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YMgfz4IcCGtn5hYrneSiikunzBr/pJlDkfy/YSIdbM="/>
    </ext>
  </extLst>
</workbook>
</file>

<file path=xl/sharedStrings.xml><?xml version="1.0" encoding="utf-8"?>
<sst xmlns="http://schemas.openxmlformats.org/spreadsheetml/2006/main" count="786" uniqueCount="446">
  <si>
    <t>Company Fundamentals - Income Statement</t>
  </si>
  <si>
    <t>Company Name</t>
  </si>
  <si>
    <t>Oersted A/S (ORSTED.CO)</t>
  </si>
  <si>
    <t>Country of Exchange</t>
  </si>
  <si>
    <t>Denmark</t>
  </si>
  <si>
    <t>Country of Headquarters</t>
  </si>
  <si>
    <t>TRBC Industry Group</t>
  </si>
  <si>
    <t>Electric Utilities &amp; IPPs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</si>
  <si>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</si>
  <si>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</si>
  <si>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</si>
  <si>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</si>
  <si>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</si>
  <si>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</si>
  <si>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</si>
  <si>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</si>
  <si>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</si>
  <si>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</si>
  <si>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</si>
  <si>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</si>
  <si>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</si>
  <si>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</si>
  <si>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</si>
  <si>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</si>
  <si>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</si>
  <si>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</si>
  <si>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</si>
  <si>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</si>
  <si>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</si>
  <si>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</si>
  <si>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</si>
  <si>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</si>
  <si>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</si>
  <si>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</si>
  <si>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</si>
  <si>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</si>
  <si>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</si>
  <si>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</si>
  <si>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</si>
  <si>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</si>
  <si>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</si>
  <si>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</si>
  <si>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</si>
  <si>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</si>
  <si>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</si>
  <si>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</si>
  <si>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</si>
  <si>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</si>
  <si>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</si>
  <si>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</si>
  <si>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</si>
  <si>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</si>
  <si>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</si>
  <si>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</si>
  <si>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</si>
  <si>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</si>
  <si>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</si>
  <si>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</si>
  <si>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</si>
  <si>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</si>
  <si>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</si>
  <si>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Revenue</t>
  </si>
  <si>
    <t>Distribution and transmission</t>
  </si>
  <si>
    <t>Generation and sale of heat and steam</t>
  </si>
  <si>
    <t>Revenue from Sale of gas</t>
  </si>
  <si>
    <t>Revenue from Generation and sale of power</t>
  </si>
  <si>
    <t>Revenue - Balancing value</t>
  </si>
  <si>
    <t>Other Revenue</t>
  </si>
  <si>
    <t>Government Grant</t>
  </si>
  <si>
    <t>Total Revenue</t>
  </si>
  <si>
    <t>Cost of sales</t>
  </si>
  <si>
    <t>One -off Payments</t>
  </si>
  <si>
    <t>Cost of sales - Balancing value</t>
  </si>
  <si>
    <t>Other external expenses</t>
  </si>
  <si>
    <t>Employee costs</t>
  </si>
  <si>
    <t>Share of profit (loss) in associates andjoint ventures</t>
  </si>
  <si>
    <t>Other operating income</t>
  </si>
  <si>
    <t>Gain on divestments of assets</t>
  </si>
  <si>
    <t>Other operating income - Balancing value</t>
  </si>
  <si>
    <t>Government Grants</t>
  </si>
  <si>
    <t>Other operating expenses</t>
  </si>
  <si>
    <t>Ineffective hedges</t>
  </si>
  <si>
    <t>Cancellation fee</t>
  </si>
  <si>
    <t>Loss on divestment of assets</t>
  </si>
  <si>
    <t>Miscellaneous operating expenses</t>
  </si>
  <si>
    <t>Amortization, Depreciation and Impairment losses on intangible assets and property, plant and equipment</t>
  </si>
  <si>
    <t>Depreciation &amp; Amortization</t>
  </si>
  <si>
    <t>Impairment</t>
  </si>
  <si>
    <t>Impairment - Fixed Assets</t>
  </si>
  <si>
    <t>Impairment - Intangibles excluding Goodwill</t>
  </si>
  <si>
    <t>Sales and Marketing</t>
  </si>
  <si>
    <t>Managment and Administration</t>
  </si>
  <si>
    <t>Total Operating Expense</t>
  </si>
  <si>
    <t>Operating (Income)/Expense, Net</t>
  </si>
  <si>
    <t>Operating profit (loss) (EBIT)</t>
  </si>
  <si>
    <t>Gain (loss) on divestment of enterprises</t>
  </si>
  <si>
    <t>Share of profit (loss) in associates and joint ventures</t>
  </si>
  <si>
    <t>Financial income</t>
  </si>
  <si>
    <t>Interest Income - Non Bank</t>
  </si>
  <si>
    <t>Capital gains on securities at market value</t>
  </si>
  <si>
    <t>Foreign Exchange Gains</t>
  </si>
  <si>
    <t>Gain on Derivatives</t>
  </si>
  <si>
    <t>Other Financial Income</t>
  </si>
  <si>
    <t>Financial expenses</t>
  </si>
  <si>
    <t>Interest expense, net</t>
  </si>
  <si>
    <t>Interest expenses, leasing</t>
  </si>
  <si>
    <t>Interest element of provisions</t>
  </si>
  <si>
    <t>Tax equity partner's contractual return</t>
  </si>
  <si>
    <t>Value adjustments of derivatives, net</t>
  </si>
  <si>
    <t>Capital loss on securities at market value</t>
  </si>
  <si>
    <t>Exchange rate adjustments, net</t>
  </si>
  <si>
    <t>Other financial income and expenses</t>
  </si>
  <si>
    <t>Interest income from cash, etc</t>
  </si>
  <si>
    <t>Non-operating Income/(Expense), Net</t>
  </si>
  <si>
    <t>Profit (loss) before tax</t>
  </si>
  <si>
    <t>Tax on profit (loss) for the year</t>
  </si>
  <si>
    <t>Deferred Tax - Total</t>
  </si>
  <si>
    <t>Current Tax - Total</t>
  </si>
  <si>
    <t>Other taxes and adjustments</t>
  </si>
  <si>
    <t>Income Taxes - Total</t>
  </si>
  <si>
    <t>Profit (loss) for the period from continuing operations</t>
  </si>
  <si>
    <t>Revenue Cost of sales Other external expenses</t>
  </si>
  <si>
    <t>Profit (loss) for the period from discontinued operations</t>
  </si>
  <si>
    <t>Discontinued Operations - Tax Impacts</t>
  </si>
  <si>
    <t>Extraordinary Items (after Tax)</t>
  </si>
  <si>
    <t>Non-controlling interests</t>
  </si>
  <si>
    <t>Minority Interests</t>
  </si>
  <si>
    <t>Shareholdersin ØrstedA/S</t>
  </si>
  <si>
    <t>Interests and costs, hybrid capital owners of Orsted A/S</t>
  </si>
  <si>
    <t>Preferred Dividends, Distributions &amp; Earnings Adjustments - Total</t>
  </si>
  <si>
    <t>As Rep Net Inc Attrib to Common S/H</t>
  </si>
  <si>
    <t>Shareholders in Ørsted A/S</t>
  </si>
  <si>
    <t>Profit (loss) for the year Profit (loss) for the year is attributable to</t>
  </si>
  <si>
    <t>Value adjustments for the year</t>
  </si>
  <si>
    <t>Value adjustments transferred to income statement</t>
  </si>
  <si>
    <t>Value adjustments transferred to balance sheet</t>
  </si>
  <si>
    <t>Exchange rate adjustments relating to net investments in foreign enterprises</t>
  </si>
  <si>
    <t>Value adjustment of net investment hedges</t>
  </si>
  <si>
    <t>Value adjustments and hedges transferred to income statement</t>
  </si>
  <si>
    <t>Tax on hedging instruments</t>
  </si>
  <si>
    <t>Tax on exchange rate adjustments</t>
  </si>
  <si>
    <t>Share of other comprehensive income from associated companies, after tax</t>
  </si>
  <si>
    <t>Hedging - adjustments to revenue</t>
  </si>
  <si>
    <t>Exchange rate - cost of hedging service</t>
  </si>
  <si>
    <t>Other comprehensive income (loss) that may be reclassified to the income statement</t>
  </si>
  <si>
    <t>Financial income Financial expenses</t>
  </si>
  <si>
    <t>Basic Weighted Average Shares</t>
  </si>
  <si>
    <t>Diluted Weighted Average Shares</t>
  </si>
  <si>
    <t>Earnings per share (DKK)</t>
  </si>
  <si>
    <t>Fromcontinuingoperations</t>
  </si>
  <si>
    <t>Diluted earnings per share (DKK)</t>
  </si>
  <si>
    <t>Diluted EPS Excluding ExtraOrd Items</t>
  </si>
  <si>
    <t>Diluted Net Income</t>
  </si>
  <si>
    <t>Diluted Net Income excluding Extra Items applicable to Common - (Company Level)</t>
  </si>
  <si>
    <t>Equity in Affiliates, Supplemental</t>
  </si>
  <si>
    <t>Minority Interest, Supplemental</t>
  </si>
  <si>
    <t>Research &amp; Development Exp, Supplemental</t>
  </si>
  <si>
    <t>Audit Fees</t>
  </si>
  <si>
    <t>Audit-Related Fees</t>
  </si>
  <si>
    <t>Tax Fees</t>
  </si>
  <si>
    <t>All Other Fees</t>
  </si>
  <si>
    <t>Auditor Fees - Total</t>
  </si>
  <si>
    <t>Stock Option Compensation Expense - Net of Tax</t>
  </si>
  <si>
    <t>Rental Expense, Supplemental</t>
  </si>
  <si>
    <t>Amort of Intangibles, Supplemental</t>
  </si>
  <si>
    <t>Depreciation of Financial Lease Right-of-Use Assets - Supplemental</t>
  </si>
  <si>
    <t>Depreciation, Supplemental</t>
  </si>
  <si>
    <t>Amortization of Intangible Assets excluding Goodwill - Total</t>
  </si>
  <si>
    <t>Total Depreciation of Fixed Assets</t>
  </si>
  <si>
    <t>Total Depreciation &amp; Amortization (Combined)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</si>
  <si>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</si>
  <si>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</si>
  <si>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</si>
  <si>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</si>
  <si>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</si>
  <si>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</si>
  <si>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</si>
  <si>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</si>
  <si>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</si>
  <si>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</si>
  <si>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</si>
  <si>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</si>
  <si>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</si>
  <si>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</si>
  <si>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</si>
  <si>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</si>
  <si>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</si>
  <si>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</si>
  <si>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Finished Goods</t>
  </si>
  <si>
    <t>Other Inventories</t>
  </si>
  <si>
    <t>Receivables, Gross</t>
  </si>
  <si>
    <t>Other current assets</t>
  </si>
  <si>
    <t>Prepayments</t>
  </si>
  <si>
    <t>Provision for Doubtful Accounts</t>
  </si>
  <si>
    <t>Derivatives</t>
  </si>
  <si>
    <t>Contract assets</t>
  </si>
  <si>
    <t>Trade receivables</t>
  </si>
  <si>
    <t>Provision for Doubtful Trade Accounts</t>
  </si>
  <si>
    <t>Other receivables</t>
  </si>
  <si>
    <t>Income Tax</t>
  </si>
  <si>
    <t>Securities</t>
  </si>
  <si>
    <t>Short-Term Investments</t>
  </si>
  <si>
    <t>Restricted Investment - Short-Term</t>
  </si>
  <si>
    <t>Cash and Equivalents</t>
  </si>
  <si>
    <t>Cash cf balance sheet</t>
  </si>
  <si>
    <t>Cash not available for use</t>
  </si>
  <si>
    <t>Receivables from associates and joint ventures</t>
  </si>
  <si>
    <t>Restricted Cash</t>
  </si>
  <si>
    <t>Current Assets</t>
  </si>
  <si>
    <t>Assets classified as hed for sale</t>
  </si>
  <si>
    <t>Intangibles, Gross</t>
  </si>
  <si>
    <t>Amortization</t>
  </si>
  <si>
    <t>Goodwill</t>
  </si>
  <si>
    <t>Land &amp; Buildings</t>
  </si>
  <si>
    <t>Total Intangible Assets, Gross</t>
  </si>
  <si>
    <t>Acc Amort/Imp Intangible Assets - Total</t>
  </si>
  <si>
    <t>Intangible assets</t>
  </si>
  <si>
    <t>Goodwill, Net</t>
  </si>
  <si>
    <t>Goodwill, Gross</t>
  </si>
  <si>
    <t>Acc Amort/Imp Goodwill</t>
  </si>
  <si>
    <t>Licenses/Franchises/CopyRights/ Property Rights/ Prototypes/ Contract Based/ Models/ Designs, Net</t>
  </si>
  <si>
    <t>Licenses/ Franchise/ CopyRights/ Property Rights/ Prototypes/ Contract Based/ Models/ Designs, Gross</t>
  </si>
  <si>
    <t>Acc Amort/Imp Licenses/ Franchise/ CopyRights/ Property Rights/ Prototypes/ Contract Based/ Models/ Designs</t>
  </si>
  <si>
    <t>Research &amp; Development Costs, Net</t>
  </si>
  <si>
    <t>Research &amp; Development Costs, Gross</t>
  </si>
  <si>
    <t>Acc Amort/Imp Research &amp; Development Costs</t>
  </si>
  <si>
    <t>Total Property/Plant/Equipment, Gross</t>
  </si>
  <si>
    <t>Depreciation</t>
  </si>
  <si>
    <t>Property, plant and equipment</t>
  </si>
  <si>
    <t>Land and buildings</t>
  </si>
  <si>
    <t>Land/Buildings, Gross</t>
  </si>
  <si>
    <t>Acc Depr/Imp Land &amp; Buildings</t>
  </si>
  <si>
    <t>Production Assets</t>
  </si>
  <si>
    <t>Production Assets, Gross</t>
  </si>
  <si>
    <t>Acc Depr/Imp Production Assets</t>
  </si>
  <si>
    <t>Exploration Assets</t>
  </si>
  <si>
    <t>Exploration Assets, Gross</t>
  </si>
  <si>
    <t>Acc Depr/Imp Exploration Assets</t>
  </si>
  <si>
    <t>Fixtures and fittings, tools and equipment</t>
  </si>
  <si>
    <t>Fixtures and fittings, Gross</t>
  </si>
  <si>
    <t>Acc Depr/Imp Fixtures and fittings</t>
  </si>
  <si>
    <t>Production assets under construction</t>
  </si>
  <si>
    <t>Construction in Progress, Gross</t>
  </si>
  <si>
    <t>Acc Depr/Imp Construction in Progress</t>
  </si>
  <si>
    <t>Other non-current assets</t>
  </si>
  <si>
    <t>Investments in associates and joint ventures</t>
  </si>
  <si>
    <t>Other securities and equity investments</t>
  </si>
  <si>
    <t>Deferredtax</t>
  </si>
  <si>
    <t>Prepaid Expenses</t>
  </si>
  <si>
    <t>Fixture and Fittings</t>
  </si>
  <si>
    <t>Propert, Plant &amp; Equipment Under Constru</t>
  </si>
  <si>
    <t>Rights</t>
  </si>
  <si>
    <t>Completed Development Projects</t>
  </si>
  <si>
    <t>In-Process Development Projects</t>
  </si>
  <si>
    <t>Non-current assets</t>
  </si>
  <si>
    <t>Assets classified as held for sale</t>
  </si>
  <si>
    <t>Assets</t>
  </si>
  <si>
    <t>Provisions</t>
  </si>
  <si>
    <t>Bond and bank debt</t>
  </si>
  <si>
    <t>Contract liabilities</t>
  </si>
  <si>
    <t>Trade payables</t>
  </si>
  <si>
    <t>Tax equity liabilities</t>
  </si>
  <si>
    <t>Other Payables</t>
  </si>
  <si>
    <t>Accrued Expenses</t>
  </si>
  <si>
    <t>Accrued Payroll</t>
  </si>
  <si>
    <t>Lease liabilities</t>
  </si>
  <si>
    <t>Construction Contracts</t>
  </si>
  <si>
    <t>Bank Loans</t>
  </si>
  <si>
    <t>Bond Loans 2</t>
  </si>
  <si>
    <t>ST Deferred Income</t>
  </si>
  <si>
    <t>Current liabilities</t>
  </si>
  <si>
    <t>Bond loans (not use)</t>
  </si>
  <si>
    <t>Bank Loans (not use)</t>
  </si>
  <si>
    <t>Deferred tax</t>
  </si>
  <si>
    <t>Bonds and Bank loans</t>
  </si>
  <si>
    <t>Long Term Debt excluding Capitalized Leases</t>
  </si>
  <si>
    <t>Bonds and Bank loans - Balanc</t>
  </si>
  <si>
    <t>Pension Obligations</t>
  </si>
  <si>
    <t>Deferred Income</t>
  </si>
  <si>
    <t>Liabilities associated with assets classified as hed for sale</t>
  </si>
  <si>
    <t>Non-current liabilities</t>
  </si>
  <si>
    <t>Liabilities relating to assets classified as held for sale</t>
  </si>
  <si>
    <t>Liabilities</t>
  </si>
  <si>
    <t>Share Capital</t>
  </si>
  <si>
    <t>Reserves</t>
  </si>
  <si>
    <t>Foreign currency translation reserve</t>
  </si>
  <si>
    <t>Hedging reserve</t>
  </si>
  <si>
    <t>Share Premium</t>
  </si>
  <si>
    <t>Reserves - Balancing value</t>
  </si>
  <si>
    <t>Retained Earnings</t>
  </si>
  <si>
    <t>Proposed Dividends</t>
  </si>
  <si>
    <t>Equity attributable to shareholders in Ørsted A/S</t>
  </si>
  <si>
    <t>Hybrid capital</t>
  </si>
  <si>
    <t>Minority Interest</t>
  </si>
  <si>
    <t>Equity</t>
  </si>
  <si>
    <t>Equity and liabilities</t>
  </si>
  <si>
    <t>Common Shares Issued - (Company Level)</t>
  </si>
  <si>
    <t>Common Shares Treasury - (Company Level)</t>
  </si>
  <si>
    <t>Total Common Shares Outstanding</t>
  </si>
  <si>
    <t>Weighted Cost of Deb</t>
  </si>
  <si>
    <t>Amortization of Total Intangible Assets</t>
  </si>
  <si>
    <t>Acc Depr/Imp of Property/Plant/Equipment</t>
  </si>
  <si>
    <t>Total Long Term Debt, Supplemental</t>
  </si>
  <si>
    <t>Long Term Debt Maturing in Year 3</t>
  </si>
  <si>
    <t>Long Term Debt Maturing in Year 5</t>
  </si>
  <si>
    <t>Long Term Debt Maturing within 1 Year</t>
  </si>
  <si>
    <t>Long Term Debt Maturing in Year 2</t>
  </si>
  <si>
    <t>Long Term Debt Maturing in Year 4</t>
  </si>
  <si>
    <t>Long Term Debt - Remaining Maturities</t>
  </si>
  <si>
    <t>Reported Total Capital Leases, Sup</t>
  </si>
  <si>
    <t>Capital Lease Maturities - Due in Year 3</t>
  </si>
  <si>
    <t>Capital Lease Payments Due in Year 5</t>
  </si>
  <si>
    <t>Capital Lease Maturities - Due in Year 10</t>
  </si>
  <si>
    <t>Capital Lease Payments Due within 1 Year</t>
  </si>
  <si>
    <t>Capital Lease Maturities - Due in Year 2</t>
  </si>
  <si>
    <t>Capital Lease Maturities - Due in Year 4</t>
  </si>
  <si>
    <t>Capital Leases - Remaining Maturities</t>
  </si>
  <si>
    <t>Right of Use Tangible Assets - Capital/Finance Lease - Net</t>
  </si>
  <si>
    <t>Common Shares - Treasury - Issue Specific</t>
  </si>
  <si>
    <t>Common Shares - Issued - Issue Specific</t>
  </si>
  <si>
    <t>Common Shares - Outstanding - Issue Specific</t>
  </si>
  <si>
    <t>Asset Allocation Factor - Issue Specific</t>
  </si>
  <si>
    <t>Employees - Full-Time/Full-Time Equivalents - Period End</t>
  </si>
  <si>
    <t>Operating Lease Payments - Due in Year 3</t>
  </si>
  <si>
    <t>Operating Lease Payments - Due in Year 1</t>
  </si>
  <si>
    <t>Operating Lease Payments - Remaining Maturities</t>
  </si>
  <si>
    <t>Operating Lease Payments - Due in Year 5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</si>
  <si>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</si>
  <si>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</si>
  <si>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</si>
  <si>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</si>
  <si>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</si>
  <si>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Reversal of gain (loss) on divestment of assets</t>
  </si>
  <si>
    <t>Change in contract assets and liabilities</t>
  </si>
  <si>
    <t>Cash flows from operating activities before change in net working capital</t>
  </si>
  <si>
    <t>and impairment losses (EBITDA)</t>
  </si>
  <si>
    <t>Change in derivatives</t>
  </si>
  <si>
    <t>Change in provisions and other items</t>
  </si>
  <si>
    <t>Other items</t>
  </si>
  <si>
    <t>Interest received and similar items</t>
  </si>
  <si>
    <t>Interest paid and similar items</t>
  </si>
  <si>
    <t>Income tax paid</t>
  </si>
  <si>
    <t>performance adjustments</t>
  </si>
  <si>
    <t>Change in other working capital</t>
  </si>
  <si>
    <t>Change in inventories</t>
  </si>
  <si>
    <t>Change in trade receivables</t>
  </si>
  <si>
    <t>Change in other receivables</t>
  </si>
  <si>
    <t>Change in trade payables</t>
  </si>
  <si>
    <t>Change in tax equity liabilities</t>
  </si>
  <si>
    <t>Change in other payables</t>
  </si>
  <si>
    <t>Cash classified as held for sale</t>
  </si>
  <si>
    <t>Cash Flow from Operations</t>
  </si>
  <si>
    <t>Balancing Item - Operating (Indirect)</t>
  </si>
  <si>
    <t>Cash flows from operating activities</t>
  </si>
  <si>
    <t>Purchase of intangible assets and property, plant and equipment</t>
  </si>
  <si>
    <t>and equipment</t>
  </si>
  <si>
    <t>Acquisition of enterprises</t>
  </si>
  <si>
    <t>Divestment of enterprises</t>
  </si>
  <si>
    <t>Sale and purchase of other equity investments</t>
  </si>
  <si>
    <t>Purchase of other equity investments</t>
  </si>
  <si>
    <t>Purchase of Securities</t>
  </si>
  <si>
    <t>Sale/maturation of securities</t>
  </si>
  <si>
    <t>Change in other non-current assets</t>
  </si>
  <si>
    <t>Transactions with associates and joint ventures</t>
  </si>
  <si>
    <t>Dividends received and capital reductions</t>
  </si>
  <si>
    <t>Sale of Intangible Assets</t>
  </si>
  <si>
    <t>Purchase of Exploration Assets</t>
  </si>
  <si>
    <t>Capital Expenditure</t>
  </si>
  <si>
    <t>Cash flows from investing activities</t>
  </si>
  <si>
    <t>Proceeds from raising loans</t>
  </si>
  <si>
    <t>Instalments on loans</t>
  </si>
  <si>
    <t>Instalments on leases</t>
  </si>
  <si>
    <t>Purchase of own shares</t>
  </si>
  <si>
    <t>Coupon payments on hybrid capital</t>
  </si>
  <si>
    <t>Stock - Common - Issued/Sold - Cash Flow</t>
  </si>
  <si>
    <t>Repurchase of hybrid capital</t>
  </si>
  <si>
    <t>Proceeds from issuance of hybrid capital</t>
  </si>
  <si>
    <t>Dividends paid to shareholders in Ørsted A/S</t>
  </si>
  <si>
    <t>Transactions with non-controlling interests</t>
  </si>
  <si>
    <t>Dividends Paid to Minority Interest</t>
  </si>
  <si>
    <t>Other transactions with non-controlling interests</t>
  </si>
  <si>
    <t>Collateral posted in relation to trading of derivatives</t>
  </si>
  <si>
    <t>Collateral released in relation to trading of derivatives</t>
  </si>
  <si>
    <t>Net proceeds from tax equity partners</t>
  </si>
  <si>
    <t>Dividends Paid to Non Controlling Intere</t>
  </si>
  <si>
    <t>Acquistion of Equity Interests from Non</t>
  </si>
  <si>
    <t>Disposal of Equity Interests to Non Cont</t>
  </si>
  <si>
    <t>Restricted cash and other changes</t>
  </si>
  <si>
    <t>Cash flows from financing activities</t>
  </si>
  <si>
    <t>Divestment of enterprises Purchase of other equity investments</t>
  </si>
  <si>
    <t>Held for sale</t>
  </si>
  <si>
    <t>Cash flows from discontinued operations</t>
  </si>
  <si>
    <t>Exchange rate adjustments of cash and cash equivalents</t>
  </si>
  <si>
    <t>beginning of the period</t>
  </si>
  <si>
    <t>Total net change in cash and cash equivalents</t>
  </si>
  <si>
    <t>Divestment of enterprises Statement of cash flows</t>
  </si>
  <si>
    <t>equivalents</t>
  </si>
  <si>
    <t>Net Change in Cash and cash equivalents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</si>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</sst>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46096.4850701273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6" ht="15.0" customHeight="1" outlineLevel="1">
      <c r="A16" s="8" t="s">
        <v>41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</row>
    <row r="18">
      <c r="A18" s="12" t="s">
        <v>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61</v>
      </c>
      <c r="B20" s="15">
        <v>114869.93</v>
      </c>
      <c r="C20" s="15">
        <v>110686.31</v>
      </c>
      <c r="D20" s="15">
        <v>121375.7</v>
      </c>
      <c r="E20" s="15">
        <v>155286.87</v>
      </c>
      <c r="F20" s="15">
        <v>106155.03</v>
      </c>
      <c r="G20" s="15">
        <v>72161.74</v>
      </c>
      <c r="H20" s="15">
        <v>92841.4</v>
      </c>
      <c r="I20" s="15">
        <v>97304.51</v>
      </c>
      <c r="J20" s="15">
        <v>74908.76</v>
      </c>
      <c r="K20" s="15">
        <v>71612.78</v>
      </c>
      <c r="L20" s="15">
        <v>80009.29</v>
      </c>
      <c r="M20" s="15">
        <v>80538.42</v>
      </c>
      <c r="N20" s="15">
        <v>75617.16</v>
      </c>
      <c r="O20" s="15">
        <v>66147.52</v>
      </c>
      <c r="P20" s="15">
        <v>60813.07</v>
      </c>
      <c r="Q20" s="15">
        <v>58358.15</v>
      </c>
      <c r="R20" s="15">
        <v>57758.26</v>
      </c>
    </row>
    <row r="21" ht="15.0" customHeight="1">
      <c r="A21" s="14" t="s">
        <v>62</v>
      </c>
      <c r="B21" s="16">
        <v>511.27</v>
      </c>
      <c r="C21" s="16">
        <v>578.1</v>
      </c>
      <c r="D21" s="16">
        <v>471.69</v>
      </c>
      <c r="E21" s="16">
        <v>369.16</v>
      </c>
      <c r="F21" s="16">
        <v>445.54</v>
      </c>
      <c r="G21" s="16">
        <v>2237.47</v>
      </c>
      <c r="H21" s="16">
        <v>3365.6</v>
      </c>
      <c r="I21" s="16">
        <v>3536.82</v>
      </c>
      <c r="J21" s="16">
        <v>3121.35</v>
      </c>
      <c r="K21" s="16">
        <v>2872.35</v>
      </c>
      <c r="L21" s="16">
        <v>6344.8</v>
      </c>
      <c r="M21" s="15"/>
      <c r="N21" s="15"/>
      <c r="O21" s="15"/>
      <c r="P21" s="15"/>
      <c r="Q21" s="15"/>
      <c r="R21" s="15"/>
    </row>
    <row r="22" ht="15.0" customHeight="1">
      <c r="A22" s="14" t="s">
        <v>63</v>
      </c>
      <c r="B22" s="16">
        <v>5498.52</v>
      </c>
      <c r="C22" s="16">
        <v>5266.77</v>
      </c>
      <c r="D22" s="16">
        <v>5782.79</v>
      </c>
      <c r="E22" s="16">
        <v>4074.32</v>
      </c>
      <c r="F22" s="16">
        <v>3751.57</v>
      </c>
      <c r="G22" s="16">
        <v>3972.77</v>
      </c>
      <c r="H22" s="16">
        <v>3807.4</v>
      </c>
      <c r="I22" s="16">
        <v>3740.4</v>
      </c>
      <c r="J22" s="16">
        <v>3270.65</v>
      </c>
      <c r="K22" s="16">
        <v>2813.7</v>
      </c>
      <c r="L22" s="16">
        <v>2471.95</v>
      </c>
      <c r="M22" s="15"/>
      <c r="N22" s="15"/>
      <c r="O22" s="15"/>
      <c r="P22" s="15"/>
      <c r="Q22" s="15"/>
      <c r="R22" s="15"/>
    </row>
    <row r="23" ht="15.0" customHeight="1">
      <c r="A23" s="14" t="s">
        <v>64</v>
      </c>
      <c r="B23" s="16">
        <v>9949.41</v>
      </c>
      <c r="C23" s="16">
        <v>6996.39</v>
      </c>
      <c r="D23" s="16">
        <v>9642.06</v>
      </c>
      <c r="E23" s="15">
        <v>28438.79</v>
      </c>
      <c r="F23" s="15">
        <v>22236.07</v>
      </c>
      <c r="G23" s="15">
        <v>12401.79</v>
      </c>
      <c r="H23" s="15">
        <v>20196.22</v>
      </c>
      <c r="I23" s="15">
        <v>28918.2</v>
      </c>
      <c r="J23" s="15">
        <v>22131.76</v>
      </c>
      <c r="K23" s="15">
        <v>21070.95</v>
      </c>
      <c r="L23" s="15">
        <v>29707.83</v>
      </c>
      <c r="M23" s="15"/>
      <c r="N23" s="15"/>
      <c r="O23" s="15"/>
      <c r="P23" s="15"/>
      <c r="Q23" s="15"/>
      <c r="R23" s="15"/>
    </row>
    <row r="24" ht="15.0" customHeight="1">
      <c r="A24" s="14" t="s">
        <v>65</v>
      </c>
      <c r="B24" s="15">
        <v>33124.46</v>
      </c>
      <c r="C24" s="15">
        <v>30424.17</v>
      </c>
      <c r="D24" s="15">
        <v>68151.41</v>
      </c>
      <c r="E24" s="15">
        <v>89846.71</v>
      </c>
      <c r="F24" s="15">
        <v>56458.03</v>
      </c>
      <c r="G24" s="15">
        <v>28370.58</v>
      </c>
      <c r="H24" s="15">
        <v>26130.85</v>
      </c>
      <c r="I24" s="15">
        <v>28190.22</v>
      </c>
      <c r="J24" s="15">
        <v>31577.37</v>
      </c>
      <c r="K24" s="15">
        <v>29085.32</v>
      </c>
      <c r="L24" s="15">
        <v>28468.86</v>
      </c>
      <c r="M24" s="15"/>
      <c r="N24" s="15"/>
      <c r="O24" s="15"/>
      <c r="P24" s="15"/>
      <c r="Q24" s="15"/>
      <c r="R24" s="15"/>
    </row>
    <row r="25" ht="15.0" customHeight="1">
      <c r="A25" s="14" t="s">
        <v>66</v>
      </c>
      <c r="B25" s="15">
        <v>65786.26</v>
      </c>
      <c r="C25" s="15">
        <v>67420.89</v>
      </c>
      <c r="D25" s="15">
        <v>37327.76</v>
      </c>
      <c r="E25" s="15">
        <v>32557.9</v>
      </c>
      <c r="F25" s="15">
        <v>23263.82</v>
      </c>
      <c r="G25" s="15">
        <v>25179.13</v>
      </c>
      <c r="H25" s="15">
        <v>39341.34</v>
      </c>
      <c r="I25" s="15">
        <v>32918.87</v>
      </c>
      <c r="J25" s="15">
        <v>14807.62</v>
      </c>
      <c r="K25" s="15"/>
      <c r="L25" s="15"/>
      <c r="M25" s="15"/>
      <c r="N25" s="15"/>
      <c r="O25" s="15"/>
      <c r="P25" s="15"/>
      <c r="Q25" s="15"/>
      <c r="R25" s="15"/>
    </row>
    <row r="26" ht="15.0" customHeight="1">
      <c r="A26" s="14" t="s">
        <v>67</v>
      </c>
      <c r="B26" s="15"/>
      <c r="C26" s="15"/>
      <c r="D26" s="15"/>
      <c r="E26" s="15"/>
      <c r="F26" s="15"/>
      <c r="G26" s="15"/>
      <c r="H26" s="15"/>
      <c r="I26" s="15"/>
      <c r="J26" s="15"/>
      <c r="K26" s="15">
        <v>15770.46</v>
      </c>
      <c r="L26" s="15">
        <v>13015.84</v>
      </c>
      <c r="M26" s="15"/>
      <c r="N26" s="15"/>
      <c r="O26" s="15"/>
      <c r="P26" s="15"/>
      <c r="Q26" s="15"/>
      <c r="R26" s="15"/>
    </row>
    <row r="27" ht="15.0" customHeight="1">
      <c r="A27" s="14" t="s">
        <v>68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6">
        <v>325.38</v>
      </c>
      <c r="Q27" s="16">
        <v>338.65</v>
      </c>
      <c r="R27" s="15"/>
    </row>
    <row r="28" ht="15.0" customHeight="1">
      <c r="A28" s="17" t="s">
        <v>69</v>
      </c>
      <c r="B28" s="18">
        <v>114869.93</v>
      </c>
      <c r="C28" s="18">
        <v>110686.31</v>
      </c>
      <c r="D28" s="18">
        <v>121375.7</v>
      </c>
      <c r="E28" s="18">
        <v>155286.87</v>
      </c>
      <c r="F28" s="18">
        <v>106155.03</v>
      </c>
      <c r="G28" s="18">
        <v>72161.74</v>
      </c>
      <c r="H28" s="18">
        <v>92841.4</v>
      </c>
      <c r="I28" s="18">
        <v>97304.51</v>
      </c>
      <c r="J28" s="18">
        <v>74908.76</v>
      </c>
      <c r="K28" s="18">
        <v>71612.78</v>
      </c>
      <c r="L28" s="18">
        <v>80009.29</v>
      </c>
      <c r="M28" s="18">
        <v>80538.42</v>
      </c>
      <c r="N28" s="18">
        <v>75617.16</v>
      </c>
      <c r="O28" s="18">
        <v>66147.52</v>
      </c>
      <c r="P28" s="18">
        <v>61138.45</v>
      </c>
      <c r="Q28" s="18">
        <v>58696.8</v>
      </c>
      <c r="R28" s="18">
        <v>57758.26</v>
      </c>
    </row>
    <row r="29" ht="15.0" customHeight="1">
      <c r="A29" s="14" t="s">
        <v>70</v>
      </c>
      <c r="B29" s="15">
        <v>61139.33</v>
      </c>
      <c r="C29" s="15">
        <v>56038.12</v>
      </c>
      <c r="D29" s="15">
        <v>71402.7</v>
      </c>
      <c r="E29" s="15">
        <v>107630.11</v>
      </c>
      <c r="F29" s="15">
        <v>72584.99</v>
      </c>
      <c r="G29" s="15">
        <v>37100.32</v>
      </c>
      <c r="H29" s="15">
        <v>56492.43</v>
      </c>
      <c r="I29" s="15">
        <v>69600.04</v>
      </c>
      <c r="J29" s="15">
        <v>51053.22</v>
      </c>
      <c r="K29" s="15">
        <v>46943.29</v>
      </c>
      <c r="L29" s="15">
        <v>61818.06</v>
      </c>
      <c r="M29" s="15">
        <v>48284.48</v>
      </c>
      <c r="N29" s="15">
        <v>49353.97</v>
      </c>
      <c r="O29" s="15">
        <v>47721.43</v>
      </c>
      <c r="P29" s="15">
        <v>32825.42</v>
      </c>
      <c r="Q29" s="15">
        <v>33795.97</v>
      </c>
      <c r="R29" s="15">
        <v>50820.75</v>
      </c>
    </row>
    <row r="30" ht="15.0" customHeight="1">
      <c r="A30" s="14" t="s">
        <v>71</v>
      </c>
      <c r="B30" s="15"/>
      <c r="C30" s="15"/>
      <c r="D30" s="15"/>
      <c r="E30" s="15"/>
      <c r="F30" s="15"/>
      <c r="G30" s="15"/>
      <c r="H30" s="15"/>
      <c r="I30" s="15"/>
      <c r="J30" s="16">
        <v>5394.62</v>
      </c>
      <c r="K30" s="15"/>
      <c r="L30" s="15"/>
      <c r="M30" s="15"/>
      <c r="N30" s="15"/>
      <c r="O30" s="15"/>
      <c r="P30" s="15"/>
      <c r="Q30" s="15"/>
      <c r="R30" s="15"/>
    </row>
    <row r="31" ht="15.0" customHeight="1">
      <c r="A31" s="14" t="s">
        <v>72</v>
      </c>
      <c r="B31" s="15"/>
      <c r="C31" s="15"/>
      <c r="D31" s="15"/>
      <c r="E31" s="15"/>
      <c r="F31" s="15"/>
      <c r="G31" s="15"/>
      <c r="H31" s="15"/>
      <c r="I31" s="15"/>
      <c r="J31" s="15">
        <v>45658.6</v>
      </c>
      <c r="K31" s="15"/>
      <c r="L31" s="15"/>
      <c r="M31" s="15"/>
      <c r="N31" s="15"/>
      <c r="O31" s="15"/>
      <c r="P31" s="15"/>
      <c r="Q31" s="15"/>
      <c r="R31" s="15"/>
    </row>
    <row r="32" ht="15.0" customHeight="1">
      <c r="A32" s="14" t="s">
        <v>73</v>
      </c>
      <c r="B32" s="15">
        <v>14213.67</v>
      </c>
      <c r="C32" s="15">
        <v>13551.8</v>
      </c>
      <c r="D32" s="15">
        <v>11341.98</v>
      </c>
      <c r="E32" s="16">
        <v>9566.91</v>
      </c>
      <c r="F32" s="16">
        <v>7872.14</v>
      </c>
      <c r="G32" s="16">
        <v>8308.15</v>
      </c>
      <c r="H32" s="16">
        <v>8032.86</v>
      </c>
      <c r="I32" s="16">
        <v>7556.82</v>
      </c>
      <c r="J32" s="16">
        <v>5320.61</v>
      </c>
      <c r="K32" s="16">
        <v>5088.37</v>
      </c>
      <c r="L32" s="16">
        <v>3913.63</v>
      </c>
      <c r="M32" s="16">
        <v>8013.59</v>
      </c>
      <c r="N32" s="16">
        <v>7284.27</v>
      </c>
      <c r="O32" s="16">
        <v>8177.54</v>
      </c>
      <c r="P32" s="16">
        <v>8248.46</v>
      </c>
      <c r="Q32" s="16">
        <v>6842.84</v>
      </c>
      <c r="R32" s="15"/>
    </row>
    <row r="33" ht="15.0" customHeight="1">
      <c r="A33" s="14" t="s">
        <v>74</v>
      </c>
      <c r="B33" s="15">
        <v>11103.7</v>
      </c>
      <c r="C33" s="15">
        <v>10178.27</v>
      </c>
      <c r="D33" s="16">
        <v>9761.51</v>
      </c>
      <c r="E33" s="16">
        <v>7163.31</v>
      </c>
      <c r="F33" s="16">
        <v>5861.74</v>
      </c>
      <c r="G33" s="16">
        <v>6162.76</v>
      </c>
      <c r="H33" s="16">
        <v>5211.93</v>
      </c>
      <c r="I33" s="16">
        <v>4027.73</v>
      </c>
      <c r="J33" s="16">
        <v>4010.84</v>
      </c>
      <c r="K33" s="16">
        <v>3853.09</v>
      </c>
      <c r="L33" s="16">
        <v>3970.0</v>
      </c>
      <c r="M33" s="16">
        <v>3740.5</v>
      </c>
      <c r="N33" s="16">
        <v>3656.28</v>
      </c>
      <c r="O33" s="16">
        <v>3653.88</v>
      </c>
      <c r="P33" s="16">
        <v>3759.1</v>
      </c>
      <c r="Q33" s="16">
        <v>3167.16</v>
      </c>
      <c r="R33" s="15"/>
    </row>
    <row r="34" ht="15.0" customHeight="1">
      <c r="A34" s="14" t="s">
        <v>75</v>
      </c>
      <c r="B34" s="16">
        <v>153.7</v>
      </c>
      <c r="C34" s="16">
        <v>105.96</v>
      </c>
      <c r="D34" s="19">
        <v>84.23</v>
      </c>
      <c r="E34" s="20">
        <v>-154.72</v>
      </c>
      <c r="F34" s="19">
        <v>23.23</v>
      </c>
      <c r="G34" s="20">
        <v>-102.16</v>
      </c>
      <c r="H34" s="19">
        <v>26.38</v>
      </c>
      <c r="I34" s="19">
        <v>7.73</v>
      </c>
      <c r="J34" s="16">
        <v>149.29</v>
      </c>
      <c r="K34" s="21">
        <v>-31.19</v>
      </c>
      <c r="L34" s="20">
        <v>-134.33</v>
      </c>
      <c r="M34" s="16">
        <v>104.28</v>
      </c>
      <c r="N34" s="16">
        <v>744.66</v>
      </c>
      <c r="O34" s="19">
        <v>3.01</v>
      </c>
      <c r="P34" s="15"/>
      <c r="Q34" s="15"/>
      <c r="R34" s="15"/>
    </row>
    <row r="35" ht="15.0" customHeight="1">
      <c r="A35" s="14" t="s">
        <v>76</v>
      </c>
      <c r="B35" s="22">
        <v>-14604.18</v>
      </c>
      <c r="C35" s="20">
        <v>-8255.43</v>
      </c>
      <c r="D35" s="22">
        <v>-15818.43</v>
      </c>
      <c r="E35" s="22">
        <v>-19162.32</v>
      </c>
      <c r="F35" s="22">
        <v>-13919.75</v>
      </c>
      <c r="G35" s="20">
        <v>-3769.89</v>
      </c>
      <c r="H35" s="20">
        <v>-2348.8</v>
      </c>
      <c r="I35" s="22">
        <v>-20969.69</v>
      </c>
      <c r="J35" s="22">
        <v>-14634.49</v>
      </c>
      <c r="K35" s="20">
        <v>-6072.86</v>
      </c>
      <c r="L35" s="20">
        <v>-1889.05</v>
      </c>
      <c r="M35" s="20">
        <v>-2765.01</v>
      </c>
      <c r="N35" s="20">
        <v>-738.38</v>
      </c>
      <c r="O35" s="20">
        <v>-851.7</v>
      </c>
      <c r="P35" s="20">
        <v>-292.94</v>
      </c>
      <c r="Q35" s="20">
        <v>-317.15</v>
      </c>
      <c r="R35" s="15"/>
    </row>
    <row r="36" ht="15.0" customHeight="1">
      <c r="A36" s="14" t="s">
        <v>76</v>
      </c>
      <c r="B36" s="20">
        <v>-8233.67</v>
      </c>
      <c r="C36" s="20">
        <v>-7312.71</v>
      </c>
      <c r="D36" s="15"/>
      <c r="E36" s="15"/>
      <c r="F36" s="15"/>
      <c r="G36" s="20">
        <v>-2306.54</v>
      </c>
      <c r="H36" s="15"/>
      <c r="I36" s="20">
        <v>-1531.98</v>
      </c>
      <c r="J36" s="20">
        <v>-656.14</v>
      </c>
      <c r="K36" s="20">
        <v>-1885.37</v>
      </c>
      <c r="L36" s="20">
        <v>-1759.51</v>
      </c>
      <c r="M36" s="20">
        <v>-324.04</v>
      </c>
      <c r="N36" s="20">
        <v>-302.68</v>
      </c>
      <c r="O36" s="20">
        <v>-633.75</v>
      </c>
      <c r="P36" s="21">
        <v>-98.35</v>
      </c>
      <c r="Q36" s="21">
        <v>-97.83</v>
      </c>
      <c r="R36" s="20">
        <v>-282.57</v>
      </c>
    </row>
    <row r="37" ht="15.0" customHeight="1">
      <c r="A37" s="14" t="s">
        <v>77</v>
      </c>
      <c r="B37" s="20">
        <v>-6370.51</v>
      </c>
      <c r="C37" s="20">
        <v>-942.72</v>
      </c>
      <c r="D37" s="20">
        <v>-9027.94</v>
      </c>
      <c r="E37" s="22">
        <v>-14953.64</v>
      </c>
      <c r="F37" s="22">
        <v>-11133.07</v>
      </c>
      <c r="G37" s="20">
        <v>-1463.35</v>
      </c>
      <c r="H37" s="15">
        <v>0.0</v>
      </c>
      <c r="I37" s="22">
        <v>-19437.71</v>
      </c>
      <c r="J37" s="22">
        <v>-13978.35</v>
      </c>
      <c r="K37" s="20">
        <v>-4187.49</v>
      </c>
      <c r="L37" s="20">
        <v>-129.53</v>
      </c>
      <c r="M37" s="20">
        <v>-2440.97</v>
      </c>
      <c r="N37" s="20">
        <v>-472.35</v>
      </c>
      <c r="O37" s="20">
        <v>-217.95</v>
      </c>
      <c r="P37" s="20">
        <v>-172.63</v>
      </c>
      <c r="Q37" s="20">
        <v>-197.81</v>
      </c>
      <c r="R37" s="15"/>
    </row>
    <row r="38" ht="15.0" customHeight="1">
      <c r="A38" s="14" t="s">
        <v>78</v>
      </c>
      <c r="B38" s="15"/>
      <c r="C38" s="15"/>
      <c r="D38" s="20">
        <v>-6790.48</v>
      </c>
      <c r="E38" s="20">
        <v>-4208.68</v>
      </c>
      <c r="F38" s="20">
        <v>-2786.68</v>
      </c>
      <c r="G38" s="15"/>
      <c r="H38" s="20">
        <v>-2348.8</v>
      </c>
      <c r="I38" s="15"/>
      <c r="J38" s="15"/>
      <c r="K38" s="15"/>
      <c r="L38" s="15"/>
      <c r="M38" s="15"/>
      <c r="N38" s="19">
        <v>36.66</v>
      </c>
      <c r="O38" s="15"/>
      <c r="P38" s="15"/>
      <c r="Q38" s="15"/>
      <c r="R38" s="15"/>
    </row>
    <row r="39" ht="15.0" customHeight="1">
      <c r="A39" s="14" t="s">
        <v>79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1">
        <v>-21.97</v>
      </c>
      <c r="Q39" s="21">
        <v>-21.5</v>
      </c>
      <c r="R39" s="15"/>
    </row>
    <row r="40" ht="15.0" customHeight="1">
      <c r="A40" s="14" t="s">
        <v>80</v>
      </c>
      <c r="B40" s="15"/>
      <c r="C40" s="15"/>
      <c r="D40" s="15">
        <v>15939.41</v>
      </c>
      <c r="E40" s="16">
        <v>6735.79</v>
      </c>
      <c r="F40" s="16">
        <v>527.54</v>
      </c>
      <c r="G40" s="16">
        <v>579.87</v>
      </c>
      <c r="H40" s="16">
        <v>342.89</v>
      </c>
      <c r="I40" s="16">
        <v>372.36</v>
      </c>
      <c r="J40" s="16">
        <v>688.76</v>
      </c>
      <c r="K40" s="16">
        <v>696.25</v>
      </c>
      <c r="L40" s="16">
        <v>471.36</v>
      </c>
      <c r="M40" s="16">
        <v>362.16</v>
      </c>
      <c r="N40" s="16">
        <v>445.12</v>
      </c>
      <c r="O40" s="16">
        <v>246.07</v>
      </c>
      <c r="P40" s="19">
        <v>42.9</v>
      </c>
      <c r="Q40" s="19">
        <v>11.83</v>
      </c>
      <c r="R40" s="19">
        <v>50.42</v>
      </c>
    </row>
    <row r="41" ht="15.0" customHeight="1">
      <c r="A41" s="14" t="s">
        <v>80</v>
      </c>
      <c r="B41" s="16">
        <v>7658.1</v>
      </c>
      <c r="C41" s="22">
        <v>-10731.43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ht="15.0" customHeight="1">
      <c r="A42" s="14" t="s">
        <v>81</v>
      </c>
      <c r="B42" s="20">
        <v>-216.43</v>
      </c>
      <c r="C42" s="20">
        <v>-213.48</v>
      </c>
      <c r="D42" s="16">
        <v>784.11</v>
      </c>
      <c r="E42" s="16">
        <v>6230.91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 ht="15.0" customHeight="1">
      <c r="A43" s="14" t="s">
        <v>82</v>
      </c>
      <c r="B43" s="20">
        <v>-1286.02</v>
      </c>
      <c r="C43" s="22">
        <v>-11429.51</v>
      </c>
      <c r="D43" s="15">
        <v>14734.16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ht="15.0" customHeight="1">
      <c r="A44" s="14" t="s">
        <v>83</v>
      </c>
      <c r="B44" s="16">
        <v>7882.37</v>
      </c>
      <c r="C44" s="16">
        <v>398.9</v>
      </c>
      <c r="D44" s="16">
        <v>229.72</v>
      </c>
      <c r="E44" s="16">
        <v>180.51</v>
      </c>
      <c r="F44" s="16">
        <v>308.87</v>
      </c>
      <c r="G44" s="16">
        <v>305.04</v>
      </c>
      <c r="H44" s="16">
        <v>133.2</v>
      </c>
      <c r="I44" s="16">
        <v>117.25</v>
      </c>
      <c r="J44" s="16">
        <v>385.15</v>
      </c>
      <c r="K44" s="16">
        <v>519.07</v>
      </c>
      <c r="L44" s="16">
        <v>165.52</v>
      </c>
      <c r="M44" s="16">
        <v>345.35</v>
      </c>
      <c r="N44" s="16">
        <v>106.83</v>
      </c>
      <c r="O44" s="15"/>
      <c r="P44" s="16">
        <v>239.59</v>
      </c>
      <c r="Q44" s="19">
        <v>49.45</v>
      </c>
      <c r="R44" s="15"/>
    </row>
    <row r="45" ht="15.0" customHeight="1">
      <c r="A45" s="14" t="s">
        <v>84</v>
      </c>
      <c r="B45" s="16">
        <v>1278.18</v>
      </c>
      <c r="C45" s="16">
        <v>512.65</v>
      </c>
      <c r="D45" s="16">
        <v>191.43</v>
      </c>
      <c r="E45" s="16">
        <v>324.37</v>
      </c>
      <c r="F45" s="16">
        <v>218.67</v>
      </c>
      <c r="G45" s="16">
        <v>274.83</v>
      </c>
      <c r="H45" s="16">
        <v>209.69</v>
      </c>
      <c r="I45" s="16">
        <v>255.12</v>
      </c>
      <c r="J45" s="16">
        <v>303.6</v>
      </c>
      <c r="K45" s="16">
        <v>177.18</v>
      </c>
      <c r="L45" s="16">
        <v>305.85</v>
      </c>
      <c r="M45" s="19">
        <v>16.82</v>
      </c>
      <c r="N45" s="16">
        <v>338.29</v>
      </c>
      <c r="O45" s="15"/>
      <c r="P45" s="15"/>
      <c r="Q45" s="15"/>
      <c r="R45" s="15"/>
    </row>
    <row r="46" ht="15.0" customHeight="1">
      <c r="A46" s="14" t="s">
        <v>85</v>
      </c>
      <c r="B46" s="15">
        <v>15989.01</v>
      </c>
      <c r="C46" s="15">
        <v>15932.76</v>
      </c>
      <c r="D46" s="15">
        <v>15000.63</v>
      </c>
      <c r="E46" s="15">
        <v>13238.14</v>
      </c>
      <c r="F46" s="15">
        <v>11071.57</v>
      </c>
      <c r="G46" s="15">
        <v>10918.29</v>
      </c>
      <c r="H46" s="16">
        <v>9801.38</v>
      </c>
      <c r="I46" s="16">
        <v>6925.47</v>
      </c>
      <c r="J46" s="16">
        <v>7883.68</v>
      </c>
      <c r="K46" s="16">
        <v>6528.29</v>
      </c>
      <c r="L46" s="16">
        <v>8224.26</v>
      </c>
      <c r="M46" s="15">
        <v>19695.92</v>
      </c>
      <c r="N46" s="15">
        <v>13576.71</v>
      </c>
      <c r="O46" s="15">
        <v>12015.23</v>
      </c>
      <c r="P46" s="16">
        <v>8024.57</v>
      </c>
      <c r="Q46" s="16">
        <v>6466.56</v>
      </c>
      <c r="R46" s="15"/>
    </row>
    <row r="47" ht="15.0" customHeight="1">
      <c r="A47" s="14" t="s">
        <v>86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>
        <v>10362.61</v>
      </c>
      <c r="N47" s="16">
        <v>8331.62</v>
      </c>
      <c r="O47" s="15"/>
      <c r="P47" s="15"/>
      <c r="Q47" s="15"/>
      <c r="R47" s="15"/>
    </row>
    <row r="48" ht="15.0" customHeight="1">
      <c r="A48" s="14" t="s">
        <v>87</v>
      </c>
      <c r="B48" s="16">
        <v>5697.7</v>
      </c>
      <c r="C48" s="15">
        <v>24250.51</v>
      </c>
      <c r="D48" s="15">
        <v>41004.79</v>
      </c>
      <c r="E48" s="16">
        <v>3432.36</v>
      </c>
      <c r="F48" s="15"/>
      <c r="G48" s="15"/>
      <c r="H48" s="15"/>
      <c r="I48" s="15"/>
      <c r="J48" s="15"/>
      <c r="K48" s="15"/>
      <c r="L48" s="15"/>
      <c r="M48" s="16">
        <v>9333.3</v>
      </c>
      <c r="N48" s="16">
        <v>5245.1</v>
      </c>
      <c r="O48" s="15"/>
      <c r="P48" s="15"/>
      <c r="Q48" s="15"/>
      <c r="R48" s="15"/>
    </row>
    <row r="49" ht="15.0" customHeight="1">
      <c r="A49" s="14" t="s">
        <v>88</v>
      </c>
      <c r="B49" s="16">
        <v>3229.17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ht="15.0" customHeight="1">
      <c r="A50" s="14" t="s">
        <v>89</v>
      </c>
      <c r="B50" s="16">
        <v>2468.53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ht="15.0" customHeight="1">
      <c r="A51" s="14" t="s">
        <v>90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6">
        <v>501.82</v>
      </c>
    </row>
    <row r="52" ht="15.0" customHeight="1">
      <c r="A52" s="14" t="s">
        <v>91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6">
        <v>2262.87</v>
      </c>
    </row>
    <row r="53" ht="15.0" customHeight="1">
      <c r="A53" s="17" t="s">
        <v>92</v>
      </c>
      <c r="B53" s="18">
        <v>101351.02</v>
      </c>
      <c r="C53" s="18">
        <v>101070.56</v>
      </c>
      <c r="D53" s="18">
        <v>148716.82</v>
      </c>
      <c r="E53" s="18">
        <v>128449.58</v>
      </c>
      <c r="F53" s="18">
        <v>84021.46</v>
      </c>
      <c r="G53" s="18">
        <v>59197.35</v>
      </c>
      <c r="H53" s="18"/>
      <c r="I53" s="18"/>
      <c r="J53" s="18"/>
      <c r="K53" s="18"/>
      <c r="L53" s="18"/>
      <c r="M53" s="18">
        <v>77435.92</v>
      </c>
      <c r="N53" s="18">
        <v>74322.64</v>
      </c>
      <c r="O53" s="18">
        <v>70965.46</v>
      </c>
      <c r="P53" s="18">
        <v>52847.09</v>
      </c>
      <c r="Q53" s="18">
        <v>50016.66</v>
      </c>
      <c r="R53" s="18">
        <v>53353.29</v>
      </c>
    </row>
    <row r="54" ht="15.0" customHeight="1">
      <c r="A54" s="17" t="s">
        <v>93</v>
      </c>
      <c r="B54" s="18"/>
      <c r="C54" s="18"/>
      <c r="D54" s="18"/>
      <c r="E54" s="18"/>
      <c r="F54" s="18"/>
      <c r="G54" s="18"/>
      <c r="H54" s="18">
        <v>77559.06</v>
      </c>
      <c r="I54" s="18">
        <v>67520.47</v>
      </c>
      <c r="J54" s="18">
        <v>54471.91</v>
      </c>
      <c r="K54" s="18">
        <v>57005.24</v>
      </c>
      <c r="L54" s="18">
        <v>76373.92</v>
      </c>
      <c r="M54" s="18"/>
      <c r="N54" s="18"/>
      <c r="O54" s="18"/>
      <c r="P54" s="18"/>
      <c r="Q54" s="18"/>
      <c r="R54" s="18"/>
    </row>
    <row r="55" ht="15.0" customHeight="1">
      <c r="A55" s="17" t="s">
        <v>94</v>
      </c>
      <c r="B55" s="18">
        <v>13518.91</v>
      </c>
      <c r="C55" s="23">
        <v>9615.75</v>
      </c>
      <c r="D55" s="24">
        <v>-27341.12</v>
      </c>
      <c r="E55" s="18">
        <v>26837.29</v>
      </c>
      <c r="F55" s="18">
        <v>22133.57</v>
      </c>
      <c r="G55" s="18">
        <v>12964.39</v>
      </c>
      <c r="H55" s="18">
        <v>15282.34</v>
      </c>
      <c r="I55" s="18">
        <v>29784.05</v>
      </c>
      <c r="J55" s="18">
        <v>20436.85</v>
      </c>
      <c r="K55" s="18">
        <v>14607.55</v>
      </c>
      <c r="L55" s="23">
        <v>3635.37</v>
      </c>
      <c r="M55" s="23">
        <v>3102.5</v>
      </c>
      <c r="N55" s="23">
        <v>1294.52</v>
      </c>
      <c r="O55" s="25">
        <v>-4817.94</v>
      </c>
      <c r="P55" s="23">
        <v>8291.36</v>
      </c>
      <c r="Q55" s="23">
        <v>8680.13</v>
      </c>
      <c r="R55" s="23">
        <v>4404.97</v>
      </c>
    </row>
    <row r="56" ht="15.0" customHeight="1">
      <c r="A56" s="14" t="s">
        <v>95</v>
      </c>
      <c r="B56" s="16">
        <v>334.05</v>
      </c>
      <c r="C56" s="21">
        <v>-17.14</v>
      </c>
      <c r="D56" s="16">
        <v>358.36</v>
      </c>
      <c r="E56" s="16">
        <v>449.23</v>
      </c>
      <c r="F56" s="20">
        <v>-1014.09</v>
      </c>
      <c r="G56" s="15">
        <v>15584.61</v>
      </c>
      <c r="H56" s="21">
        <v>-83.08</v>
      </c>
      <c r="I56" s="16">
        <v>163.63</v>
      </c>
      <c r="J56" s="20">
        <v>-174.38</v>
      </c>
      <c r="K56" s="16">
        <v>1559.7</v>
      </c>
      <c r="L56" s="19">
        <v>67.17</v>
      </c>
      <c r="M56" s="16">
        <v>1404.93</v>
      </c>
      <c r="N56" s="16">
        <v>2141.82</v>
      </c>
      <c r="O56" s="16">
        <v>2686.68</v>
      </c>
      <c r="P56" s="16">
        <v>235.4</v>
      </c>
      <c r="Q56" s="16">
        <v>972.94</v>
      </c>
      <c r="R56" s="21">
        <v>-72.69</v>
      </c>
    </row>
    <row r="57" ht="15.0" customHeight="1">
      <c r="A57" s="14" t="s">
        <v>96</v>
      </c>
      <c r="B57" s="19">
        <v>56.46</v>
      </c>
      <c r="C57" s="19">
        <v>57.65</v>
      </c>
      <c r="D57" s="19">
        <v>55.13</v>
      </c>
      <c r="E57" s="19">
        <v>54.29</v>
      </c>
      <c r="F57" s="21">
        <v>-13.67</v>
      </c>
      <c r="G57" s="19">
        <v>10.07</v>
      </c>
      <c r="H57" s="19">
        <v>2.64</v>
      </c>
      <c r="I57" s="19">
        <v>1.29</v>
      </c>
      <c r="J57" s="21">
        <v>-12.55</v>
      </c>
      <c r="K57" s="21">
        <v>-9.98</v>
      </c>
      <c r="L57" s="21">
        <v>-9.6</v>
      </c>
      <c r="M57" s="20">
        <v>-542.69</v>
      </c>
      <c r="N57" s="21">
        <v>-59.7</v>
      </c>
      <c r="O57" s="20">
        <v>-702.05</v>
      </c>
      <c r="P57" s="19">
        <v>37.66</v>
      </c>
      <c r="Q57" s="19">
        <v>82.78</v>
      </c>
      <c r="R57" s="19">
        <v>86.76</v>
      </c>
    </row>
    <row r="58" ht="15.0" customHeight="1">
      <c r="A58" s="14" t="s">
        <v>97</v>
      </c>
      <c r="B58" s="15">
        <v>18501.45</v>
      </c>
      <c r="C58" s="15">
        <v>13385.07</v>
      </c>
      <c r="D58" s="15">
        <v>18957.92</v>
      </c>
      <c r="E58" s="15">
        <v>21055.62</v>
      </c>
      <c r="F58" s="16">
        <v>5986.11</v>
      </c>
      <c r="G58" s="16">
        <v>8315.34</v>
      </c>
      <c r="H58" s="15">
        <v>10178.56</v>
      </c>
      <c r="I58" s="16">
        <v>4096.01</v>
      </c>
      <c r="J58" s="16">
        <v>5335.66</v>
      </c>
      <c r="K58" s="15">
        <v>10205.44</v>
      </c>
      <c r="L58" s="15">
        <v>11150.78</v>
      </c>
      <c r="M58" s="16">
        <v>5898.91</v>
      </c>
      <c r="N58" s="16">
        <v>3427.96</v>
      </c>
      <c r="O58" s="16">
        <v>3683.01</v>
      </c>
      <c r="P58" s="15"/>
      <c r="Q58" s="15"/>
      <c r="R58" s="15"/>
    </row>
    <row r="59" ht="15.0" customHeight="1">
      <c r="A59" s="14" t="s">
        <v>98</v>
      </c>
      <c r="B59" s="16">
        <v>1847.48</v>
      </c>
      <c r="C59" s="16">
        <v>2419.91</v>
      </c>
      <c r="D59" s="16">
        <v>2514.65</v>
      </c>
      <c r="E59" s="16">
        <v>499.45</v>
      </c>
      <c r="F59" s="16">
        <v>457.84</v>
      </c>
      <c r="G59" s="16">
        <v>538.14</v>
      </c>
      <c r="H59" s="16">
        <v>383.77</v>
      </c>
      <c r="I59" s="16">
        <v>420.04</v>
      </c>
      <c r="J59" s="16">
        <v>360.06</v>
      </c>
      <c r="K59" s="16">
        <v>572.72</v>
      </c>
      <c r="L59" s="16">
        <v>1098.65</v>
      </c>
      <c r="M59" s="16">
        <v>753.48</v>
      </c>
      <c r="N59" s="16">
        <v>590.7</v>
      </c>
      <c r="O59" s="16">
        <v>863.75</v>
      </c>
      <c r="P59" s="15"/>
      <c r="Q59" s="15"/>
      <c r="R59" s="15"/>
    </row>
    <row r="60" ht="15.0" customHeight="1">
      <c r="A60" s="14" t="s">
        <v>99</v>
      </c>
      <c r="B60" s="16">
        <v>194.47</v>
      </c>
      <c r="C60" s="16">
        <v>1220.08</v>
      </c>
      <c r="D60" s="16">
        <v>748.88</v>
      </c>
      <c r="E60" s="19">
        <v>46.14</v>
      </c>
      <c r="F60" s="15"/>
      <c r="G60" s="15">
        <v>0.0</v>
      </c>
      <c r="H60" s="16">
        <v>212.33</v>
      </c>
      <c r="I60" s="16">
        <v>153.33</v>
      </c>
      <c r="J60" s="16">
        <v>313.64</v>
      </c>
      <c r="K60" s="15">
        <v>0.0</v>
      </c>
      <c r="L60" s="16">
        <v>118.74</v>
      </c>
      <c r="M60" s="19">
        <v>23.55</v>
      </c>
      <c r="N60" s="19">
        <v>19.9</v>
      </c>
      <c r="O60" s="19">
        <v>21.09</v>
      </c>
      <c r="P60" s="16">
        <v>536.72</v>
      </c>
      <c r="Q60" s="16">
        <v>404.23</v>
      </c>
      <c r="R60" s="15"/>
    </row>
    <row r="61" ht="15.0" customHeight="1">
      <c r="A61" s="14" t="s">
        <v>100</v>
      </c>
      <c r="B61" s="16">
        <v>9769.06</v>
      </c>
      <c r="C61" s="16">
        <v>6005.36</v>
      </c>
      <c r="D61" s="16">
        <v>7158.03</v>
      </c>
      <c r="E61" s="15">
        <v>11164.34</v>
      </c>
      <c r="F61" s="16">
        <v>4091.87</v>
      </c>
      <c r="G61" s="16">
        <v>5187.2</v>
      </c>
      <c r="H61" s="16">
        <v>3982.8</v>
      </c>
      <c r="I61" s="16">
        <v>2619.44</v>
      </c>
      <c r="J61" s="16">
        <v>1910.7</v>
      </c>
      <c r="K61" s="16">
        <v>4299.79</v>
      </c>
      <c r="L61" s="16">
        <v>6790.98</v>
      </c>
      <c r="M61" s="16">
        <v>3801.04</v>
      </c>
      <c r="N61" s="16">
        <v>2190.0</v>
      </c>
      <c r="O61" s="16">
        <v>2349.21</v>
      </c>
      <c r="P61" s="16">
        <v>2945.13</v>
      </c>
      <c r="Q61" s="16">
        <v>2721.01</v>
      </c>
      <c r="R61" s="15"/>
    </row>
    <row r="62" ht="15.0" customHeight="1">
      <c r="A62" s="14" t="s">
        <v>101</v>
      </c>
      <c r="B62" s="16">
        <v>6657.51</v>
      </c>
      <c r="C62" s="16">
        <v>3696.09</v>
      </c>
      <c r="D62" s="16">
        <v>8496.53</v>
      </c>
      <c r="E62" s="16">
        <v>9344.33</v>
      </c>
      <c r="F62" s="16">
        <v>1249.16</v>
      </c>
      <c r="G62" s="16">
        <v>2541.08</v>
      </c>
      <c r="H62" s="16">
        <v>5519.21</v>
      </c>
      <c r="I62" s="16">
        <v>863.27</v>
      </c>
      <c r="J62" s="16">
        <v>2563.07</v>
      </c>
      <c r="K62" s="16">
        <v>5201.92</v>
      </c>
      <c r="L62" s="16">
        <v>3134.02</v>
      </c>
      <c r="M62" s="16">
        <v>1290.56</v>
      </c>
      <c r="N62" s="16">
        <v>580.23</v>
      </c>
      <c r="O62" s="16">
        <v>352.53</v>
      </c>
      <c r="P62" s="16">
        <v>1902.04</v>
      </c>
      <c r="Q62" s="16">
        <v>147.28</v>
      </c>
      <c r="R62" s="15"/>
    </row>
    <row r="63" ht="15.0" customHeight="1">
      <c r="A63" s="14" t="s">
        <v>102</v>
      </c>
      <c r="B63" s="19">
        <v>32.93</v>
      </c>
      <c r="C63" s="19">
        <v>43.63</v>
      </c>
      <c r="D63" s="19">
        <v>39.82</v>
      </c>
      <c r="E63" s="19">
        <v>1.36</v>
      </c>
      <c r="F63" s="16">
        <v>187.24</v>
      </c>
      <c r="G63" s="19">
        <v>48.92</v>
      </c>
      <c r="H63" s="19">
        <v>80.45</v>
      </c>
      <c r="I63" s="19">
        <v>39.94</v>
      </c>
      <c r="J63" s="16">
        <v>188.18</v>
      </c>
      <c r="K63" s="16">
        <v>131.01</v>
      </c>
      <c r="L63" s="19">
        <v>8.4</v>
      </c>
      <c r="M63" s="19">
        <v>30.27</v>
      </c>
      <c r="N63" s="19">
        <v>47.13</v>
      </c>
      <c r="O63" s="19">
        <v>96.42</v>
      </c>
      <c r="P63" s="19">
        <v>24.06</v>
      </c>
      <c r="Q63" s="19">
        <v>7.53</v>
      </c>
      <c r="R63" s="16">
        <v>3121.12</v>
      </c>
    </row>
    <row r="64" ht="15.0" customHeight="1">
      <c r="A64" s="14" t="s">
        <v>103</v>
      </c>
      <c r="B64" s="22">
        <v>-23019.78</v>
      </c>
      <c r="C64" s="22">
        <v>-18980.63</v>
      </c>
      <c r="D64" s="22">
        <v>-21167.81</v>
      </c>
      <c r="E64" s="22">
        <v>-24497.48</v>
      </c>
      <c r="F64" s="20">
        <v>-8946.36</v>
      </c>
      <c r="G64" s="22">
        <v>-11947.1</v>
      </c>
      <c r="H64" s="22">
        <v>-11675.4</v>
      </c>
      <c r="I64" s="20">
        <v>-5742.67</v>
      </c>
      <c r="J64" s="20">
        <v>-6642.92</v>
      </c>
      <c r="K64" s="22">
        <v>-11162.48</v>
      </c>
      <c r="L64" s="22">
        <v>-12840.73</v>
      </c>
      <c r="M64" s="20">
        <v>-7816.25</v>
      </c>
      <c r="N64" s="20">
        <v>-7407.86</v>
      </c>
      <c r="O64" s="20">
        <v>-5044.93</v>
      </c>
      <c r="P64" s="16">
        <v>169.49</v>
      </c>
      <c r="Q64" s="16">
        <v>136.53</v>
      </c>
      <c r="R64" s="20">
        <v>-4718.02</v>
      </c>
    </row>
    <row r="65" ht="15.0" customHeight="1">
      <c r="A65" s="14" t="s">
        <v>104</v>
      </c>
      <c r="B65" s="20">
        <v>-3861.2</v>
      </c>
      <c r="C65" s="20">
        <v>-5598.67</v>
      </c>
      <c r="D65" s="20">
        <v>-5687.84</v>
      </c>
      <c r="E65" s="20">
        <v>-3071.35</v>
      </c>
      <c r="F65" s="20">
        <v>-1681.03</v>
      </c>
      <c r="G65" s="20">
        <v>-2269.13</v>
      </c>
      <c r="H65" s="20">
        <v>-2114.05</v>
      </c>
      <c r="I65" s="20">
        <v>-1551.31</v>
      </c>
      <c r="J65" s="20">
        <v>-1149.18</v>
      </c>
      <c r="K65" s="20">
        <v>-1073.08</v>
      </c>
      <c r="L65" s="20">
        <v>-1448.87</v>
      </c>
      <c r="M65" s="20">
        <v>-2636.06</v>
      </c>
      <c r="N65" s="20">
        <v>-2855.06</v>
      </c>
      <c r="O65" s="20">
        <v>-1682.31</v>
      </c>
      <c r="P65" s="20">
        <v>-2009.8</v>
      </c>
      <c r="Q65" s="20">
        <v>-2394.19</v>
      </c>
      <c r="R65" s="15"/>
    </row>
    <row r="66" ht="15.0" customHeight="1">
      <c r="A66" s="14" t="s">
        <v>105</v>
      </c>
      <c r="B66" s="20">
        <v>-525.39</v>
      </c>
      <c r="C66" s="20">
        <v>-469.02</v>
      </c>
      <c r="D66" s="20">
        <v>-471.69</v>
      </c>
      <c r="E66" s="20">
        <v>-347.44</v>
      </c>
      <c r="F66" s="20">
        <v>-356.71</v>
      </c>
      <c r="G66" s="20">
        <v>-254.68</v>
      </c>
      <c r="H66" s="20">
        <v>-225.52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ht="15.0" customHeight="1">
      <c r="A67" s="14" t="s">
        <v>106</v>
      </c>
      <c r="B67" s="20">
        <v>-2067.04</v>
      </c>
      <c r="C67" s="20">
        <v>-176.08</v>
      </c>
      <c r="D67" s="20">
        <v>-393.58</v>
      </c>
      <c r="E67" s="20">
        <v>-696.24</v>
      </c>
      <c r="F67" s="20">
        <v>-478.34</v>
      </c>
      <c r="G67" s="20">
        <v>-506.49</v>
      </c>
      <c r="H67" s="20">
        <v>-381.14</v>
      </c>
      <c r="I67" s="20">
        <v>-360.77</v>
      </c>
      <c r="J67" s="20">
        <v>-380.13</v>
      </c>
      <c r="K67" s="20">
        <v>-369.34</v>
      </c>
      <c r="L67" s="20">
        <v>-358.62</v>
      </c>
      <c r="M67" s="15"/>
      <c r="N67" s="15"/>
      <c r="O67" s="15"/>
      <c r="P67" s="15"/>
      <c r="Q67" s="15"/>
      <c r="R67" s="15"/>
    </row>
    <row r="68" ht="15.0" customHeight="1">
      <c r="A68" s="14" t="s">
        <v>107</v>
      </c>
      <c r="B68" s="20">
        <v>-1712.6</v>
      </c>
      <c r="C68" s="20">
        <v>-1986.73</v>
      </c>
      <c r="D68" s="20">
        <v>-1477.86</v>
      </c>
      <c r="E68" s="20">
        <v>-1539.07</v>
      </c>
      <c r="F68" s="20">
        <v>-841.88</v>
      </c>
      <c r="G68" s="20">
        <v>-699.3</v>
      </c>
      <c r="H68" s="20">
        <v>-404.87</v>
      </c>
      <c r="I68" s="21">
        <v>-56.69</v>
      </c>
      <c r="J68" s="15"/>
      <c r="K68" s="15"/>
      <c r="L68" s="15"/>
      <c r="M68" s="15"/>
      <c r="N68" s="15"/>
      <c r="O68" s="15"/>
      <c r="P68" s="15"/>
      <c r="Q68" s="15"/>
      <c r="R68" s="15"/>
    </row>
    <row r="69" ht="15.0" customHeight="1">
      <c r="A69" s="14" t="s">
        <v>108</v>
      </c>
      <c r="B69" s="20">
        <v>-6566.55</v>
      </c>
      <c r="C69" s="20">
        <v>-2955.94</v>
      </c>
      <c r="D69" s="20">
        <v>-5314.16</v>
      </c>
      <c r="E69" s="20">
        <v>-6514.56</v>
      </c>
      <c r="F69" s="20">
        <v>-702.48</v>
      </c>
      <c r="G69" s="20">
        <v>-2895.05</v>
      </c>
      <c r="H69" s="20">
        <v>-5366.23</v>
      </c>
      <c r="I69" s="20">
        <v>-600.42</v>
      </c>
      <c r="J69" s="20">
        <v>-2367.36</v>
      </c>
      <c r="K69" s="20">
        <v>-4889.98</v>
      </c>
      <c r="L69" s="20">
        <v>-3118.43</v>
      </c>
      <c r="M69" s="20">
        <v>-1481.17</v>
      </c>
      <c r="N69" s="20">
        <v>-2006.71</v>
      </c>
      <c r="O69" s="20">
        <v>-390.7</v>
      </c>
      <c r="P69" s="20">
        <v>-1730.46</v>
      </c>
      <c r="Q69" s="20">
        <v>-163.41</v>
      </c>
      <c r="R69" s="15"/>
    </row>
    <row r="70" ht="15.0" customHeight="1">
      <c r="A70" s="14" t="s">
        <v>109</v>
      </c>
      <c r="B70" s="20">
        <v>-230.54</v>
      </c>
      <c r="C70" s="20">
        <v>-543.82</v>
      </c>
      <c r="D70" s="15"/>
      <c r="E70" s="20">
        <v>-2166.09</v>
      </c>
      <c r="F70" s="20">
        <v>-684.71</v>
      </c>
      <c r="G70" s="21">
        <v>-17.27</v>
      </c>
      <c r="H70" s="21">
        <v>-31.65</v>
      </c>
      <c r="I70" s="20">
        <v>-391.69</v>
      </c>
      <c r="J70" s="20">
        <v>-525.66</v>
      </c>
      <c r="K70" s="20">
        <v>-138.5</v>
      </c>
      <c r="L70" s="20">
        <v>-728.03</v>
      </c>
      <c r="M70" s="20">
        <v>-338.62</v>
      </c>
      <c r="N70" s="20">
        <v>-224.13</v>
      </c>
      <c r="O70" s="21">
        <v>-98.43</v>
      </c>
      <c r="P70" s="21">
        <v>-23.02</v>
      </c>
      <c r="Q70" s="21">
        <v>-78.48</v>
      </c>
      <c r="R70" s="15"/>
    </row>
    <row r="71" ht="15.0" customHeight="1">
      <c r="A71" s="14" t="s">
        <v>110</v>
      </c>
      <c r="B71" s="20">
        <v>-7970.2</v>
      </c>
      <c r="C71" s="20">
        <v>-7071.18</v>
      </c>
      <c r="D71" s="20">
        <v>-7721.61</v>
      </c>
      <c r="E71" s="20">
        <v>-9938.78</v>
      </c>
      <c r="F71" s="20">
        <v>-4048.14</v>
      </c>
      <c r="G71" s="20">
        <v>-5213.1</v>
      </c>
      <c r="H71" s="20">
        <v>-2926.43</v>
      </c>
      <c r="I71" s="20">
        <v>-2548.57</v>
      </c>
      <c r="J71" s="20">
        <v>-1967.16</v>
      </c>
      <c r="K71" s="20">
        <v>-3519.94</v>
      </c>
      <c r="L71" s="20">
        <v>-6876.14</v>
      </c>
      <c r="M71" s="20">
        <v>-3315.54</v>
      </c>
      <c r="N71" s="20">
        <v>-1789.91</v>
      </c>
      <c r="O71" s="20">
        <v>-2580.22</v>
      </c>
      <c r="P71" s="20">
        <v>-2780.88</v>
      </c>
      <c r="Q71" s="20">
        <v>-2877.97</v>
      </c>
      <c r="R71" s="15"/>
    </row>
    <row r="72" ht="15.0" customHeight="1">
      <c r="A72" s="14" t="s">
        <v>111</v>
      </c>
      <c r="B72" s="21">
        <v>-86.26</v>
      </c>
      <c r="C72" s="20">
        <v>-179.19</v>
      </c>
      <c r="D72" s="20">
        <v>-101.08</v>
      </c>
      <c r="E72" s="20">
        <v>-223.94</v>
      </c>
      <c r="F72" s="20">
        <v>-153.07</v>
      </c>
      <c r="G72" s="21">
        <v>-92.09</v>
      </c>
      <c r="H72" s="20">
        <v>-225.52</v>
      </c>
      <c r="I72" s="20">
        <v>-233.21</v>
      </c>
      <c r="J72" s="20">
        <v>-253.42</v>
      </c>
      <c r="K72" s="20">
        <v>-1171.65</v>
      </c>
      <c r="L72" s="20">
        <v>-310.64</v>
      </c>
      <c r="M72" s="21">
        <v>-44.85</v>
      </c>
      <c r="N72" s="20">
        <v>-532.05</v>
      </c>
      <c r="O72" s="20">
        <v>-293.27</v>
      </c>
      <c r="P72" s="15"/>
      <c r="Q72" s="15"/>
      <c r="R72" s="15"/>
    </row>
    <row r="73" ht="15.0" customHeight="1">
      <c r="A73" s="14" t="s">
        <v>112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6">
        <v>671.68</v>
      </c>
      <c r="Q73" s="16">
        <v>382.73</v>
      </c>
      <c r="R73" s="15"/>
    </row>
    <row r="74" ht="15.0" customHeight="1">
      <c r="A74" s="17" t="s">
        <v>113</v>
      </c>
      <c r="B74" s="25">
        <v>-4127.81</v>
      </c>
      <c r="C74" s="25">
        <v>-5555.04</v>
      </c>
      <c r="D74" s="25">
        <v>-1796.4</v>
      </c>
      <c r="E74" s="25">
        <v>-2938.34</v>
      </c>
      <c r="F74" s="25">
        <v>-3988.01</v>
      </c>
      <c r="G74" s="18">
        <v>11962.93</v>
      </c>
      <c r="H74" s="25">
        <v>-1577.29</v>
      </c>
      <c r="I74" s="25">
        <v>-1481.73</v>
      </c>
      <c r="J74" s="25">
        <v>-1494.19</v>
      </c>
      <c r="K74" s="23">
        <v>592.69</v>
      </c>
      <c r="L74" s="25">
        <v>-1632.38</v>
      </c>
      <c r="M74" s="25">
        <v>-1055.1</v>
      </c>
      <c r="N74" s="25">
        <v>-1897.79</v>
      </c>
      <c r="O74" s="23">
        <v>622.71</v>
      </c>
      <c r="P74" s="26">
        <v>-21.97</v>
      </c>
      <c r="Q74" s="25">
        <v>-659.02</v>
      </c>
      <c r="R74" s="25">
        <v>-1582.84</v>
      </c>
    </row>
    <row r="75" ht="15.0" customHeight="1">
      <c r="A75" s="17" t="s">
        <v>114</v>
      </c>
      <c r="B75" s="23">
        <v>9391.09</v>
      </c>
      <c r="C75" s="23">
        <v>4060.71</v>
      </c>
      <c r="D75" s="24">
        <v>-29137.52</v>
      </c>
      <c r="E75" s="18">
        <v>23898.95</v>
      </c>
      <c r="F75" s="18">
        <v>18145.56</v>
      </c>
      <c r="G75" s="18">
        <v>24927.32</v>
      </c>
      <c r="H75" s="18">
        <v>13705.05</v>
      </c>
      <c r="I75" s="18">
        <v>28302.32</v>
      </c>
      <c r="J75" s="18">
        <v>18942.66</v>
      </c>
      <c r="K75" s="18">
        <v>15200.23</v>
      </c>
      <c r="L75" s="23">
        <v>2002.99</v>
      </c>
      <c r="M75" s="23">
        <v>2047.41</v>
      </c>
      <c r="N75" s="25">
        <v>-603.27</v>
      </c>
      <c r="O75" s="25">
        <v>-4195.24</v>
      </c>
      <c r="P75" s="23">
        <v>8269.39</v>
      </c>
      <c r="Q75" s="23">
        <v>8021.11</v>
      </c>
      <c r="R75" s="23">
        <v>2822.14</v>
      </c>
    </row>
    <row r="76" ht="15.0" customHeight="1">
      <c r="A76" s="14" t="s">
        <v>115</v>
      </c>
      <c r="B76" s="16">
        <v>4427.36</v>
      </c>
      <c r="C76" s="16">
        <v>4035.78</v>
      </c>
      <c r="D76" s="16">
        <v>1770.37</v>
      </c>
      <c r="E76" s="16">
        <v>3546.37</v>
      </c>
      <c r="F76" s="16">
        <v>3266.39</v>
      </c>
      <c r="G76" s="16">
        <v>2555.47</v>
      </c>
      <c r="H76" s="16">
        <v>4089.62</v>
      </c>
      <c r="I76" s="16">
        <v>4767.3</v>
      </c>
      <c r="J76" s="16">
        <v>2230.61</v>
      </c>
      <c r="K76" s="16">
        <v>2139.91</v>
      </c>
      <c r="L76" s="20">
        <v>-220.69</v>
      </c>
      <c r="M76" s="16">
        <v>4637.5</v>
      </c>
      <c r="N76" s="16">
        <v>1063.05</v>
      </c>
      <c r="O76" s="16">
        <v>953.14</v>
      </c>
      <c r="P76" s="16">
        <v>3822.92</v>
      </c>
      <c r="Q76" s="16">
        <v>3221.99</v>
      </c>
      <c r="R76" s="16">
        <v>1487.87</v>
      </c>
    </row>
    <row r="77" ht="15.0" customHeight="1">
      <c r="A77" s="14" t="s">
        <v>116</v>
      </c>
      <c r="B77" s="20">
        <v>-2205.06</v>
      </c>
      <c r="C77" s="20">
        <v>-6786.03</v>
      </c>
      <c r="D77" s="20">
        <v>-1848.47</v>
      </c>
      <c r="E77" s="20">
        <v>-1178.05</v>
      </c>
      <c r="F77" s="20">
        <v>-367.64</v>
      </c>
      <c r="G77" s="20">
        <v>-2352.58</v>
      </c>
      <c r="H77" s="20">
        <v>-3646.5</v>
      </c>
      <c r="I77" s="20">
        <v>-342.73</v>
      </c>
      <c r="J77" s="20">
        <v>-718.87</v>
      </c>
      <c r="K77" s="20">
        <v>-2247.22</v>
      </c>
      <c r="L77" s="20">
        <v>-714.84</v>
      </c>
      <c r="M77" s="20">
        <v>-2257.08</v>
      </c>
      <c r="N77" s="20">
        <v>-1348.98</v>
      </c>
      <c r="O77" s="20">
        <v>-2482.79</v>
      </c>
      <c r="P77" s="16">
        <v>1507.62</v>
      </c>
      <c r="Q77" s="15"/>
      <c r="R77" s="15"/>
    </row>
    <row r="78" ht="15.0" customHeight="1">
      <c r="A78" s="14" t="s">
        <v>117</v>
      </c>
      <c r="B78" s="16">
        <v>6001.96</v>
      </c>
      <c r="C78" s="16">
        <v>9333.71</v>
      </c>
      <c r="D78" s="16">
        <v>4404.47</v>
      </c>
      <c r="E78" s="16">
        <v>3944.03</v>
      </c>
      <c r="F78" s="16">
        <v>2093.77</v>
      </c>
      <c r="G78" s="16">
        <v>3935.36</v>
      </c>
      <c r="H78" s="16">
        <v>7391.92</v>
      </c>
      <c r="I78" s="16">
        <v>4072.82</v>
      </c>
      <c r="J78" s="16">
        <v>3384.81</v>
      </c>
      <c r="K78" s="16">
        <v>4452.01</v>
      </c>
      <c r="L78" s="16">
        <v>746.02</v>
      </c>
      <c r="M78" s="16">
        <v>6752.18</v>
      </c>
      <c r="N78" s="16">
        <v>2353.38</v>
      </c>
      <c r="O78" s="16">
        <v>3972.27</v>
      </c>
      <c r="P78" s="16">
        <v>2311.12</v>
      </c>
      <c r="Q78" s="15"/>
      <c r="R78" s="15"/>
    </row>
    <row r="79" ht="15.0" customHeight="1">
      <c r="A79" s="14" t="s">
        <v>118</v>
      </c>
      <c r="B79" s="16">
        <v>630.46</v>
      </c>
      <c r="C79" s="16">
        <v>1488.1</v>
      </c>
      <c r="D79" s="20">
        <v>-785.64</v>
      </c>
      <c r="E79" s="16">
        <v>780.39</v>
      </c>
      <c r="F79" s="16">
        <v>1540.26</v>
      </c>
      <c r="G79" s="16">
        <v>972.69</v>
      </c>
      <c r="H79" s="16">
        <v>344.21</v>
      </c>
      <c r="I79" s="16">
        <v>1037.21</v>
      </c>
      <c r="J79" s="20">
        <v>-435.33</v>
      </c>
      <c r="K79" s="21">
        <v>-64.88</v>
      </c>
      <c r="L79" s="20">
        <v>-251.87</v>
      </c>
      <c r="M79" s="16">
        <v>142.4</v>
      </c>
      <c r="N79" s="19">
        <v>58.65</v>
      </c>
      <c r="O79" s="20">
        <v>-536.33</v>
      </c>
      <c r="P79" s="19">
        <v>4.18</v>
      </c>
      <c r="Q79" s="15"/>
      <c r="R79" s="15"/>
    </row>
    <row r="80" ht="15.0" customHeight="1">
      <c r="A80" s="17" t="s">
        <v>119</v>
      </c>
      <c r="B80" s="23">
        <v>4427.36</v>
      </c>
      <c r="C80" s="23">
        <v>4035.78</v>
      </c>
      <c r="D80" s="23">
        <v>1770.37</v>
      </c>
      <c r="E80" s="23">
        <v>3546.37</v>
      </c>
      <c r="F80" s="23">
        <v>3266.39</v>
      </c>
      <c r="G80" s="23">
        <v>2555.47</v>
      </c>
      <c r="H80" s="23">
        <v>4089.62</v>
      </c>
      <c r="I80" s="23">
        <v>4767.3</v>
      </c>
      <c r="J80" s="23">
        <v>2230.61</v>
      </c>
      <c r="K80" s="23">
        <v>2139.91</v>
      </c>
      <c r="L80" s="25">
        <v>-220.69</v>
      </c>
      <c r="M80" s="23">
        <v>4637.5</v>
      </c>
      <c r="N80" s="23">
        <v>1063.05</v>
      </c>
      <c r="O80" s="23">
        <v>953.14</v>
      </c>
      <c r="P80" s="23">
        <v>3822.92</v>
      </c>
      <c r="Q80" s="23">
        <v>3221.99</v>
      </c>
      <c r="R80" s="23">
        <v>1487.87</v>
      </c>
    </row>
    <row r="81" ht="15.0" customHeight="1">
      <c r="A81" s="17" t="s">
        <v>120</v>
      </c>
      <c r="B81" s="23">
        <v>4963.73</v>
      </c>
      <c r="C81" s="27">
        <v>24.93</v>
      </c>
      <c r="D81" s="24">
        <v>-30907.89</v>
      </c>
      <c r="E81" s="18">
        <v>20352.59</v>
      </c>
      <c r="F81" s="18">
        <v>14879.17</v>
      </c>
      <c r="G81" s="18">
        <v>22371.85</v>
      </c>
      <c r="H81" s="23">
        <v>9615.42</v>
      </c>
      <c r="I81" s="18">
        <v>23535.01</v>
      </c>
      <c r="J81" s="18">
        <v>16712.05</v>
      </c>
      <c r="K81" s="18">
        <v>13060.32</v>
      </c>
      <c r="L81" s="23">
        <v>2223.68</v>
      </c>
      <c r="M81" s="25">
        <v>-2590.09</v>
      </c>
      <c r="N81" s="25">
        <v>-1666.32</v>
      </c>
      <c r="O81" s="25">
        <v>-5148.38</v>
      </c>
      <c r="P81" s="23">
        <v>4446.47</v>
      </c>
      <c r="Q81" s="23">
        <v>4799.12</v>
      </c>
      <c r="R81" s="23">
        <v>1334.27</v>
      </c>
    </row>
    <row r="82" ht="15.0" customHeight="1">
      <c r="A82" s="17" t="s">
        <v>121</v>
      </c>
      <c r="B82" s="23">
        <v>4963.73</v>
      </c>
      <c r="C82" s="27">
        <v>24.93</v>
      </c>
      <c r="D82" s="24">
        <v>-30907.89</v>
      </c>
      <c r="E82" s="18">
        <v>20352.59</v>
      </c>
      <c r="F82" s="18">
        <v>14879.17</v>
      </c>
      <c r="G82" s="18">
        <v>22371.85</v>
      </c>
      <c r="H82" s="23">
        <v>9615.42</v>
      </c>
      <c r="I82" s="18">
        <v>23535.01</v>
      </c>
      <c r="J82" s="18">
        <v>16712.05</v>
      </c>
      <c r="K82" s="18">
        <v>13060.32</v>
      </c>
      <c r="L82" s="23">
        <v>2223.68</v>
      </c>
      <c r="M82" s="25">
        <v>-2590.09</v>
      </c>
      <c r="N82" s="25">
        <v>-1666.32</v>
      </c>
      <c r="O82" s="25">
        <v>-5148.38</v>
      </c>
      <c r="P82" s="23">
        <v>4446.47</v>
      </c>
      <c r="Q82" s="23">
        <v>4799.12</v>
      </c>
      <c r="R82" s="23">
        <v>1334.27</v>
      </c>
    </row>
    <row r="83" ht="15.0" customHeight="1">
      <c r="A83" s="14" t="s">
        <v>122</v>
      </c>
      <c r="B83" s="15"/>
      <c r="C83" s="15"/>
      <c r="D83" s="15"/>
      <c r="E83" s="15"/>
      <c r="F83" s="15">
        <v>0.0</v>
      </c>
      <c r="G83" s="21">
        <v>-15.83</v>
      </c>
      <c r="H83" s="21">
        <v>-73.85</v>
      </c>
      <c r="I83" s="19">
        <v>12.88</v>
      </c>
      <c r="J83" s="16">
        <v>7657.86</v>
      </c>
      <c r="K83" s="20">
        <v>-3159.33</v>
      </c>
      <c r="L83" s="22">
        <v>-13561.57</v>
      </c>
      <c r="M83" s="15"/>
      <c r="N83" s="15"/>
      <c r="O83" s="15"/>
      <c r="P83" s="15"/>
      <c r="Q83" s="15"/>
      <c r="R83" s="15"/>
    </row>
    <row r="84" ht="15.0" customHeight="1">
      <c r="A84" s="14" t="s">
        <v>114</v>
      </c>
      <c r="B84" s="15"/>
      <c r="C84" s="15"/>
      <c r="D84" s="15"/>
      <c r="E84" s="15"/>
      <c r="F84" s="15"/>
      <c r="G84" s="21">
        <v>-38.85</v>
      </c>
      <c r="H84" s="21">
        <v>-76.49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ht="15.0" customHeight="1">
      <c r="A85" s="14" t="s">
        <v>123</v>
      </c>
      <c r="B85" s="15"/>
      <c r="C85" s="15"/>
      <c r="D85" s="15"/>
      <c r="E85" s="15"/>
      <c r="F85" s="15"/>
      <c r="G85" s="19">
        <v>23.02</v>
      </c>
      <c r="H85" s="19">
        <v>2.64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ht="15.0" customHeight="1">
      <c r="A86" s="17" t="s">
        <v>124</v>
      </c>
      <c r="B86" s="18"/>
      <c r="C86" s="18"/>
      <c r="D86" s="18"/>
      <c r="E86" s="18"/>
      <c r="F86" s="18">
        <v>0.0</v>
      </c>
      <c r="G86" s="26">
        <v>-15.83</v>
      </c>
      <c r="H86" s="26">
        <v>-73.85</v>
      </c>
      <c r="I86" s="27">
        <v>12.88</v>
      </c>
      <c r="J86" s="23">
        <v>7657.86</v>
      </c>
      <c r="K86" s="25">
        <v>-3159.33</v>
      </c>
      <c r="L86" s="24">
        <v>-13561.57</v>
      </c>
      <c r="M86" s="18"/>
      <c r="N86" s="18"/>
      <c r="O86" s="18"/>
      <c r="P86" s="18"/>
      <c r="Q86" s="18"/>
      <c r="R86" s="18"/>
    </row>
    <row r="87" ht="15.0" customHeight="1">
      <c r="A87" s="14" t="s">
        <v>125</v>
      </c>
      <c r="B87" s="16">
        <v>1137.03</v>
      </c>
      <c r="C87" s="16">
        <v>345.92</v>
      </c>
      <c r="D87" s="16">
        <v>496.19</v>
      </c>
      <c r="E87" s="20">
        <v>-176.44</v>
      </c>
      <c r="F87" s="20">
        <v>-102.5</v>
      </c>
      <c r="G87" s="21">
        <v>-87.77</v>
      </c>
      <c r="H87" s="19">
        <v>71.22</v>
      </c>
      <c r="I87" s="19">
        <v>32.21</v>
      </c>
      <c r="J87" s="21">
        <v>-12.55</v>
      </c>
      <c r="K87" s="20">
        <v>-138.5</v>
      </c>
      <c r="L87" s="19">
        <v>37.18</v>
      </c>
      <c r="M87" s="19">
        <v>87.46</v>
      </c>
      <c r="N87" s="21">
        <v>-30.37</v>
      </c>
      <c r="O87" s="20">
        <v>-441.92</v>
      </c>
      <c r="P87" s="16">
        <v>193.55</v>
      </c>
      <c r="Q87" s="20">
        <v>-115.03</v>
      </c>
      <c r="R87" s="21">
        <v>-4.69</v>
      </c>
    </row>
    <row r="88" ht="15.0" customHeight="1">
      <c r="A88" s="17" t="s">
        <v>126</v>
      </c>
      <c r="B88" s="23">
        <v>1137.03</v>
      </c>
      <c r="C88" s="23">
        <v>345.92</v>
      </c>
      <c r="D88" s="23">
        <v>496.19</v>
      </c>
      <c r="E88" s="25">
        <v>-176.44</v>
      </c>
      <c r="F88" s="25">
        <v>-102.5</v>
      </c>
      <c r="G88" s="26">
        <v>-87.77</v>
      </c>
      <c r="H88" s="27">
        <v>71.22</v>
      </c>
      <c r="I88" s="27">
        <v>32.21</v>
      </c>
      <c r="J88" s="26">
        <v>-12.55</v>
      </c>
      <c r="K88" s="25">
        <v>-138.5</v>
      </c>
      <c r="L88" s="27">
        <v>37.18</v>
      </c>
      <c r="M88" s="27">
        <v>87.46</v>
      </c>
      <c r="N88" s="26">
        <v>-30.37</v>
      </c>
      <c r="O88" s="25">
        <v>-441.92</v>
      </c>
      <c r="P88" s="23">
        <v>193.55</v>
      </c>
      <c r="Q88" s="25">
        <v>-115.03</v>
      </c>
      <c r="R88" s="26">
        <v>-4.69</v>
      </c>
    </row>
    <row r="89" ht="15.0" customHeight="1">
      <c r="A89" s="17" t="s">
        <v>127</v>
      </c>
      <c r="B89" s="23">
        <v>3826.7</v>
      </c>
      <c r="C89" s="25">
        <v>-320.99</v>
      </c>
      <c r="D89" s="24">
        <v>-31404.08</v>
      </c>
      <c r="E89" s="18">
        <v>20529.02</v>
      </c>
      <c r="F89" s="18">
        <v>14981.67</v>
      </c>
      <c r="G89" s="18">
        <v>22443.8</v>
      </c>
      <c r="H89" s="23">
        <v>9470.36</v>
      </c>
      <c r="I89" s="18">
        <v>23515.69</v>
      </c>
      <c r="J89" s="18">
        <v>24382.45</v>
      </c>
      <c r="K89" s="18">
        <v>10039.49</v>
      </c>
      <c r="L89" s="24">
        <v>-11375.07</v>
      </c>
      <c r="M89" s="25">
        <v>-2677.55</v>
      </c>
      <c r="N89" s="25">
        <v>-1635.95</v>
      </c>
      <c r="O89" s="25">
        <v>-4706.46</v>
      </c>
      <c r="P89" s="23">
        <v>4252.92</v>
      </c>
      <c r="Q89" s="23">
        <v>4914.16</v>
      </c>
      <c r="R89" s="23">
        <v>1338.96</v>
      </c>
    </row>
    <row r="90" ht="15.0" customHeight="1">
      <c r="A90" s="14" t="s">
        <v>128</v>
      </c>
      <c r="B90" s="20">
        <v>-1118.21</v>
      </c>
      <c r="C90" s="20">
        <v>-1117.24</v>
      </c>
      <c r="D90" s="20">
        <v>-846.9</v>
      </c>
      <c r="E90" s="20">
        <v>-783.1</v>
      </c>
      <c r="F90" s="20">
        <v>-1011.35</v>
      </c>
      <c r="G90" s="20">
        <v>-702.18</v>
      </c>
      <c r="H90" s="20">
        <v>-890.19</v>
      </c>
      <c r="I90" s="20">
        <v>-547.6</v>
      </c>
      <c r="J90" s="20">
        <v>-898.27</v>
      </c>
      <c r="K90" s="20">
        <v>-622.63</v>
      </c>
      <c r="L90" s="20">
        <v>-856.37</v>
      </c>
      <c r="M90" s="20">
        <v>-659.3</v>
      </c>
      <c r="N90" s="20">
        <v>-801.22</v>
      </c>
      <c r="O90" s="20">
        <v>-551.4</v>
      </c>
      <c r="P90" s="20">
        <v>-281.44</v>
      </c>
      <c r="Q90" s="20">
        <v>-359.07</v>
      </c>
      <c r="R90" s="20">
        <v>-398.64</v>
      </c>
    </row>
    <row r="91" ht="15.0" customHeight="1">
      <c r="A91" s="17" t="s">
        <v>129</v>
      </c>
      <c r="B91" s="25">
        <v>-1118.21</v>
      </c>
      <c r="C91" s="25">
        <v>-1117.24</v>
      </c>
      <c r="D91" s="25">
        <v>-846.9</v>
      </c>
      <c r="E91" s="25">
        <v>-783.1</v>
      </c>
      <c r="F91" s="25">
        <v>-1011.35</v>
      </c>
      <c r="G91" s="25">
        <v>-702.18</v>
      </c>
      <c r="H91" s="25">
        <v>-890.19</v>
      </c>
      <c r="I91" s="25">
        <v>-547.6</v>
      </c>
      <c r="J91" s="25">
        <v>-898.27</v>
      </c>
      <c r="K91" s="25">
        <v>-622.63</v>
      </c>
      <c r="L91" s="25">
        <v>-856.37</v>
      </c>
      <c r="M91" s="25">
        <v>-659.3</v>
      </c>
      <c r="N91" s="25">
        <v>-801.22</v>
      </c>
      <c r="O91" s="25">
        <v>-551.4</v>
      </c>
      <c r="P91" s="25">
        <v>-281.44</v>
      </c>
      <c r="Q91" s="25">
        <v>-359.07</v>
      </c>
      <c r="R91" s="25">
        <v>-398.64</v>
      </c>
    </row>
    <row r="92" ht="15.0" customHeight="1">
      <c r="A92" s="17" t="s">
        <v>130</v>
      </c>
      <c r="B92" s="23">
        <v>2708.49</v>
      </c>
      <c r="C92" s="25">
        <v>-1438.23</v>
      </c>
      <c r="D92" s="24">
        <v>-32250.97</v>
      </c>
      <c r="E92" s="18">
        <v>19745.92</v>
      </c>
      <c r="F92" s="18">
        <v>13970.32</v>
      </c>
      <c r="G92" s="18">
        <v>21757.45</v>
      </c>
      <c r="H92" s="23">
        <v>8654.01</v>
      </c>
      <c r="I92" s="18">
        <v>22955.21</v>
      </c>
      <c r="J92" s="18">
        <v>15826.32</v>
      </c>
      <c r="K92" s="18">
        <v>12576.19</v>
      </c>
      <c r="L92" s="23">
        <v>1330.13</v>
      </c>
      <c r="M92" s="25">
        <v>-3336.85</v>
      </c>
      <c r="N92" s="25">
        <v>-2437.17</v>
      </c>
      <c r="O92" s="25">
        <v>-5257.85</v>
      </c>
      <c r="P92" s="23">
        <v>3971.48</v>
      </c>
      <c r="Q92" s="23">
        <v>4555.08</v>
      </c>
      <c r="R92" s="23">
        <v>940.32</v>
      </c>
    </row>
    <row r="93" ht="15.0" customHeight="1">
      <c r="A93" s="17" t="s">
        <v>131</v>
      </c>
      <c r="B93" s="23">
        <v>2708.49</v>
      </c>
      <c r="C93" s="25">
        <v>-1438.23</v>
      </c>
      <c r="D93" s="24">
        <v>-32250.97</v>
      </c>
      <c r="E93" s="18">
        <v>19745.92</v>
      </c>
      <c r="F93" s="18">
        <v>13970.32</v>
      </c>
      <c r="G93" s="18">
        <v>21741.62</v>
      </c>
      <c r="H93" s="23">
        <v>8580.16</v>
      </c>
      <c r="I93" s="18">
        <v>22968.09</v>
      </c>
      <c r="J93" s="18">
        <v>23484.18</v>
      </c>
      <c r="K93" s="23">
        <v>9416.86</v>
      </c>
      <c r="L93" s="24">
        <v>-12231.44</v>
      </c>
      <c r="M93" s="25">
        <v>-3336.85</v>
      </c>
      <c r="N93" s="25">
        <v>-2437.17</v>
      </c>
      <c r="O93" s="25">
        <v>-5257.85</v>
      </c>
      <c r="P93" s="23">
        <v>3971.48</v>
      </c>
      <c r="Q93" s="23">
        <v>4555.08</v>
      </c>
      <c r="R93" s="23">
        <v>940.32</v>
      </c>
    </row>
    <row r="94" ht="15.0" customHeight="1">
      <c r="A94" s="14" t="s">
        <v>132</v>
      </c>
      <c r="B94" s="16">
        <v>4963.73</v>
      </c>
      <c r="C94" s="19">
        <v>24.93</v>
      </c>
      <c r="D94" s="22">
        <v>-30907.89</v>
      </c>
      <c r="E94" s="15">
        <v>20352.59</v>
      </c>
      <c r="F94" s="15">
        <v>14879.17</v>
      </c>
      <c r="G94" s="15">
        <v>22356.02</v>
      </c>
      <c r="H94" s="16">
        <v>9541.57</v>
      </c>
      <c r="I94" s="15">
        <v>23547.9</v>
      </c>
      <c r="J94" s="15">
        <v>24369.9</v>
      </c>
      <c r="K94" s="15"/>
      <c r="L94" s="15"/>
      <c r="M94" s="15"/>
      <c r="N94" s="15"/>
      <c r="O94" s="15"/>
      <c r="P94" s="15"/>
      <c r="Q94" s="15"/>
      <c r="R94" s="15"/>
    </row>
    <row r="95" ht="15.0" customHeight="1">
      <c r="A95" s="14" t="s">
        <v>133</v>
      </c>
      <c r="B95" s="16">
        <v>512.84</v>
      </c>
      <c r="C95" s="16">
        <v>5338.45</v>
      </c>
      <c r="D95" s="15">
        <v>38312.48</v>
      </c>
      <c r="E95" s="22">
        <v>-31922.73</v>
      </c>
      <c r="F95" s="22">
        <v>-54263.12</v>
      </c>
      <c r="G95" s="20">
        <v>-388.5</v>
      </c>
      <c r="H95" s="16">
        <v>1921.5</v>
      </c>
      <c r="I95" s="20">
        <v>-1426.33</v>
      </c>
      <c r="J95" s="16">
        <v>991.11</v>
      </c>
      <c r="K95" s="15"/>
      <c r="L95" s="15"/>
      <c r="M95" s="15"/>
      <c r="N95" s="15"/>
      <c r="O95" s="15"/>
      <c r="P95" s="15"/>
      <c r="Q95" s="15"/>
      <c r="R95" s="15"/>
    </row>
    <row r="96" ht="15.0" customHeight="1">
      <c r="A96" s="14" t="s">
        <v>134</v>
      </c>
      <c r="B96" s="16">
        <v>1648.3</v>
      </c>
      <c r="C96" s="20">
        <v>-1977.38</v>
      </c>
      <c r="D96" s="20">
        <v>-6344.83</v>
      </c>
      <c r="E96" s="15">
        <v>33108.92</v>
      </c>
      <c r="F96" s="15">
        <v>10291.19</v>
      </c>
      <c r="G96" s="16">
        <v>433.11</v>
      </c>
      <c r="H96" s="16">
        <v>469.5</v>
      </c>
      <c r="I96" s="16">
        <v>985.67</v>
      </c>
      <c r="J96" s="15"/>
      <c r="K96" s="15"/>
      <c r="L96" s="15"/>
      <c r="M96" s="15"/>
      <c r="N96" s="15"/>
      <c r="O96" s="15"/>
      <c r="P96" s="15"/>
      <c r="Q96" s="15"/>
      <c r="R96" s="15"/>
    </row>
    <row r="97" ht="15.0" customHeight="1">
      <c r="A97" s="14" t="s">
        <v>135</v>
      </c>
      <c r="B97" s="15"/>
      <c r="C97" s="15"/>
      <c r="D97" s="15">
        <v>0.0</v>
      </c>
      <c r="E97" s="20">
        <v>-157.44</v>
      </c>
      <c r="F97" s="20">
        <v>-165.37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ht="15.0" customHeight="1">
      <c r="A98" s="14" t="s">
        <v>136</v>
      </c>
      <c r="B98" s="22">
        <v>-16643.0</v>
      </c>
      <c r="C98" s="16">
        <v>9413.18</v>
      </c>
      <c r="D98" s="16">
        <v>839.24</v>
      </c>
      <c r="E98" s="20">
        <v>-5085.43</v>
      </c>
      <c r="F98" s="16">
        <v>9180.07</v>
      </c>
      <c r="G98" s="20">
        <v>-7344.09</v>
      </c>
      <c r="H98" s="16">
        <v>3589.79</v>
      </c>
      <c r="I98" s="20">
        <v>-537.29</v>
      </c>
      <c r="J98" s="20">
        <v>-1898.16</v>
      </c>
      <c r="K98" s="15"/>
      <c r="L98" s="15"/>
      <c r="M98" s="15"/>
      <c r="N98" s="15"/>
      <c r="O98" s="15"/>
      <c r="P98" s="15"/>
      <c r="Q98" s="15"/>
      <c r="R98" s="15"/>
    </row>
    <row r="99" ht="15.0" customHeight="1">
      <c r="A99" s="14" t="s">
        <v>137</v>
      </c>
      <c r="B99" s="16">
        <v>7951.38</v>
      </c>
      <c r="C99" s="20">
        <v>-5762.28</v>
      </c>
      <c r="D99" s="20">
        <v>-502.32</v>
      </c>
      <c r="E99" s="16">
        <v>1001.61</v>
      </c>
      <c r="F99" s="20">
        <v>-4590.72</v>
      </c>
      <c r="G99" s="16">
        <v>3112.32</v>
      </c>
      <c r="H99" s="20">
        <v>-2514.97</v>
      </c>
      <c r="I99" s="16">
        <v>516.67</v>
      </c>
      <c r="J99" s="16">
        <v>708.83</v>
      </c>
      <c r="K99" s="15"/>
      <c r="L99" s="15"/>
      <c r="M99" s="15"/>
      <c r="N99" s="15"/>
      <c r="O99" s="15"/>
      <c r="P99" s="15"/>
      <c r="Q99" s="15"/>
      <c r="R99" s="15"/>
    </row>
    <row r="100" ht="15.0" customHeight="1">
      <c r="A100" s="14" t="s">
        <v>138</v>
      </c>
      <c r="B100" s="16">
        <v>156.83</v>
      </c>
      <c r="C100" s="19">
        <v>18.7</v>
      </c>
      <c r="D100" s="20">
        <v>-451.78</v>
      </c>
      <c r="E100" s="16">
        <v>917.47</v>
      </c>
      <c r="F100" s="20">
        <v>-198.17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ht="15.0" customHeight="1">
      <c r="A101" s="14" t="s">
        <v>139</v>
      </c>
      <c r="B101" s="20">
        <v>-390.51</v>
      </c>
      <c r="C101" s="16">
        <v>430.07</v>
      </c>
      <c r="D101" s="20">
        <v>-7007.95</v>
      </c>
      <c r="E101" s="20">
        <v>-1224.2</v>
      </c>
      <c r="F101" s="16">
        <v>9174.6</v>
      </c>
      <c r="G101" s="20">
        <v>-129.5</v>
      </c>
      <c r="H101" s="20">
        <v>-209.69</v>
      </c>
      <c r="I101" s="19">
        <v>79.88</v>
      </c>
      <c r="J101" s="16">
        <v>242.13</v>
      </c>
      <c r="K101" s="15"/>
      <c r="L101" s="15"/>
      <c r="M101" s="15"/>
      <c r="N101" s="15"/>
      <c r="O101" s="15"/>
      <c r="P101" s="15"/>
      <c r="Q101" s="15"/>
      <c r="R101" s="15"/>
    </row>
    <row r="102" ht="15.0" customHeight="1">
      <c r="A102" s="14" t="s">
        <v>140</v>
      </c>
      <c r="B102" s="20">
        <v>-638.31</v>
      </c>
      <c r="C102" s="16">
        <v>204.13</v>
      </c>
      <c r="D102" s="19">
        <v>15.31</v>
      </c>
      <c r="E102" s="16">
        <v>903.9</v>
      </c>
      <c r="F102" s="20">
        <v>-362.17</v>
      </c>
      <c r="G102" s="16">
        <v>748.22</v>
      </c>
      <c r="H102" s="21">
        <v>-46.16</v>
      </c>
      <c r="I102" s="19">
        <v>39.94</v>
      </c>
      <c r="J102" s="19">
        <v>77.78</v>
      </c>
      <c r="K102" s="15"/>
      <c r="L102" s="15"/>
      <c r="M102" s="15"/>
      <c r="N102" s="15"/>
      <c r="O102" s="15"/>
      <c r="P102" s="15"/>
      <c r="Q102" s="15"/>
      <c r="R102" s="15"/>
    </row>
    <row r="103" ht="15.0" customHeight="1">
      <c r="A103" s="14" t="s">
        <v>141</v>
      </c>
      <c r="B103" s="21">
        <v>-6.27</v>
      </c>
      <c r="C103" s="19">
        <v>7.79</v>
      </c>
      <c r="D103" s="19">
        <v>9.19</v>
      </c>
      <c r="E103" s="19">
        <v>35.29</v>
      </c>
      <c r="F103" s="19">
        <v>20.5</v>
      </c>
      <c r="G103" s="19">
        <v>4.32</v>
      </c>
      <c r="H103" s="21">
        <v>-22.42</v>
      </c>
      <c r="I103" s="21">
        <v>-36.08</v>
      </c>
      <c r="J103" s="15"/>
      <c r="K103" s="15"/>
      <c r="L103" s="15"/>
      <c r="M103" s="15"/>
      <c r="N103" s="15"/>
      <c r="O103" s="15"/>
      <c r="P103" s="15"/>
      <c r="Q103" s="15"/>
      <c r="R103" s="15"/>
    </row>
    <row r="104" ht="15.0" customHeight="1">
      <c r="A104" s="14" t="s">
        <v>142</v>
      </c>
      <c r="B104" s="15"/>
      <c r="C104" s="15"/>
      <c r="D104" s="15"/>
      <c r="E104" s="15"/>
      <c r="F104" s="15"/>
      <c r="G104" s="15"/>
      <c r="H104" s="15"/>
      <c r="I104" s="15"/>
      <c r="J104" s="20">
        <v>-2021.1</v>
      </c>
      <c r="K104" s="15"/>
      <c r="L104" s="15"/>
      <c r="M104" s="15"/>
      <c r="N104" s="15"/>
      <c r="O104" s="15"/>
      <c r="P104" s="15"/>
      <c r="Q104" s="15"/>
      <c r="R104" s="15"/>
    </row>
    <row r="105" ht="15.0" customHeight="1">
      <c r="A105" s="14" t="s">
        <v>143</v>
      </c>
      <c r="B105" s="15"/>
      <c r="C105" s="15"/>
      <c r="D105" s="15"/>
      <c r="E105" s="15"/>
      <c r="F105" s="15"/>
      <c r="G105" s="15"/>
      <c r="H105" s="15">
        <v>0.0</v>
      </c>
      <c r="I105" s="21">
        <v>-86.33</v>
      </c>
      <c r="J105" s="16">
        <v>1119.07</v>
      </c>
      <c r="K105" s="15"/>
      <c r="L105" s="15"/>
      <c r="M105" s="15"/>
      <c r="N105" s="15"/>
      <c r="O105" s="15"/>
      <c r="P105" s="15"/>
      <c r="Q105" s="15"/>
      <c r="R105" s="15"/>
    </row>
    <row r="106" ht="15.0" customHeight="1">
      <c r="A106" s="17" t="s">
        <v>144</v>
      </c>
      <c r="B106" s="25">
        <v>-7408.74</v>
      </c>
      <c r="C106" s="23">
        <v>7672.66</v>
      </c>
      <c r="D106" s="18">
        <v>24869.35</v>
      </c>
      <c r="E106" s="25">
        <v>-2422.6</v>
      </c>
      <c r="F106" s="24">
        <v>-30913.2</v>
      </c>
      <c r="G106" s="25">
        <v>-3564.13</v>
      </c>
      <c r="H106" s="23">
        <v>3187.56</v>
      </c>
      <c r="I106" s="25">
        <v>-463.85</v>
      </c>
      <c r="J106" s="25">
        <v>-780.34</v>
      </c>
      <c r="K106" s="18"/>
      <c r="L106" s="18"/>
      <c r="M106" s="18"/>
      <c r="N106" s="18"/>
      <c r="O106" s="18"/>
      <c r="P106" s="18"/>
      <c r="Q106" s="18"/>
      <c r="R106" s="18"/>
    </row>
    <row r="107" ht="15.0" customHeight="1">
      <c r="A107" s="14" t="s">
        <v>131</v>
      </c>
      <c r="B107" s="20">
        <v>-3807.88</v>
      </c>
      <c r="C107" s="16">
        <v>5846.43</v>
      </c>
      <c r="D107" s="20">
        <v>-7407.66</v>
      </c>
      <c r="E107" s="15">
        <v>17488.89</v>
      </c>
      <c r="F107" s="22">
        <v>-17199.81</v>
      </c>
      <c r="G107" s="15">
        <v>18337.21</v>
      </c>
      <c r="H107" s="15">
        <v>11511.87</v>
      </c>
      <c r="I107" s="15">
        <v>22541.61</v>
      </c>
      <c r="J107" s="15">
        <v>22903.32</v>
      </c>
      <c r="K107" s="15"/>
      <c r="L107" s="15"/>
      <c r="M107" s="15"/>
      <c r="N107" s="15"/>
      <c r="O107" s="15"/>
      <c r="P107" s="15"/>
      <c r="Q107" s="15"/>
      <c r="R107" s="15"/>
    </row>
    <row r="108" ht="15.0" customHeight="1">
      <c r="A108" s="14" t="s">
        <v>125</v>
      </c>
      <c r="B108" s="16">
        <v>244.66</v>
      </c>
      <c r="C108" s="16">
        <v>733.92</v>
      </c>
      <c r="D108" s="16">
        <v>1369.12</v>
      </c>
      <c r="E108" s="16">
        <v>342.01</v>
      </c>
      <c r="F108" s="16">
        <v>1165.79</v>
      </c>
      <c r="G108" s="16">
        <v>454.69</v>
      </c>
      <c r="H108" s="16">
        <v>1217.26</v>
      </c>
      <c r="I108" s="16">
        <v>542.44</v>
      </c>
      <c r="J108" s="16">
        <v>686.25</v>
      </c>
      <c r="K108" s="15"/>
      <c r="L108" s="15"/>
      <c r="M108" s="15"/>
      <c r="N108" s="15"/>
      <c r="O108" s="15"/>
      <c r="P108" s="15"/>
      <c r="Q108" s="15"/>
      <c r="R108" s="15"/>
    </row>
    <row r="109" ht="15.0" customHeight="1">
      <c r="A109" s="17" t="s">
        <v>145</v>
      </c>
      <c r="B109" s="25">
        <v>-2445.01</v>
      </c>
      <c r="C109" s="23">
        <v>7697.59</v>
      </c>
      <c r="D109" s="25">
        <v>-6038.54</v>
      </c>
      <c r="E109" s="18">
        <v>17929.98</v>
      </c>
      <c r="F109" s="24">
        <v>-16034.02</v>
      </c>
      <c r="G109" s="18">
        <v>18791.9</v>
      </c>
      <c r="H109" s="18">
        <v>12729.13</v>
      </c>
      <c r="I109" s="18">
        <v>23084.05</v>
      </c>
      <c r="J109" s="18">
        <v>23589.57</v>
      </c>
      <c r="K109" s="18"/>
      <c r="L109" s="18"/>
      <c r="M109" s="18"/>
      <c r="N109" s="18"/>
      <c r="O109" s="18"/>
      <c r="P109" s="18"/>
      <c r="Q109" s="18"/>
      <c r="R109" s="18"/>
    </row>
    <row r="110" ht="15.0" customHeight="1">
      <c r="A110" s="14" t="s">
        <v>146</v>
      </c>
      <c r="B110" s="16">
        <v>884.79</v>
      </c>
      <c r="C110" s="16">
        <v>756.09</v>
      </c>
      <c r="D110" s="16">
        <v>756.08</v>
      </c>
      <c r="E110" s="16">
        <v>756.04</v>
      </c>
      <c r="F110" s="16">
        <v>755.93</v>
      </c>
      <c r="G110" s="16">
        <v>755.77</v>
      </c>
      <c r="H110" s="16">
        <v>420.08</v>
      </c>
      <c r="I110" s="16">
        <v>420.14</v>
      </c>
      <c r="J110" s="16">
        <v>420.16</v>
      </c>
      <c r="K110" s="16">
        <v>419.01</v>
      </c>
      <c r="L110" s="16">
        <v>417.73</v>
      </c>
      <c r="M110" s="16">
        <v>417.73</v>
      </c>
      <c r="N110" s="16">
        <v>293.71</v>
      </c>
      <c r="O110" s="16">
        <v>293.71</v>
      </c>
      <c r="P110" s="16">
        <v>528.45</v>
      </c>
      <c r="Q110" s="16">
        <v>528.45</v>
      </c>
      <c r="R110" s="16">
        <v>528.44</v>
      </c>
    </row>
    <row r="111" ht="15.0" customHeight="1">
      <c r="A111" s="14" t="s">
        <v>147</v>
      </c>
      <c r="B111" s="16">
        <v>886.13</v>
      </c>
      <c r="C111" s="16">
        <v>756.09</v>
      </c>
      <c r="D111" s="16">
        <v>756.08</v>
      </c>
      <c r="E111" s="16">
        <v>756.46</v>
      </c>
      <c r="F111" s="16">
        <v>756.35</v>
      </c>
      <c r="G111" s="16">
        <v>756.31</v>
      </c>
      <c r="H111" s="16">
        <v>420.49</v>
      </c>
      <c r="I111" s="16">
        <v>420.61</v>
      </c>
      <c r="J111" s="16">
        <v>420.43</v>
      </c>
      <c r="K111" s="16">
        <v>420.31</v>
      </c>
      <c r="L111" s="16">
        <v>417.73</v>
      </c>
      <c r="M111" s="16">
        <v>417.73</v>
      </c>
      <c r="N111" s="16">
        <v>293.71</v>
      </c>
      <c r="O111" s="16">
        <v>293.71</v>
      </c>
      <c r="P111" s="16">
        <v>528.45</v>
      </c>
      <c r="Q111" s="16">
        <v>528.45</v>
      </c>
      <c r="R111" s="16">
        <v>528.44</v>
      </c>
    </row>
    <row r="112" ht="15.0" customHeight="1">
      <c r="A112" s="14" t="s">
        <v>148</v>
      </c>
      <c r="B112" s="19">
        <v>3.14</v>
      </c>
      <c r="C112" s="21">
        <v>-1.91</v>
      </c>
      <c r="D112" s="21">
        <v>-42.64</v>
      </c>
      <c r="E112" s="19">
        <v>26.1</v>
      </c>
      <c r="F112" s="19">
        <v>18.46</v>
      </c>
      <c r="G112" s="19">
        <v>28.79</v>
      </c>
      <c r="H112" s="19">
        <v>20.44</v>
      </c>
      <c r="I112" s="19">
        <v>54.63</v>
      </c>
      <c r="J112" s="19">
        <v>55.83</v>
      </c>
      <c r="K112" s="19">
        <v>22.58</v>
      </c>
      <c r="L112" s="21">
        <v>-29.27</v>
      </c>
      <c r="M112" s="21">
        <v>-7.99</v>
      </c>
      <c r="N112" s="21">
        <v>-8.3</v>
      </c>
      <c r="O112" s="21">
        <v>-17.9</v>
      </c>
      <c r="P112" s="19">
        <v>7.51</v>
      </c>
      <c r="Q112" s="19">
        <v>8.62</v>
      </c>
      <c r="R112" s="19">
        <v>1.78</v>
      </c>
    </row>
    <row r="113" ht="15.0" customHeight="1">
      <c r="A113" s="14" t="s">
        <v>149</v>
      </c>
      <c r="B113" s="19">
        <v>3.14</v>
      </c>
      <c r="C113" s="21">
        <v>-1.91</v>
      </c>
      <c r="D113" s="21">
        <v>-42.64</v>
      </c>
      <c r="E113" s="19">
        <v>26.1</v>
      </c>
      <c r="F113" s="19">
        <v>18.46</v>
      </c>
      <c r="G113" s="19">
        <v>28.79</v>
      </c>
      <c r="H113" s="19">
        <v>20.57</v>
      </c>
      <c r="I113" s="19">
        <v>54.63</v>
      </c>
      <c r="J113" s="19">
        <v>37.64</v>
      </c>
      <c r="K113" s="19">
        <v>30.07</v>
      </c>
      <c r="L113" s="19">
        <v>3.24</v>
      </c>
      <c r="M113" s="21">
        <v>-7.99</v>
      </c>
      <c r="N113" s="21">
        <v>-8.3</v>
      </c>
      <c r="O113" s="21">
        <v>-17.9</v>
      </c>
      <c r="P113" s="19">
        <v>7.52</v>
      </c>
      <c r="Q113" s="19">
        <v>8.62</v>
      </c>
      <c r="R113" s="19">
        <v>1.78</v>
      </c>
    </row>
    <row r="114" ht="15.0" customHeight="1">
      <c r="A114" s="14" t="s">
        <v>150</v>
      </c>
      <c r="B114" s="19">
        <v>2.98</v>
      </c>
      <c r="C114" s="21">
        <v>-1.91</v>
      </c>
      <c r="D114" s="21">
        <v>-42.64</v>
      </c>
      <c r="E114" s="19">
        <v>26.1</v>
      </c>
      <c r="F114" s="19">
        <v>18.46</v>
      </c>
      <c r="G114" s="19">
        <v>28.79</v>
      </c>
      <c r="H114" s="19">
        <v>20.44</v>
      </c>
      <c r="I114" s="19">
        <v>54.63</v>
      </c>
      <c r="J114" s="19">
        <v>55.83</v>
      </c>
      <c r="K114" s="19">
        <v>22.4</v>
      </c>
      <c r="L114" s="21">
        <v>-29.27</v>
      </c>
      <c r="M114" s="21">
        <v>-7.99</v>
      </c>
      <c r="N114" s="21">
        <v>-8.3</v>
      </c>
      <c r="O114" s="21">
        <v>-17.9</v>
      </c>
      <c r="P114" s="19">
        <v>7.51</v>
      </c>
      <c r="Q114" s="19">
        <v>8.62</v>
      </c>
      <c r="R114" s="19">
        <v>1.78</v>
      </c>
    </row>
    <row r="115" ht="15.0" customHeight="1">
      <c r="A115" s="14" t="s">
        <v>151</v>
      </c>
      <c r="B115" s="19">
        <v>2.98</v>
      </c>
      <c r="C115" s="21">
        <v>-1.91</v>
      </c>
      <c r="D115" s="21">
        <v>-42.64</v>
      </c>
      <c r="E115" s="19">
        <v>26.1</v>
      </c>
      <c r="F115" s="19">
        <v>18.46</v>
      </c>
      <c r="G115" s="19">
        <v>28.79</v>
      </c>
      <c r="H115" s="19">
        <v>20.57</v>
      </c>
      <c r="I115" s="19">
        <v>54.63</v>
      </c>
      <c r="J115" s="19">
        <v>37.64</v>
      </c>
      <c r="K115" s="19">
        <v>29.92</v>
      </c>
      <c r="L115" s="19">
        <v>3.24</v>
      </c>
      <c r="M115" s="21">
        <v>-7.99</v>
      </c>
      <c r="N115" s="21">
        <v>-8.3</v>
      </c>
      <c r="O115" s="21">
        <v>-17.9</v>
      </c>
      <c r="P115" s="19">
        <v>7.52</v>
      </c>
      <c r="Q115" s="19">
        <v>8.62</v>
      </c>
      <c r="R115" s="19">
        <v>1.78</v>
      </c>
    </row>
    <row r="116" ht="15.0" customHeight="1">
      <c r="A116" s="14" t="s">
        <v>152</v>
      </c>
      <c r="B116" s="16">
        <v>2708.49</v>
      </c>
      <c r="C116" s="20">
        <v>-1438.23</v>
      </c>
      <c r="D116" s="22">
        <v>-32250.97</v>
      </c>
      <c r="E116" s="15">
        <v>19745.92</v>
      </c>
      <c r="F116" s="15">
        <v>13970.32</v>
      </c>
      <c r="G116" s="15">
        <v>21741.62</v>
      </c>
      <c r="H116" s="16">
        <v>8580.16</v>
      </c>
      <c r="I116" s="15">
        <v>22968.09</v>
      </c>
      <c r="J116" s="15">
        <v>23484.18</v>
      </c>
      <c r="K116" s="16">
        <v>9416.86</v>
      </c>
      <c r="L116" s="22">
        <v>-12231.44</v>
      </c>
      <c r="M116" s="20">
        <v>-3336.85</v>
      </c>
      <c r="N116" s="20">
        <v>-2437.17</v>
      </c>
      <c r="O116" s="20">
        <v>-5257.85</v>
      </c>
      <c r="P116" s="16">
        <v>3971.48</v>
      </c>
      <c r="Q116" s="16">
        <v>4555.08</v>
      </c>
      <c r="R116" s="16">
        <v>940.32</v>
      </c>
    </row>
    <row r="117" ht="15.0" customHeight="1">
      <c r="A117" s="14" t="s">
        <v>153</v>
      </c>
      <c r="B117" s="16">
        <v>2708.49</v>
      </c>
      <c r="C117" s="20">
        <v>-1438.23</v>
      </c>
      <c r="D117" s="22">
        <v>-32250.97</v>
      </c>
      <c r="E117" s="15">
        <v>19745.92</v>
      </c>
      <c r="F117" s="15">
        <v>13970.32</v>
      </c>
      <c r="G117" s="15">
        <v>21757.45</v>
      </c>
      <c r="H117" s="16">
        <v>8654.01</v>
      </c>
      <c r="I117" s="15">
        <v>22977.95</v>
      </c>
      <c r="J117" s="15">
        <v>15823.54</v>
      </c>
      <c r="K117" s="15">
        <v>12576.19</v>
      </c>
      <c r="L117" s="16">
        <v>1330.13</v>
      </c>
      <c r="M117" s="20">
        <v>-3336.85</v>
      </c>
      <c r="N117" s="20">
        <v>-2437.17</v>
      </c>
      <c r="O117" s="20">
        <v>-5257.85</v>
      </c>
      <c r="P117" s="16">
        <v>3971.48</v>
      </c>
      <c r="Q117" s="16">
        <v>4555.08</v>
      </c>
      <c r="R117" s="16">
        <v>940.32</v>
      </c>
    </row>
    <row r="118" ht="15.0" customHeight="1">
      <c r="A118" s="14" t="s">
        <v>154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21">
        <v>-82.78</v>
      </c>
      <c r="R118" s="21">
        <v>-86.76</v>
      </c>
    </row>
    <row r="119" ht="15.0" customHeight="1">
      <c r="A119" s="14" t="s">
        <v>155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6">
        <v>244.04</v>
      </c>
      <c r="R119" s="16">
        <v>393.95</v>
      </c>
    </row>
    <row r="120" ht="15.0" customHeight="1">
      <c r="A120" s="14" t="s">
        <v>156</v>
      </c>
      <c r="B120" s="16">
        <v>1993.33</v>
      </c>
      <c r="C120" s="16">
        <v>2423.03</v>
      </c>
      <c r="D120" s="16">
        <v>3531.54</v>
      </c>
      <c r="E120" s="16">
        <v>2896.27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v>699.93</v>
      </c>
      <c r="Q120" s="16">
        <v>882.63</v>
      </c>
      <c r="R120" s="15"/>
    </row>
    <row r="121" ht="15.0" customHeight="1">
      <c r="A121" s="14" t="s">
        <v>157</v>
      </c>
      <c r="B121" s="19">
        <v>64.3</v>
      </c>
      <c r="C121" s="19">
        <v>59.21</v>
      </c>
      <c r="D121" s="19">
        <v>56.66</v>
      </c>
      <c r="E121" s="19">
        <v>40.72</v>
      </c>
      <c r="F121" s="19">
        <v>30.07</v>
      </c>
      <c r="G121" s="19">
        <v>24.46</v>
      </c>
      <c r="H121" s="19">
        <v>21.1</v>
      </c>
      <c r="I121" s="19">
        <v>14.17</v>
      </c>
      <c r="J121" s="19">
        <v>13.8</v>
      </c>
      <c r="K121" s="19">
        <v>1.25</v>
      </c>
      <c r="L121" s="19">
        <v>1.2</v>
      </c>
      <c r="M121" s="19">
        <v>13.46</v>
      </c>
      <c r="N121" s="19">
        <v>13.62</v>
      </c>
      <c r="O121" s="19">
        <v>13.06</v>
      </c>
      <c r="P121" s="19">
        <v>12.55</v>
      </c>
      <c r="Q121" s="19">
        <v>12.9</v>
      </c>
      <c r="R121" s="15"/>
    </row>
    <row r="122" ht="15.0" customHeight="1">
      <c r="A122" s="14" t="s">
        <v>158</v>
      </c>
      <c r="B122" s="19">
        <v>17.25</v>
      </c>
      <c r="C122" s="19">
        <v>7.79</v>
      </c>
      <c r="D122" s="19">
        <v>7.66</v>
      </c>
      <c r="E122" s="19">
        <v>5.43</v>
      </c>
      <c r="F122" s="19">
        <v>2.73</v>
      </c>
      <c r="G122" s="19">
        <v>2.88</v>
      </c>
      <c r="H122" s="19">
        <v>2.64</v>
      </c>
      <c r="I122" s="19">
        <v>2.58</v>
      </c>
      <c r="J122" s="19">
        <v>2.51</v>
      </c>
      <c r="K122" s="19">
        <v>14.97</v>
      </c>
      <c r="L122" s="19">
        <v>4.8</v>
      </c>
      <c r="M122" s="19">
        <v>2.24</v>
      </c>
      <c r="N122" s="19">
        <v>9.43</v>
      </c>
      <c r="O122" s="19">
        <v>3.01</v>
      </c>
      <c r="P122" s="19">
        <v>2.09</v>
      </c>
      <c r="Q122" s="19">
        <v>1.08</v>
      </c>
      <c r="R122" s="15"/>
    </row>
    <row r="123" ht="15.0" customHeight="1">
      <c r="A123" s="14" t="s">
        <v>159</v>
      </c>
      <c r="B123" s="19">
        <v>1.57</v>
      </c>
      <c r="C123" s="19">
        <v>1.56</v>
      </c>
      <c r="D123" s="19">
        <v>3.06</v>
      </c>
      <c r="E123" s="19">
        <v>4.07</v>
      </c>
      <c r="F123" s="19">
        <v>9.57</v>
      </c>
      <c r="G123" s="19">
        <v>4.32</v>
      </c>
      <c r="H123" s="19">
        <v>2.64</v>
      </c>
      <c r="I123" s="19">
        <v>3.87</v>
      </c>
      <c r="J123" s="19">
        <v>5.02</v>
      </c>
      <c r="K123" s="19">
        <v>9.98</v>
      </c>
      <c r="L123" s="19">
        <v>2.4</v>
      </c>
      <c r="M123" s="19">
        <v>5.61</v>
      </c>
      <c r="N123" s="19">
        <v>16.76</v>
      </c>
      <c r="O123" s="19">
        <v>14.06</v>
      </c>
      <c r="P123" s="19">
        <v>7.32</v>
      </c>
      <c r="Q123" s="19">
        <v>6.45</v>
      </c>
      <c r="R123" s="15"/>
    </row>
    <row r="124" ht="15.0" customHeight="1">
      <c r="A124" s="14" t="s">
        <v>160</v>
      </c>
      <c r="B124" s="19">
        <v>12.55</v>
      </c>
      <c r="C124" s="19">
        <v>10.91</v>
      </c>
      <c r="D124" s="19">
        <v>6.13</v>
      </c>
      <c r="E124" s="19">
        <v>4.07</v>
      </c>
      <c r="F124" s="19">
        <v>5.47</v>
      </c>
      <c r="G124" s="19">
        <v>2.88</v>
      </c>
      <c r="H124" s="19">
        <v>5.28</v>
      </c>
      <c r="I124" s="19">
        <v>9.02</v>
      </c>
      <c r="J124" s="19">
        <v>8.78</v>
      </c>
      <c r="K124" s="19">
        <v>8.73</v>
      </c>
      <c r="L124" s="19">
        <v>6.0</v>
      </c>
      <c r="M124" s="19">
        <v>7.85</v>
      </c>
      <c r="N124" s="19">
        <v>27.23</v>
      </c>
      <c r="O124" s="19">
        <v>26.11</v>
      </c>
      <c r="P124" s="19">
        <v>31.39</v>
      </c>
      <c r="Q124" s="19">
        <v>7.53</v>
      </c>
      <c r="R124" s="15"/>
    </row>
    <row r="125" ht="15.0" customHeight="1">
      <c r="A125" s="14" t="s">
        <v>161</v>
      </c>
      <c r="B125" s="19">
        <v>95.67</v>
      </c>
      <c r="C125" s="19">
        <v>79.47</v>
      </c>
      <c r="D125" s="19">
        <v>73.51</v>
      </c>
      <c r="E125" s="19">
        <v>54.29</v>
      </c>
      <c r="F125" s="19">
        <v>47.83</v>
      </c>
      <c r="G125" s="19">
        <v>34.53</v>
      </c>
      <c r="H125" s="19">
        <v>31.65</v>
      </c>
      <c r="I125" s="19">
        <v>29.63</v>
      </c>
      <c r="J125" s="19">
        <v>30.11</v>
      </c>
      <c r="K125" s="19">
        <v>34.94</v>
      </c>
      <c r="L125" s="19">
        <v>14.39</v>
      </c>
      <c r="M125" s="19">
        <v>29.15</v>
      </c>
      <c r="N125" s="19">
        <v>67.03</v>
      </c>
      <c r="O125" s="19">
        <v>56.24</v>
      </c>
      <c r="P125" s="19">
        <v>53.36</v>
      </c>
      <c r="Q125" s="19">
        <v>27.95</v>
      </c>
      <c r="R125" s="15"/>
    </row>
    <row r="126" ht="15.0" customHeight="1">
      <c r="A126" s="14" t="s">
        <v>162</v>
      </c>
      <c r="B126" s="19">
        <v>7.84</v>
      </c>
      <c r="C126" s="19">
        <v>3.12</v>
      </c>
      <c r="D126" s="19">
        <v>49.01</v>
      </c>
      <c r="E126" s="19">
        <v>43.43</v>
      </c>
      <c r="F126" s="19">
        <v>35.53</v>
      </c>
      <c r="G126" s="19">
        <v>30.22</v>
      </c>
      <c r="H126" s="19">
        <v>75.17</v>
      </c>
      <c r="I126" s="19">
        <v>30.92</v>
      </c>
      <c r="J126" s="19">
        <v>18.82</v>
      </c>
      <c r="K126" s="19">
        <v>46.17</v>
      </c>
      <c r="L126" s="16">
        <v>105.55</v>
      </c>
      <c r="M126" s="19">
        <v>63.91</v>
      </c>
      <c r="N126" s="15"/>
      <c r="O126" s="15"/>
      <c r="P126" s="15"/>
      <c r="Q126" s="15"/>
      <c r="R126" s="15"/>
    </row>
    <row r="127" ht="15.0" customHeight="1">
      <c r="A127" s="14" t="s">
        <v>163</v>
      </c>
      <c r="B127" s="16">
        <v>1822.39</v>
      </c>
      <c r="C127" s="16">
        <v>1763.9</v>
      </c>
      <c r="D127" s="16">
        <v>1098.06</v>
      </c>
      <c r="E127" s="16">
        <v>826.54</v>
      </c>
      <c r="F127" s="16">
        <v>481.08</v>
      </c>
      <c r="G127" s="16">
        <v>591.38</v>
      </c>
      <c r="H127" s="16">
        <v>410.15</v>
      </c>
      <c r="I127" s="16">
        <v>1002.42</v>
      </c>
      <c r="J127" s="16">
        <v>1110.29</v>
      </c>
      <c r="K127" s="16">
        <v>930.83</v>
      </c>
      <c r="L127" s="16">
        <v>865.96</v>
      </c>
      <c r="M127" s="15"/>
      <c r="N127" s="15"/>
      <c r="O127" s="15"/>
      <c r="P127" s="16">
        <v>433.14</v>
      </c>
      <c r="Q127" s="16">
        <v>568.71</v>
      </c>
      <c r="R127" s="15"/>
    </row>
    <row r="128" ht="15.0" customHeight="1">
      <c r="A128" s="14" t="s">
        <v>164</v>
      </c>
      <c r="B128" s="19">
        <v>70.57</v>
      </c>
      <c r="C128" s="16">
        <v>204.13</v>
      </c>
      <c r="D128" s="19">
        <v>90.36</v>
      </c>
      <c r="E128" s="19">
        <v>48.86</v>
      </c>
      <c r="F128" s="19">
        <v>86.1</v>
      </c>
      <c r="G128" s="19">
        <v>58.99</v>
      </c>
      <c r="H128" s="19">
        <v>96.27</v>
      </c>
      <c r="I128" s="16">
        <v>203.58</v>
      </c>
      <c r="J128" s="16">
        <v>358.81</v>
      </c>
      <c r="K128" s="16">
        <v>365.59</v>
      </c>
      <c r="L128" s="16">
        <v>232.68</v>
      </c>
      <c r="M128" s="16">
        <v>307.22</v>
      </c>
      <c r="N128" s="16">
        <v>303.73</v>
      </c>
      <c r="O128" s="16">
        <v>392.71</v>
      </c>
      <c r="P128" s="16">
        <v>478.13</v>
      </c>
      <c r="Q128" s="16">
        <v>507.43</v>
      </c>
      <c r="R128" s="16">
        <v>473.68</v>
      </c>
    </row>
    <row r="129" ht="15.0" customHeight="1">
      <c r="A129" s="14" t="s">
        <v>165</v>
      </c>
      <c r="B129" s="16">
        <v>1736.13</v>
      </c>
      <c r="C129" s="16">
        <v>1551.98</v>
      </c>
      <c r="D129" s="16">
        <v>1402.82</v>
      </c>
      <c r="E129" s="16">
        <v>1092.55</v>
      </c>
      <c r="F129" s="16">
        <v>922.52</v>
      </c>
      <c r="G129" s="16">
        <v>843.19</v>
      </c>
      <c r="H129" s="16">
        <v>789.97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ht="15.0" customHeight="1">
      <c r="A130" s="14" t="s">
        <v>166</v>
      </c>
      <c r="B130" s="15">
        <v>14182.31</v>
      </c>
      <c r="C130" s="15">
        <v>14176.65</v>
      </c>
      <c r="D130" s="15">
        <v>13504.4</v>
      </c>
      <c r="E130" s="15">
        <v>13189.28</v>
      </c>
      <c r="F130" s="16">
        <v>9800.54</v>
      </c>
      <c r="G130" s="15">
        <v>10016.11</v>
      </c>
      <c r="H130" s="16">
        <v>8166.06</v>
      </c>
      <c r="I130" s="16">
        <v>7498.84</v>
      </c>
      <c r="J130" s="16">
        <v>6841.14</v>
      </c>
      <c r="K130" s="16">
        <v>8876.58</v>
      </c>
      <c r="L130" s="15">
        <v>10203.26</v>
      </c>
      <c r="M130" s="15">
        <v>10055.39</v>
      </c>
      <c r="N130" s="16">
        <v>8027.89</v>
      </c>
      <c r="O130" s="16">
        <v>8819.33</v>
      </c>
      <c r="P130" s="16">
        <v>6690.63</v>
      </c>
      <c r="Q130" s="16">
        <v>5736.59</v>
      </c>
      <c r="R130" s="16">
        <v>4774.3</v>
      </c>
    </row>
    <row r="131" ht="15.0" customHeight="1">
      <c r="A131" s="14" t="s">
        <v>167</v>
      </c>
      <c r="B131" s="19">
        <v>70.57</v>
      </c>
      <c r="C131" s="16">
        <v>204.13</v>
      </c>
      <c r="D131" s="19">
        <v>90.36</v>
      </c>
      <c r="E131" s="19">
        <v>48.86</v>
      </c>
      <c r="F131" s="19">
        <v>86.1</v>
      </c>
      <c r="G131" s="19">
        <v>58.99</v>
      </c>
      <c r="H131" s="19">
        <v>96.27</v>
      </c>
      <c r="I131" s="16">
        <v>203.58</v>
      </c>
      <c r="J131" s="16">
        <v>358.81</v>
      </c>
      <c r="K131" s="16">
        <v>365.59</v>
      </c>
      <c r="L131" s="16">
        <v>232.68</v>
      </c>
      <c r="M131" s="16">
        <v>307.22</v>
      </c>
      <c r="N131" s="16">
        <v>303.73</v>
      </c>
      <c r="O131" s="16">
        <v>392.71</v>
      </c>
      <c r="P131" s="16">
        <v>478.13</v>
      </c>
      <c r="Q131" s="16">
        <v>507.43</v>
      </c>
      <c r="R131" s="16">
        <v>473.68</v>
      </c>
    </row>
    <row r="132" ht="15.0" customHeight="1">
      <c r="A132" s="14" t="s">
        <v>168</v>
      </c>
      <c r="B132" s="15">
        <v>15918.43</v>
      </c>
      <c r="C132" s="15">
        <v>15728.63</v>
      </c>
      <c r="D132" s="15">
        <v>14907.21</v>
      </c>
      <c r="E132" s="15">
        <v>14281.83</v>
      </c>
      <c r="F132" s="15">
        <v>10723.06</v>
      </c>
      <c r="G132" s="15">
        <v>10859.3</v>
      </c>
      <c r="H132" s="16">
        <v>8956.02</v>
      </c>
      <c r="I132" s="16">
        <v>6721.9</v>
      </c>
      <c r="J132" s="16">
        <v>7524.87</v>
      </c>
      <c r="K132" s="16">
        <v>8876.58</v>
      </c>
      <c r="L132" s="15">
        <v>10203.26</v>
      </c>
      <c r="M132" s="15">
        <v>10055.39</v>
      </c>
      <c r="N132" s="16">
        <v>8027.89</v>
      </c>
      <c r="O132" s="16">
        <v>8819.33</v>
      </c>
      <c r="P132" s="16">
        <v>6690.63</v>
      </c>
      <c r="Q132" s="16">
        <v>5736.59</v>
      </c>
      <c r="R132" s="16">
        <v>4774.3</v>
      </c>
    </row>
    <row r="133" ht="15.0" customHeight="1">
      <c r="A133" s="14" t="s">
        <v>169</v>
      </c>
      <c r="B133" s="15">
        <v>15989.01</v>
      </c>
      <c r="C133" s="15">
        <v>15932.76</v>
      </c>
      <c r="D133" s="15">
        <v>14997.57</v>
      </c>
      <c r="E133" s="15">
        <v>14330.69</v>
      </c>
      <c r="F133" s="15">
        <v>10809.16</v>
      </c>
      <c r="G133" s="15">
        <v>10918.29</v>
      </c>
      <c r="H133" s="16">
        <v>9052.29</v>
      </c>
      <c r="I133" s="16">
        <v>6925.47</v>
      </c>
      <c r="J133" s="16">
        <v>7883.68</v>
      </c>
      <c r="K133" s="16">
        <v>9242.17</v>
      </c>
      <c r="L133" s="15">
        <v>10435.94</v>
      </c>
      <c r="M133" s="15">
        <v>10362.61</v>
      </c>
      <c r="N133" s="16">
        <v>8331.62</v>
      </c>
      <c r="O133" s="16">
        <v>9212.04</v>
      </c>
      <c r="P133" s="16">
        <v>8024.57</v>
      </c>
      <c r="Q133" s="16">
        <v>6466.56</v>
      </c>
      <c r="R133" s="15"/>
    </row>
    <row r="134" ht="15.0" customHeight="1">
      <c r="A134" s="14" t="s">
        <v>88</v>
      </c>
      <c r="B134" s="15"/>
      <c r="C134" s="15"/>
      <c r="D134" s="15"/>
      <c r="E134" s="15"/>
      <c r="F134" s="21">
        <v>-98.4</v>
      </c>
      <c r="G134" s="15">
        <v>0.0</v>
      </c>
      <c r="H134" s="20">
        <v>-749.08</v>
      </c>
      <c r="I134" s="20">
        <v>-776.94</v>
      </c>
      <c r="J134" s="16">
        <v>683.74</v>
      </c>
      <c r="K134" s="16">
        <v>1189.12</v>
      </c>
      <c r="L134" s="15">
        <v>16023.93</v>
      </c>
      <c r="M134" s="15"/>
      <c r="N134" s="15"/>
      <c r="O134" s="15"/>
      <c r="P134" s="15"/>
      <c r="Q134" s="15"/>
      <c r="R134" s="15"/>
    </row>
    <row r="135" ht="15.0" customHeight="1">
      <c r="A135" s="14" t="s">
        <v>170</v>
      </c>
      <c r="B135" s="16">
        <v>525.39</v>
      </c>
      <c r="C135" s="16">
        <v>469.02</v>
      </c>
      <c r="D135" s="16">
        <v>471.69</v>
      </c>
      <c r="E135" s="16">
        <v>347.44</v>
      </c>
      <c r="F135" s="16">
        <v>356.71</v>
      </c>
      <c r="G135" s="16">
        <v>254.68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ht="15.0" customHeight="1">
      <c r="A136" s="14" t="s">
        <v>171</v>
      </c>
      <c r="B136" s="16">
        <v>884.79</v>
      </c>
      <c r="C136" s="16">
        <v>420.23</v>
      </c>
      <c r="D136" s="16">
        <v>420.23</v>
      </c>
      <c r="E136" s="16">
        <v>420.21</v>
      </c>
      <c r="F136" s="16">
        <v>420.15</v>
      </c>
      <c r="G136" s="16">
        <v>420.06</v>
      </c>
      <c r="H136" s="16">
        <v>420.08</v>
      </c>
      <c r="I136" s="16">
        <v>420.14</v>
      </c>
      <c r="J136" s="16">
        <v>420.16</v>
      </c>
      <c r="K136" s="16">
        <v>419.01</v>
      </c>
      <c r="L136" s="16">
        <v>417.73</v>
      </c>
      <c r="M136" s="16">
        <v>417.73</v>
      </c>
      <c r="N136" s="16">
        <v>293.71</v>
      </c>
      <c r="O136" s="16">
        <v>293.71</v>
      </c>
      <c r="P136" s="15"/>
      <c r="Q136" s="15"/>
      <c r="R136" s="15"/>
    </row>
    <row r="137" ht="15.0" customHeight="1">
      <c r="A137" s="14" t="s">
        <v>172</v>
      </c>
      <c r="B137" s="16">
        <v>886.13</v>
      </c>
      <c r="C137" s="16">
        <v>420.23</v>
      </c>
      <c r="D137" s="16">
        <v>420.23</v>
      </c>
      <c r="E137" s="16">
        <v>420.44</v>
      </c>
      <c r="F137" s="16">
        <v>420.38</v>
      </c>
      <c r="G137" s="16">
        <v>420.36</v>
      </c>
      <c r="H137" s="16">
        <v>420.49</v>
      </c>
      <c r="I137" s="16">
        <v>420.61</v>
      </c>
      <c r="J137" s="16">
        <v>420.43</v>
      </c>
      <c r="K137" s="16">
        <v>420.31</v>
      </c>
      <c r="L137" s="16">
        <v>417.73</v>
      </c>
      <c r="M137" s="16">
        <v>417.73</v>
      </c>
      <c r="N137" s="16">
        <v>293.71</v>
      </c>
      <c r="O137" s="16">
        <v>293.71</v>
      </c>
      <c r="P137" s="15"/>
      <c r="Q137" s="15"/>
      <c r="R137" s="15"/>
    </row>
    <row r="138" ht="15.0" customHeight="1">
      <c r="A138" s="14" t="s">
        <v>173</v>
      </c>
      <c r="B138" s="19">
        <v>3.14</v>
      </c>
      <c r="C138" s="21">
        <v>-3.43</v>
      </c>
      <c r="D138" s="21">
        <v>-76.73</v>
      </c>
      <c r="E138" s="19">
        <v>46.96</v>
      </c>
      <c r="F138" s="19">
        <v>33.21</v>
      </c>
      <c r="G138" s="19">
        <v>51.8</v>
      </c>
      <c r="H138" s="19">
        <v>20.44</v>
      </c>
      <c r="I138" s="19">
        <v>54.63</v>
      </c>
      <c r="J138" s="19">
        <v>55.83</v>
      </c>
      <c r="K138" s="19">
        <v>22.58</v>
      </c>
      <c r="L138" s="21">
        <v>-29.27</v>
      </c>
      <c r="M138" s="21">
        <v>-7.99</v>
      </c>
      <c r="N138" s="21">
        <v>-8.3</v>
      </c>
      <c r="O138" s="21">
        <v>-17.9</v>
      </c>
      <c r="P138" s="15"/>
      <c r="Q138" s="15"/>
      <c r="R138" s="15"/>
    </row>
    <row r="139" ht="15.0" customHeight="1">
      <c r="A139" s="14" t="s">
        <v>174</v>
      </c>
      <c r="B139" s="19">
        <v>2.98</v>
      </c>
      <c r="C139" s="21">
        <v>-3.43</v>
      </c>
      <c r="D139" s="21">
        <v>-76.73</v>
      </c>
      <c r="E139" s="19">
        <v>46.96</v>
      </c>
      <c r="F139" s="19">
        <v>33.21</v>
      </c>
      <c r="G139" s="19">
        <v>51.8</v>
      </c>
      <c r="H139" s="19">
        <v>20.44</v>
      </c>
      <c r="I139" s="19">
        <v>54.63</v>
      </c>
      <c r="J139" s="19">
        <v>55.83</v>
      </c>
      <c r="K139" s="19">
        <v>22.4</v>
      </c>
      <c r="L139" s="21">
        <v>-29.27</v>
      </c>
      <c r="M139" s="21">
        <v>-7.99</v>
      </c>
      <c r="N139" s="21">
        <v>-8.3</v>
      </c>
      <c r="O139" s="21">
        <v>-17.9</v>
      </c>
      <c r="P139" s="15"/>
      <c r="Q139" s="15"/>
      <c r="R139" s="15"/>
    </row>
    <row r="140" ht="15.0" customHeight="1">
      <c r="A140" s="14" t="s">
        <v>175</v>
      </c>
      <c r="B140" s="19">
        <v>3.14</v>
      </c>
      <c r="C140" s="21">
        <v>-3.43</v>
      </c>
      <c r="D140" s="21">
        <v>-76.73</v>
      </c>
      <c r="E140" s="19">
        <v>46.96</v>
      </c>
      <c r="F140" s="19">
        <v>33.21</v>
      </c>
      <c r="G140" s="19">
        <v>51.8</v>
      </c>
      <c r="H140" s="19">
        <v>20.57</v>
      </c>
      <c r="I140" s="19">
        <v>54.63</v>
      </c>
      <c r="J140" s="19">
        <v>37.64</v>
      </c>
      <c r="K140" s="19">
        <v>30.07</v>
      </c>
      <c r="L140" s="19">
        <v>3.24</v>
      </c>
      <c r="M140" s="21">
        <v>-7.99</v>
      </c>
      <c r="N140" s="21">
        <v>-8.3</v>
      </c>
      <c r="O140" s="21">
        <v>-17.9</v>
      </c>
      <c r="P140" s="15"/>
      <c r="Q140" s="15"/>
      <c r="R140" s="15"/>
    </row>
    <row r="141" ht="15.0" customHeight="1">
      <c r="A141" s="14" t="s">
        <v>176</v>
      </c>
      <c r="B141" s="19">
        <v>2.98</v>
      </c>
      <c r="C141" s="21">
        <v>-3.43</v>
      </c>
      <c r="D141" s="21">
        <v>-76.73</v>
      </c>
      <c r="E141" s="19">
        <v>46.96</v>
      </c>
      <c r="F141" s="19">
        <v>33.21</v>
      </c>
      <c r="G141" s="19">
        <v>51.8</v>
      </c>
      <c r="H141" s="19">
        <v>20.57</v>
      </c>
      <c r="I141" s="19">
        <v>54.63</v>
      </c>
      <c r="J141" s="19">
        <v>37.64</v>
      </c>
      <c r="K141" s="19">
        <v>29.92</v>
      </c>
      <c r="L141" s="19">
        <v>3.24</v>
      </c>
      <c r="M141" s="21">
        <v>-7.99</v>
      </c>
      <c r="N141" s="21">
        <v>-8.3</v>
      </c>
      <c r="O141" s="21">
        <v>-17.9</v>
      </c>
      <c r="P141" s="15"/>
      <c r="Q141" s="15"/>
      <c r="R141" s="15"/>
    </row>
    <row r="142" ht="15.0" customHeight="1">
      <c r="A142" s="14" t="s">
        <v>177</v>
      </c>
      <c r="B142" s="16">
        <v>2708.49</v>
      </c>
      <c r="C142" s="20">
        <v>-1438.23</v>
      </c>
      <c r="D142" s="22">
        <v>-32250.97</v>
      </c>
      <c r="E142" s="15">
        <v>19745.92</v>
      </c>
      <c r="F142" s="15">
        <v>13970.32</v>
      </c>
      <c r="G142" s="15">
        <v>21741.62</v>
      </c>
      <c r="H142" s="16">
        <v>8580.16</v>
      </c>
      <c r="I142" s="15">
        <v>22968.09</v>
      </c>
      <c r="J142" s="15">
        <v>23484.18</v>
      </c>
      <c r="K142" s="16">
        <v>9416.86</v>
      </c>
      <c r="L142" s="22">
        <v>-12231.44</v>
      </c>
      <c r="M142" s="20">
        <v>-3336.85</v>
      </c>
      <c r="N142" s="20">
        <v>-2437.17</v>
      </c>
      <c r="O142" s="20">
        <v>-5257.85</v>
      </c>
      <c r="P142" s="15"/>
      <c r="Q142" s="15"/>
      <c r="R142" s="15"/>
    </row>
    <row r="143" ht="15.0" customHeight="1">
      <c r="A143" s="14" t="s">
        <v>178</v>
      </c>
      <c r="B143" s="16">
        <v>2708.49</v>
      </c>
      <c r="C143" s="20">
        <v>-1438.23</v>
      </c>
      <c r="D143" s="22">
        <v>-32250.97</v>
      </c>
      <c r="E143" s="15">
        <v>19745.92</v>
      </c>
      <c r="F143" s="15">
        <v>13970.32</v>
      </c>
      <c r="G143" s="15">
        <v>21741.62</v>
      </c>
      <c r="H143" s="16">
        <v>8580.16</v>
      </c>
      <c r="I143" s="15">
        <v>22968.09</v>
      </c>
      <c r="J143" s="15">
        <v>23484.18</v>
      </c>
      <c r="K143" s="16">
        <v>9416.86</v>
      </c>
      <c r="L143" s="22">
        <v>-12231.44</v>
      </c>
      <c r="M143" s="20">
        <v>-3336.85</v>
      </c>
      <c r="N143" s="20">
        <v>-2437.17</v>
      </c>
      <c r="O143" s="20">
        <v>-5257.85</v>
      </c>
      <c r="P143" s="15"/>
      <c r="Q143" s="15"/>
      <c r="R143" s="15"/>
    </row>
    <row r="144" ht="15.0" customHeight="1">
      <c r="A144" s="14" t="s">
        <v>179</v>
      </c>
      <c r="B144" s="16">
        <v>2708.49</v>
      </c>
      <c r="C144" s="20">
        <v>-1438.23</v>
      </c>
      <c r="D144" s="22">
        <v>-32250.97</v>
      </c>
      <c r="E144" s="15">
        <v>19745.92</v>
      </c>
      <c r="F144" s="15">
        <v>13970.32</v>
      </c>
      <c r="G144" s="15">
        <v>21757.45</v>
      </c>
      <c r="H144" s="16">
        <v>8654.01</v>
      </c>
      <c r="I144" s="15">
        <v>22977.95</v>
      </c>
      <c r="J144" s="15">
        <v>15823.54</v>
      </c>
      <c r="K144" s="15">
        <v>12576.19</v>
      </c>
      <c r="L144" s="16">
        <v>1330.13</v>
      </c>
      <c r="M144" s="20">
        <v>-3336.85</v>
      </c>
      <c r="N144" s="20">
        <v>-2437.17</v>
      </c>
      <c r="O144" s="20">
        <v>-5257.85</v>
      </c>
      <c r="P144" s="15"/>
      <c r="Q144" s="15"/>
      <c r="R144" s="15"/>
    </row>
    <row r="145" ht="15.0" customHeight="1">
      <c r="A145" s="14" t="s">
        <v>180</v>
      </c>
      <c r="B145" s="16">
        <v>2708.49</v>
      </c>
      <c r="C145" s="20">
        <v>-1438.23</v>
      </c>
      <c r="D145" s="22">
        <v>-32250.97</v>
      </c>
      <c r="E145" s="15">
        <v>19745.92</v>
      </c>
      <c r="F145" s="15">
        <v>13970.32</v>
      </c>
      <c r="G145" s="15">
        <v>21757.45</v>
      </c>
      <c r="H145" s="16">
        <v>8654.01</v>
      </c>
      <c r="I145" s="15">
        <v>22955.21</v>
      </c>
      <c r="J145" s="15">
        <v>15826.32</v>
      </c>
      <c r="K145" s="15">
        <v>12576.19</v>
      </c>
      <c r="L145" s="16">
        <v>1330.13</v>
      </c>
      <c r="M145" s="20">
        <v>-3336.85</v>
      </c>
      <c r="N145" s="20">
        <v>-2437.17</v>
      </c>
      <c r="O145" s="20">
        <v>-5257.85</v>
      </c>
      <c r="P145" s="15"/>
      <c r="Q145" s="15"/>
      <c r="R145" s="15"/>
    </row>
    <row r="146" ht="15.0" customHeight="1">
      <c r="A146" s="14" t="s">
        <v>181</v>
      </c>
      <c r="B146" s="19">
        <v>1.0</v>
      </c>
      <c r="C146" s="19">
        <v>1.0</v>
      </c>
      <c r="D146" s="19">
        <v>1.0</v>
      </c>
      <c r="E146" s="19">
        <v>1.0</v>
      </c>
      <c r="F146" s="19">
        <v>1.0</v>
      </c>
      <c r="G146" s="19">
        <v>1.0</v>
      </c>
      <c r="H146" s="19">
        <v>1.0</v>
      </c>
      <c r="I146" s="19">
        <v>1.0</v>
      </c>
      <c r="J146" s="19">
        <v>1.0</v>
      </c>
      <c r="K146" s="19">
        <v>1.0</v>
      </c>
      <c r="L146" s="19">
        <v>1.0</v>
      </c>
      <c r="M146" s="19">
        <v>1.0</v>
      </c>
      <c r="N146" s="19">
        <v>1.0</v>
      </c>
      <c r="O146" s="19">
        <v>1.0</v>
      </c>
      <c r="P146" s="15"/>
      <c r="Q146" s="15"/>
      <c r="R146" s="15"/>
    </row>
    <row r="147" ht="15.0" customHeight="1">
      <c r="A147" s="14" t="s">
        <v>182</v>
      </c>
      <c r="B147" s="19">
        <v>1.0</v>
      </c>
      <c r="C147" s="19">
        <v>1.0</v>
      </c>
      <c r="D147" s="19">
        <v>1.0</v>
      </c>
      <c r="E147" s="19">
        <v>1.0</v>
      </c>
      <c r="F147" s="19">
        <v>1.0</v>
      </c>
      <c r="G147" s="19">
        <v>1.0</v>
      </c>
      <c r="H147" s="19">
        <v>1.0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  <c r="N147" s="19">
        <v>1.0</v>
      </c>
      <c r="O147" s="19">
        <v>1.0</v>
      </c>
      <c r="P147" s="15"/>
      <c r="Q147" s="15"/>
      <c r="R147" s="15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46096.4850705787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44469.0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184</v>
      </c>
      <c r="C15" s="10" t="s">
        <v>184</v>
      </c>
      <c r="D15" s="10" t="s">
        <v>184</v>
      </c>
      <c r="E15" s="10" t="s">
        <v>184</v>
      </c>
      <c r="F15" s="10" t="s">
        <v>184</v>
      </c>
      <c r="G15" s="10" t="s">
        <v>184</v>
      </c>
      <c r="H15" s="10" t="s">
        <v>184</v>
      </c>
      <c r="I15" s="10" t="s">
        <v>184</v>
      </c>
      <c r="J15" s="10" t="s">
        <v>184</v>
      </c>
      <c r="K15" s="10" t="s">
        <v>184</v>
      </c>
      <c r="L15" s="10" t="s">
        <v>184</v>
      </c>
      <c r="M15" s="10" t="s">
        <v>184</v>
      </c>
      <c r="N15" s="10" t="s">
        <v>184</v>
      </c>
      <c r="O15" s="10" t="s">
        <v>184</v>
      </c>
      <c r="P15" s="10" t="s">
        <v>184</v>
      </c>
      <c r="Q15" s="10" t="s">
        <v>184</v>
      </c>
      <c r="R15" s="10" t="s">
        <v>184</v>
      </c>
    </row>
    <row r="16" ht="15.0" customHeight="1" outlineLevel="1">
      <c r="A16" s="8" t="s">
        <v>41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8">
      <c r="A18" s="12" t="s">
        <v>185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186</v>
      </c>
      <c r="B20" s="15">
        <v>15720.88</v>
      </c>
      <c r="C20" s="15">
        <v>27534.47</v>
      </c>
      <c r="D20" s="15">
        <v>15814.43</v>
      </c>
      <c r="E20" s="15">
        <v>19888.59</v>
      </c>
      <c r="F20" s="15">
        <v>21541.1</v>
      </c>
      <c r="G20" s="15">
        <v>20752.03</v>
      </c>
      <c r="H20" s="15">
        <v>18488.4</v>
      </c>
      <c r="I20" s="15">
        <v>18500.22</v>
      </c>
      <c r="J20" s="16">
        <v>5096.88</v>
      </c>
      <c r="K20" s="16">
        <v>4219.58</v>
      </c>
      <c r="L20" s="16">
        <v>4588.55</v>
      </c>
      <c r="M20" s="16">
        <v>3566.82</v>
      </c>
      <c r="N20" s="16">
        <v>3979.95</v>
      </c>
      <c r="O20" s="16">
        <v>3706.24</v>
      </c>
      <c r="P20" s="16">
        <v>4416.63</v>
      </c>
      <c r="Q20" s="15"/>
      <c r="R20" s="16">
        <v>3415.82</v>
      </c>
    </row>
    <row r="21" ht="15.0" customHeight="1">
      <c r="A21" s="14" t="s">
        <v>187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6">
        <v>1275.11</v>
      </c>
      <c r="R21" s="15"/>
    </row>
    <row r="22" ht="15.0" customHeight="1">
      <c r="A22" s="14" t="s">
        <v>188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6">
        <v>1175.82</v>
      </c>
      <c r="R22" s="15"/>
    </row>
    <row r="23" ht="15.0" customHeight="1">
      <c r="A23" s="14" t="s">
        <v>189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6">
        <v>779.7</v>
      </c>
      <c r="R23" s="15"/>
    </row>
    <row r="24" ht="15.0" customHeight="1">
      <c r="A24" s="14" t="s">
        <v>190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>
        <v>33239.51</v>
      </c>
      <c r="R24" s="15"/>
    </row>
    <row r="25" ht="15.0" customHeight="1">
      <c r="A25" s="14" t="s">
        <v>191</v>
      </c>
      <c r="B25" s="15"/>
      <c r="C25" s="15"/>
      <c r="D25" s="15"/>
      <c r="E25" s="15"/>
      <c r="F25" s="15"/>
      <c r="G25" s="15"/>
      <c r="H25" s="15"/>
      <c r="I25" s="15"/>
      <c r="J25" s="15">
        <v>14309.11</v>
      </c>
      <c r="K25" s="16">
        <v>7890.17</v>
      </c>
      <c r="L25" s="16">
        <v>4970.6</v>
      </c>
      <c r="M25" s="16">
        <v>2198.61</v>
      </c>
      <c r="N25" s="16">
        <v>2112.95</v>
      </c>
      <c r="O25" s="16">
        <v>839.69</v>
      </c>
      <c r="P25" s="15"/>
      <c r="Q25" s="15"/>
      <c r="R25" s="15"/>
    </row>
    <row r="26" ht="15.0" customHeight="1">
      <c r="A26" s="14" t="s">
        <v>192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6">
        <v>1128.03</v>
      </c>
      <c r="O26" s="16">
        <v>835.75</v>
      </c>
      <c r="P26" s="15"/>
      <c r="Q26" s="15"/>
      <c r="R26" s="15"/>
    </row>
    <row r="27" ht="15.0" customHeight="1">
      <c r="A27" s="14" t="s">
        <v>193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0">
        <v>-197.54</v>
      </c>
      <c r="R27" s="15"/>
    </row>
    <row r="28" ht="15.0" customHeight="1">
      <c r="A28" s="14" t="s">
        <v>194</v>
      </c>
      <c r="B28" s="16">
        <v>5598.33</v>
      </c>
      <c r="C28" s="16">
        <v>7286.03</v>
      </c>
      <c r="D28" s="15">
        <v>15715.39</v>
      </c>
      <c r="E28" s="15">
        <v>33046.11</v>
      </c>
      <c r="F28" s="15">
        <v>18955.85</v>
      </c>
      <c r="G28" s="16">
        <v>4344.99</v>
      </c>
      <c r="H28" s="15">
        <v>10198.86</v>
      </c>
      <c r="I28" s="16">
        <v>7255.2</v>
      </c>
      <c r="J28" s="16">
        <v>6442.21</v>
      </c>
      <c r="K28" s="15">
        <v>10624.15</v>
      </c>
      <c r="L28" s="15">
        <v>20121.68</v>
      </c>
      <c r="M28" s="15">
        <v>13588.66</v>
      </c>
      <c r="N28" s="15">
        <v>10226.02</v>
      </c>
      <c r="O28" s="15">
        <v>12385.63</v>
      </c>
      <c r="P28" s="15">
        <v>16713.25</v>
      </c>
      <c r="Q28" s="15"/>
      <c r="R28" s="15"/>
    </row>
    <row r="29" ht="15.0" customHeight="1">
      <c r="A29" s="14" t="s">
        <v>195</v>
      </c>
      <c r="B29" s="15">
        <v>0.0</v>
      </c>
      <c r="C29" s="16">
        <v>511.3</v>
      </c>
      <c r="D29" s="16">
        <v>1203.45</v>
      </c>
      <c r="E29" s="16">
        <v>575.38</v>
      </c>
      <c r="F29" s="19">
        <v>2.69</v>
      </c>
      <c r="G29" s="19">
        <v>42.24</v>
      </c>
      <c r="H29" s="16">
        <v>973.77</v>
      </c>
      <c r="I29" s="16">
        <v>1925.25</v>
      </c>
      <c r="J29" s="15"/>
      <c r="K29" s="15"/>
      <c r="L29" s="15"/>
      <c r="M29" s="15"/>
      <c r="N29" s="15"/>
      <c r="O29" s="15"/>
      <c r="P29" s="15"/>
      <c r="Q29" s="15"/>
      <c r="R29" s="15"/>
    </row>
    <row r="30" ht="15.0" customHeight="1">
      <c r="A30" s="14" t="s">
        <v>196</v>
      </c>
      <c r="B30" s="15">
        <v>15578.51</v>
      </c>
      <c r="C30" s="15">
        <v>14273.8</v>
      </c>
      <c r="D30" s="15">
        <v>16666.75</v>
      </c>
      <c r="E30" s="15">
        <v>17911.43</v>
      </c>
      <c r="F30" s="15">
        <v>12879.15</v>
      </c>
      <c r="G30" s="16">
        <v>9478.44</v>
      </c>
      <c r="H30" s="15">
        <v>10725.93</v>
      </c>
      <c r="I30" s="15">
        <v>14251.66</v>
      </c>
      <c r="J30" s="15">
        <v>12130.4</v>
      </c>
      <c r="K30" s="16">
        <v>8908.69</v>
      </c>
      <c r="L30" s="16">
        <v>9955.36</v>
      </c>
      <c r="M30" s="15">
        <v>10132.31</v>
      </c>
      <c r="N30" s="16">
        <v>9921.94</v>
      </c>
      <c r="O30" s="16">
        <v>7750.12</v>
      </c>
      <c r="P30" s="15">
        <v>17100.38</v>
      </c>
      <c r="Q30" s="15"/>
      <c r="R30" s="15">
        <v>30973.12</v>
      </c>
    </row>
    <row r="31" ht="15.0" customHeight="1">
      <c r="A31" s="14" t="s">
        <v>197</v>
      </c>
      <c r="B31" s="21">
        <v>-22.15</v>
      </c>
      <c r="C31" s="21">
        <v>-20.52</v>
      </c>
      <c r="D31" s="21">
        <v>-33.01</v>
      </c>
      <c r="E31" s="21">
        <v>-71.92</v>
      </c>
      <c r="F31" s="20">
        <v>-138.69</v>
      </c>
      <c r="G31" s="20">
        <v>-230.91</v>
      </c>
      <c r="H31" s="21">
        <v>-97.51</v>
      </c>
      <c r="I31" s="21">
        <v>-84.92</v>
      </c>
      <c r="J31" s="20">
        <v>-108.47</v>
      </c>
      <c r="K31" s="20">
        <v>-139.39</v>
      </c>
      <c r="L31" s="20">
        <v>-133.78</v>
      </c>
      <c r="M31" s="20">
        <v>-125.05</v>
      </c>
      <c r="N31" s="20">
        <v>-184.46</v>
      </c>
      <c r="O31" s="15"/>
      <c r="P31" s="15"/>
      <c r="Q31" s="15"/>
      <c r="R31" s="15"/>
    </row>
    <row r="32" ht="15.0" customHeight="1">
      <c r="A32" s="14" t="s">
        <v>196</v>
      </c>
      <c r="B32" s="15">
        <v>15600.66</v>
      </c>
      <c r="C32" s="15">
        <v>14294.31</v>
      </c>
      <c r="D32" s="15">
        <v>16699.76</v>
      </c>
      <c r="E32" s="15">
        <v>17983.35</v>
      </c>
      <c r="F32" s="15">
        <v>13017.84</v>
      </c>
      <c r="G32" s="16">
        <v>9709.34</v>
      </c>
      <c r="H32" s="15">
        <v>10823.44</v>
      </c>
      <c r="I32" s="15">
        <v>14336.58</v>
      </c>
      <c r="J32" s="15">
        <v>12238.87</v>
      </c>
      <c r="K32" s="16">
        <v>9048.08</v>
      </c>
      <c r="L32" s="15">
        <v>10089.14</v>
      </c>
      <c r="M32" s="15">
        <v>10257.35</v>
      </c>
      <c r="N32" s="15">
        <v>10106.4</v>
      </c>
      <c r="O32" s="15"/>
      <c r="P32" s="15"/>
      <c r="Q32" s="15"/>
      <c r="R32" s="15"/>
    </row>
    <row r="33" ht="15.0" customHeight="1">
      <c r="A33" s="14" t="s">
        <v>198</v>
      </c>
      <c r="B33" s="15">
        <v>17301.19</v>
      </c>
      <c r="C33" s="15">
        <v>15679.87</v>
      </c>
      <c r="D33" s="15">
        <v>15800.92</v>
      </c>
      <c r="E33" s="15">
        <v>28612.32</v>
      </c>
      <c r="F33" s="15">
        <v>19948.21</v>
      </c>
      <c r="G33" s="16">
        <v>5237.64</v>
      </c>
      <c r="H33" s="16">
        <v>6921.79</v>
      </c>
      <c r="I33" s="16">
        <v>5824.86</v>
      </c>
      <c r="J33" s="16">
        <v>4655.06</v>
      </c>
      <c r="K33" s="16">
        <v>2090.84</v>
      </c>
      <c r="L33" s="16">
        <v>3417.93</v>
      </c>
      <c r="M33" s="16">
        <v>4075.5</v>
      </c>
      <c r="N33" s="16">
        <v>4948.11</v>
      </c>
      <c r="O33" s="16">
        <v>4023.21</v>
      </c>
      <c r="P33" s="15"/>
      <c r="Q33" s="15"/>
      <c r="R33" s="15"/>
    </row>
    <row r="34" ht="15.0" customHeight="1">
      <c r="A34" s="14" t="s">
        <v>199</v>
      </c>
      <c r="B34" s="16">
        <v>1214.9</v>
      </c>
      <c r="C34" s="16">
        <v>899.51</v>
      </c>
      <c r="D34" s="16">
        <v>724.77</v>
      </c>
      <c r="E34" s="16">
        <v>590.89</v>
      </c>
      <c r="F34" s="16">
        <v>1615.78</v>
      </c>
      <c r="G34" s="16">
        <v>1199.59</v>
      </c>
      <c r="H34" s="16">
        <v>455.92</v>
      </c>
      <c r="I34" s="16">
        <v>2023.44</v>
      </c>
      <c r="J34" s="16">
        <v>391.56</v>
      </c>
      <c r="K34" s="16">
        <v>525.77</v>
      </c>
      <c r="L34" s="16">
        <v>423.22</v>
      </c>
      <c r="M34" s="16">
        <v>233.09</v>
      </c>
      <c r="N34" s="16">
        <v>188.94</v>
      </c>
      <c r="O34" s="16">
        <v>178.18</v>
      </c>
      <c r="P34" s="19">
        <v>19.77</v>
      </c>
      <c r="Q34" s="19">
        <v>28.22</v>
      </c>
      <c r="R34" s="16">
        <v>470.46</v>
      </c>
    </row>
    <row r="35" ht="15.0" customHeight="1">
      <c r="A35" s="14" t="s">
        <v>200</v>
      </c>
      <c r="B35" s="15">
        <v>60613.5</v>
      </c>
      <c r="C35" s="15">
        <v>22932.76</v>
      </c>
      <c r="D35" s="15">
        <v>44869.82</v>
      </c>
      <c r="E35" s="15">
        <v>35533.77</v>
      </c>
      <c r="F35" s="15">
        <v>28583.23</v>
      </c>
      <c r="G35" s="15">
        <v>35442.76</v>
      </c>
      <c r="H35" s="15">
        <v>21810.28</v>
      </c>
      <c r="I35" s="15">
        <v>33835.91</v>
      </c>
      <c r="J35" s="15">
        <v>33441.27</v>
      </c>
      <c r="K35" s="15">
        <v>20215.11</v>
      </c>
      <c r="L35" s="15">
        <v>27298.44</v>
      </c>
      <c r="M35" s="15">
        <v>30287.66</v>
      </c>
      <c r="N35" s="15">
        <v>18019.35</v>
      </c>
      <c r="O35" s="15">
        <v>14681.23</v>
      </c>
      <c r="P35" s="15">
        <v>10317.26</v>
      </c>
      <c r="Q35" s="16">
        <v>7964.19</v>
      </c>
      <c r="R35" s="16">
        <v>2865.09</v>
      </c>
    </row>
    <row r="36" ht="15.0" customHeight="1">
      <c r="A36" s="14" t="s">
        <v>201</v>
      </c>
      <c r="B36" s="15">
        <v>53207.06</v>
      </c>
      <c r="C36" s="15">
        <v>15984.45</v>
      </c>
      <c r="D36" s="15">
        <v>44289.11</v>
      </c>
      <c r="E36" s="15">
        <v>34449.29</v>
      </c>
      <c r="F36" s="16">
        <v>8361.69</v>
      </c>
      <c r="G36" s="15">
        <v>34388.19</v>
      </c>
      <c r="H36" s="15">
        <v>20812.79</v>
      </c>
      <c r="I36" s="15">
        <v>32864.66</v>
      </c>
      <c r="J36" s="15">
        <v>32863.19</v>
      </c>
      <c r="K36" s="15">
        <v>19395.9</v>
      </c>
      <c r="L36" s="15">
        <v>24042.59</v>
      </c>
      <c r="M36" s="15">
        <v>28749.48</v>
      </c>
      <c r="N36" s="15">
        <v>17244.61</v>
      </c>
      <c r="O36" s="15"/>
      <c r="P36" s="15"/>
      <c r="Q36" s="15"/>
      <c r="R36" s="15"/>
    </row>
    <row r="37" ht="15.0" customHeight="1">
      <c r="A37" s="14" t="s">
        <v>202</v>
      </c>
      <c r="B37" s="16">
        <v>7406.44</v>
      </c>
      <c r="C37" s="16">
        <v>6948.32</v>
      </c>
      <c r="D37" s="16">
        <v>580.72</v>
      </c>
      <c r="E37" s="16">
        <v>1084.47</v>
      </c>
      <c r="F37" s="15">
        <v>20221.55</v>
      </c>
      <c r="G37" s="16">
        <v>1054.57</v>
      </c>
      <c r="H37" s="16">
        <v>997.49</v>
      </c>
      <c r="I37" s="16">
        <v>971.25</v>
      </c>
      <c r="J37" s="16">
        <v>578.08</v>
      </c>
      <c r="K37" s="16">
        <v>819.22</v>
      </c>
      <c r="L37" s="16">
        <v>3255.85</v>
      </c>
      <c r="M37" s="16">
        <v>1538.18</v>
      </c>
      <c r="N37" s="16">
        <v>774.75</v>
      </c>
      <c r="O37" s="15"/>
      <c r="P37" s="15"/>
      <c r="Q37" s="15"/>
      <c r="R37" s="15"/>
    </row>
    <row r="38" ht="15.0" customHeight="1">
      <c r="A38" s="14" t="s">
        <v>203</v>
      </c>
      <c r="B38" s="15">
        <v>84549.16</v>
      </c>
      <c r="C38" s="15">
        <v>36494.85</v>
      </c>
      <c r="D38" s="15">
        <v>15223.21</v>
      </c>
      <c r="E38" s="15">
        <v>22814.83</v>
      </c>
      <c r="F38" s="15">
        <v>13388.12</v>
      </c>
      <c r="G38" s="16">
        <v>8698.42</v>
      </c>
      <c r="H38" s="16">
        <v>9418.79</v>
      </c>
      <c r="I38" s="16">
        <v>4663.87</v>
      </c>
      <c r="J38" s="16">
        <v>5559.88</v>
      </c>
      <c r="K38" s="16">
        <v>3583.77</v>
      </c>
      <c r="L38" s="16">
        <v>6386.92</v>
      </c>
      <c r="M38" s="16">
        <v>7325.47</v>
      </c>
      <c r="N38" s="16">
        <v>3235.39</v>
      </c>
      <c r="O38" s="16">
        <v>3298.7</v>
      </c>
      <c r="P38" s="16">
        <v>2437.26</v>
      </c>
      <c r="Q38" s="16">
        <v>3808.6</v>
      </c>
      <c r="R38" s="16">
        <v>5015.59</v>
      </c>
    </row>
    <row r="39" ht="15.0" customHeight="1">
      <c r="A39" s="14" t="s">
        <v>204</v>
      </c>
      <c r="B39" s="15">
        <v>84202.72</v>
      </c>
      <c r="C39" s="15">
        <v>35994.59</v>
      </c>
      <c r="D39" s="15">
        <v>14501.44</v>
      </c>
      <c r="E39" s="15">
        <v>19330.13</v>
      </c>
      <c r="F39" s="15">
        <v>11612.11</v>
      </c>
      <c r="G39" s="16">
        <v>7662.16</v>
      </c>
      <c r="H39" s="16">
        <v>8510.91</v>
      </c>
      <c r="I39" s="16">
        <v>3533.39</v>
      </c>
      <c r="J39" s="16">
        <v>5147.15</v>
      </c>
      <c r="K39" s="16">
        <v>3237.74</v>
      </c>
      <c r="L39" s="16">
        <v>4730.05</v>
      </c>
      <c r="M39" s="15"/>
      <c r="N39" s="15"/>
      <c r="O39" s="15"/>
      <c r="P39" s="15"/>
      <c r="Q39" s="15"/>
      <c r="R39" s="15"/>
    </row>
    <row r="40" ht="15.0" customHeight="1">
      <c r="A40" s="14" t="s">
        <v>205</v>
      </c>
      <c r="B40" s="16">
        <v>346.44</v>
      </c>
      <c r="C40" s="16">
        <v>500.25</v>
      </c>
      <c r="D40" s="16">
        <v>721.77</v>
      </c>
      <c r="E40" s="16">
        <v>3484.7</v>
      </c>
      <c r="F40" s="16">
        <v>1776.02</v>
      </c>
      <c r="G40" s="16">
        <v>1036.26</v>
      </c>
      <c r="H40" s="16">
        <v>907.88</v>
      </c>
      <c r="I40" s="16">
        <v>1130.47</v>
      </c>
      <c r="J40" s="16">
        <v>412.72</v>
      </c>
      <c r="K40" s="16">
        <v>346.03</v>
      </c>
      <c r="L40" s="16">
        <v>1656.87</v>
      </c>
      <c r="M40" s="15"/>
      <c r="N40" s="15"/>
      <c r="O40" s="15"/>
      <c r="P40" s="15"/>
      <c r="Q40" s="15"/>
      <c r="R40" s="15"/>
    </row>
    <row r="41" ht="15.0" customHeight="1">
      <c r="A41" s="14" t="s">
        <v>206</v>
      </c>
      <c r="B41" s="16">
        <v>167.68</v>
      </c>
      <c r="C41" s="19">
        <v>64.7</v>
      </c>
      <c r="D41" s="16">
        <v>111.04</v>
      </c>
      <c r="E41" s="15"/>
      <c r="F41" s="15"/>
      <c r="G41" s="15">
        <v>0.0</v>
      </c>
      <c r="H41" s="15"/>
      <c r="I41" s="15"/>
      <c r="J41" s="15">
        <v>0.0</v>
      </c>
      <c r="K41" s="19">
        <v>59.91</v>
      </c>
      <c r="L41" s="19">
        <v>72.04</v>
      </c>
      <c r="M41" s="16">
        <v>121.4</v>
      </c>
      <c r="N41" s="15"/>
      <c r="O41" s="15"/>
      <c r="P41" s="15"/>
      <c r="Q41" s="15"/>
      <c r="R41" s="15"/>
    </row>
    <row r="42" ht="15.0" customHeight="1">
      <c r="A42" s="14" t="s">
        <v>207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>
        <v>525.72</v>
      </c>
      <c r="R42" s="15"/>
    </row>
    <row r="43" ht="15.0" customHeight="1">
      <c r="A43" s="17" t="s">
        <v>208</v>
      </c>
      <c r="B43" s="18">
        <v>200744.14</v>
      </c>
      <c r="C43" s="18">
        <v>125677.29</v>
      </c>
      <c r="D43" s="18">
        <v>126129.79</v>
      </c>
      <c r="E43" s="18">
        <v>158973.3</v>
      </c>
      <c r="F43" s="18">
        <v>116914.14</v>
      </c>
      <c r="G43" s="18">
        <v>85196.1</v>
      </c>
      <c r="H43" s="18">
        <v>78993.74</v>
      </c>
      <c r="I43" s="18">
        <v>88280.41</v>
      </c>
      <c r="J43" s="18">
        <v>82026.35</v>
      </c>
      <c r="K43" s="18">
        <v>58117.99</v>
      </c>
      <c r="L43" s="18">
        <v>77234.73</v>
      </c>
      <c r="M43" s="18">
        <v>71529.53</v>
      </c>
      <c r="N43" s="18">
        <v>53760.69</v>
      </c>
      <c r="O43" s="18">
        <v>47698.75</v>
      </c>
      <c r="P43" s="18">
        <v>51004.55</v>
      </c>
      <c r="Q43" s="18">
        <v>48599.31</v>
      </c>
      <c r="R43" s="18">
        <v>42740.08</v>
      </c>
    </row>
    <row r="44" ht="15.0" customHeight="1">
      <c r="A44" s="14" t="s">
        <v>209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6">
        <v>883.17</v>
      </c>
      <c r="R44" s="19">
        <v>84.73</v>
      </c>
    </row>
    <row r="45" ht="15.0" customHeight="1">
      <c r="A45" s="14" t="s">
        <v>210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6">
        <v>4901.84</v>
      </c>
      <c r="R45" s="15"/>
    </row>
    <row r="46" ht="15.0" customHeight="1">
      <c r="A46" s="14" t="s">
        <v>211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20">
        <v>-2706.99</v>
      </c>
      <c r="R46" s="15"/>
    </row>
    <row r="47" ht="15.0" customHeight="1">
      <c r="A47" s="14" t="s">
        <v>212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6">
        <v>680.4</v>
      </c>
      <c r="R47" s="16">
        <v>739.13</v>
      </c>
    </row>
    <row r="48" ht="15.0" customHeight="1">
      <c r="A48" s="14" t="s">
        <v>213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6">
        <v>3665.41</v>
      </c>
      <c r="R48" s="16">
        <v>3358.96</v>
      </c>
    </row>
    <row r="49" ht="15.0" customHeight="1">
      <c r="A49" s="14" t="s">
        <v>214</v>
      </c>
      <c r="B49" s="16">
        <v>3968.98</v>
      </c>
      <c r="C49" s="16">
        <v>6959.36</v>
      </c>
      <c r="D49" s="16">
        <v>7768.41</v>
      </c>
      <c r="E49" s="16">
        <v>8048.23</v>
      </c>
      <c r="F49" s="16">
        <v>4366.66</v>
      </c>
      <c r="G49" s="16">
        <v>3131.32</v>
      </c>
      <c r="H49" s="15"/>
      <c r="I49" s="15"/>
      <c r="J49" s="15"/>
      <c r="K49" s="16">
        <v>6108.67</v>
      </c>
      <c r="L49" s="16">
        <v>7076.42</v>
      </c>
      <c r="M49" s="15"/>
      <c r="N49" s="15"/>
      <c r="O49" s="15"/>
      <c r="P49" s="15"/>
      <c r="Q49" s="15"/>
      <c r="R49" s="15"/>
    </row>
    <row r="50" ht="15.0" customHeight="1">
      <c r="A50" s="14" t="s">
        <v>215</v>
      </c>
      <c r="B50" s="20">
        <v>-2774.65</v>
      </c>
      <c r="C50" s="20">
        <v>-2838.98</v>
      </c>
      <c r="D50" s="20">
        <v>-2627.49</v>
      </c>
      <c r="E50" s="20">
        <v>-2366.38</v>
      </c>
      <c r="F50" s="20">
        <v>-2289.03</v>
      </c>
      <c r="G50" s="20">
        <v>-2231.63</v>
      </c>
      <c r="H50" s="15"/>
      <c r="I50" s="15"/>
      <c r="J50" s="15"/>
      <c r="K50" s="15"/>
      <c r="L50" s="20">
        <v>-5629.23</v>
      </c>
      <c r="M50" s="15"/>
      <c r="N50" s="15"/>
      <c r="O50" s="15"/>
      <c r="P50" s="15"/>
      <c r="Q50" s="15"/>
      <c r="R50" s="15"/>
    </row>
    <row r="51" ht="15.0" customHeight="1">
      <c r="A51" s="14" t="s">
        <v>216</v>
      </c>
      <c r="B51" s="16">
        <v>1194.33</v>
      </c>
      <c r="C51" s="16">
        <v>4120.39</v>
      </c>
      <c r="D51" s="16">
        <v>5140.93</v>
      </c>
      <c r="E51" s="16">
        <v>5681.85</v>
      </c>
      <c r="F51" s="16">
        <v>2077.63</v>
      </c>
      <c r="G51" s="16">
        <v>899.69</v>
      </c>
      <c r="H51" s="16">
        <v>885.48</v>
      </c>
      <c r="I51" s="16">
        <v>1030.96</v>
      </c>
      <c r="J51" s="16">
        <v>911.43</v>
      </c>
      <c r="K51" s="16">
        <v>1167.69</v>
      </c>
      <c r="L51" s="16">
        <v>1458.76</v>
      </c>
      <c r="M51" s="16">
        <v>1662.01</v>
      </c>
      <c r="N51" s="16">
        <v>2422.63</v>
      </c>
      <c r="O51" s="16">
        <v>2387.15</v>
      </c>
      <c r="P51" s="16">
        <v>2840.0</v>
      </c>
      <c r="Q51" s="15"/>
      <c r="R51" s="15"/>
    </row>
    <row r="52" ht="15.0" customHeight="1">
      <c r="A52" s="14" t="s">
        <v>217</v>
      </c>
      <c r="B52" s="16">
        <v>197.74</v>
      </c>
      <c r="C52" s="16">
        <v>2703.26</v>
      </c>
      <c r="D52" s="16">
        <v>2771.54</v>
      </c>
      <c r="E52" s="16">
        <v>2599.07</v>
      </c>
      <c r="F52" s="16">
        <v>168.31</v>
      </c>
      <c r="G52" s="16">
        <v>176.0</v>
      </c>
      <c r="H52" s="16">
        <v>164.71</v>
      </c>
      <c r="I52" s="16">
        <v>165.86</v>
      </c>
      <c r="J52" s="16">
        <v>165.35</v>
      </c>
      <c r="K52" s="16">
        <v>152.84</v>
      </c>
      <c r="L52" s="16">
        <v>160.8</v>
      </c>
      <c r="M52" s="16">
        <v>341.14</v>
      </c>
      <c r="N52" s="16">
        <v>548.92</v>
      </c>
      <c r="O52" s="16">
        <v>482.35</v>
      </c>
      <c r="P52" s="15"/>
      <c r="Q52" s="15"/>
      <c r="R52" s="15"/>
    </row>
    <row r="53" ht="15.0" customHeight="1">
      <c r="A53" s="14" t="s">
        <v>218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6">
        <v>943.56</v>
      </c>
      <c r="O53" s="16">
        <v>829.84</v>
      </c>
      <c r="P53" s="15"/>
      <c r="Q53" s="15"/>
      <c r="R53" s="15"/>
    </row>
    <row r="54" ht="15.0" customHeight="1">
      <c r="A54" s="14" t="s">
        <v>219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20">
        <v>-394.64</v>
      </c>
      <c r="O54" s="20">
        <v>-347.49</v>
      </c>
      <c r="P54" s="15"/>
      <c r="Q54" s="15"/>
      <c r="R54" s="15"/>
    </row>
    <row r="55" ht="15.0" customHeight="1">
      <c r="A55" s="14" t="s">
        <v>220</v>
      </c>
      <c r="B55" s="16">
        <v>776.71</v>
      </c>
      <c r="C55" s="16">
        <v>1213.55</v>
      </c>
      <c r="D55" s="16">
        <v>2246.34</v>
      </c>
      <c r="E55" s="16">
        <v>2930.47</v>
      </c>
      <c r="F55" s="16">
        <v>1743.7</v>
      </c>
      <c r="G55" s="16">
        <v>546.29</v>
      </c>
      <c r="H55" s="16">
        <v>473.05</v>
      </c>
      <c r="I55" s="16">
        <v>498.89</v>
      </c>
      <c r="J55" s="16">
        <v>281.76</v>
      </c>
      <c r="K55" s="16">
        <v>534.33</v>
      </c>
      <c r="L55" s="16">
        <v>877.32</v>
      </c>
      <c r="M55" s="16">
        <v>1101.13</v>
      </c>
      <c r="N55" s="16">
        <v>1604.28</v>
      </c>
      <c r="O55" s="16">
        <v>1649.84</v>
      </c>
      <c r="P55" s="15"/>
      <c r="Q55" s="15"/>
      <c r="R55" s="15"/>
    </row>
    <row r="56" ht="15.0" customHeight="1">
      <c r="A56" s="14" t="s">
        <v>221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6">
        <v>4331.0</v>
      </c>
      <c r="O56" s="16">
        <v>3961.2</v>
      </c>
      <c r="P56" s="15"/>
      <c r="Q56" s="15"/>
      <c r="R56" s="15"/>
    </row>
    <row r="57" ht="15.0" customHeight="1">
      <c r="A57" s="14" t="s">
        <v>222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20">
        <v>-2726.72</v>
      </c>
      <c r="O57" s="20">
        <v>-2311.35</v>
      </c>
      <c r="P57" s="15"/>
      <c r="Q57" s="15"/>
      <c r="R57" s="15"/>
    </row>
    <row r="58" ht="15.0" customHeight="1">
      <c r="A58" s="14" t="s">
        <v>223</v>
      </c>
      <c r="B58" s="16">
        <v>219.88</v>
      </c>
      <c r="C58" s="16">
        <v>203.57</v>
      </c>
      <c r="D58" s="16">
        <v>123.05</v>
      </c>
      <c r="E58" s="16">
        <v>152.31</v>
      </c>
      <c r="F58" s="16">
        <v>165.62</v>
      </c>
      <c r="G58" s="16">
        <v>177.4</v>
      </c>
      <c r="H58" s="16">
        <v>247.72</v>
      </c>
      <c r="I58" s="16">
        <v>366.21</v>
      </c>
      <c r="J58" s="16">
        <v>464.32</v>
      </c>
      <c r="K58" s="16">
        <v>480.53</v>
      </c>
      <c r="L58" s="16">
        <v>420.65</v>
      </c>
      <c r="M58" s="16">
        <v>219.74</v>
      </c>
      <c r="N58" s="16">
        <v>269.43</v>
      </c>
      <c r="O58" s="16">
        <v>254.96</v>
      </c>
      <c r="P58" s="15"/>
      <c r="Q58" s="15"/>
      <c r="R58" s="15"/>
    </row>
    <row r="59" ht="15.0" customHeight="1">
      <c r="A59" s="14" t="s">
        <v>224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6">
        <v>1334.85</v>
      </c>
      <c r="O59" s="16">
        <v>1093.66</v>
      </c>
      <c r="P59" s="15"/>
      <c r="Q59" s="15"/>
      <c r="R59" s="15"/>
    </row>
    <row r="60" ht="15.0" customHeight="1">
      <c r="A60" s="14" t="s">
        <v>225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20">
        <v>-1065.42</v>
      </c>
      <c r="O60" s="20">
        <v>-838.7</v>
      </c>
      <c r="P60" s="15"/>
      <c r="Q60" s="15"/>
      <c r="R60" s="15"/>
    </row>
    <row r="61" ht="15.0" customHeight="1">
      <c r="A61" s="14" t="s">
        <v>226</v>
      </c>
      <c r="B61" s="15"/>
      <c r="C61" s="15"/>
      <c r="D61" s="15"/>
      <c r="E61" s="15"/>
      <c r="F61" s="15"/>
      <c r="G61" s="15"/>
      <c r="H61" s="15"/>
      <c r="I61" s="15"/>
      <c r="J61" s="15"/>
      <c r="K61" s="15">
        <v>128717.44</v>
      </c>
      <c r="L61" s="15">
        <v>206216.98</v>
      </c>
      <c r="M61" s="15"/>
      <c r="N61" s="15"/>
      <c r="O61" s="15"/>
      <c r="P61" s="15"/>
      <c r="Q61" s="15"/>
      <c r="R61" s="15"/>
    </row>
    <row r="62" ht="15.0" customHeight="1">
      <c r="A62" s="14" t="s">
        <v>227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22">
        <v>-103011.37</v>
      </c>
      <c r="M62" s="15"/>
      <c r="N62" s="15"/>
      <c r="O62" s="15"/>
      <c r="P62" s="15"/>
      <c r="Q62" s="22">
        <v>-31030.02</v>
      </c>
      <c r="R62" s="15"/>
    </row>
    <row r="63" ht="15.0" customHeight="1">
      <c r="A63" s="14" t="s">
        <v>228</v>
      </c>
      <c r="B63" s="15">
        <v>333568.01</v>
      </c>
      <c r="C63" s="15">
        <v>318290.73</v>
      </c>
      <c r="D63" s="15">
        <v>269754.64</v>
      </c>
      <c r="E63" s="15">
        <v>250549.93</v>
      </c>
      <c r="F63" s="15">
        <v>217317.66</v>
      </c>
      <c r="G63" s="15">
        <v>171222.9</v>
      </c>
      <c r="H63" s="15">
        <v>139691.46</v>
      </c>
      <c r="I63" s="15">
        <v>111528.09</v>
      </c>
      <c r="J63" s="15">
        <v>100330.41</v>
      </c>
      <c r="K63" s="15">
        <v>85812.44</v>
      </c>
      <c r="L63" s="15">
        <v>103205.61</v>
      </c>
      <c r="M63" s="15">
        <v>104292.59</v>
      </c>
      <c r="N63" s="15">
        <v>102318.36</v>
      </c>
      <c r="O63" s="15">
        <v>92454.16</v>
      </c>
      <c r="P63" s="15">
        <v>98354.25</v>
      </c>
      <c r="Q63" s="28">
        <f t="shared" ref="Q63:R63" si="1">Q67+Q70</f>
        <v>91163.82</v>
      </c>
      <c r="R63" s="28">
        <f t="shared" si="1"/>
        <v>60004.22</v>
      </c>
    </row>
    <row r="64" ht="15.0" customHeight="1">
      <c r="A64" s="14" t="s">
        <v>229</v>
      </c>
      <c r="B64" s="15">
        <v>12322.97</v>
      </c>
      <c r="C64" s="15">
        <v>12588.4</v>
      </c>
      <c r="D64" s="15">
        <v>11669.88</v>
      </c>
      <c r="E64" s="15">
        <v>11253.7</v>
      </c>
      <c r="F64" s="15">
        <v>10860.77</v>
      </c>
      <c r="G64" s="16">
        <v>7848.01</v>
      </c>
      <c r="H64" s="16">
        <v>6821.64</v>
      </c>
      <c r="I64" s="16">
        <v>1285.71</v>
      </c>
      <c r="J64" s="16">
        <v>1985.58</v>
      </c>
      <c r="K64" s="16">
        <v>1840.18</v>
      </c>
      <c r="L64" s="16">
        <v>1916.72</v>
      </c>
      <c r="M64" s="16">
        <v>2010.44</v>
      </c>
      <c r="N64" s="16">
        <v>2212.45</v>
      </c>
      <c r="O64" s="16">
        <v>3746.6</v>
      </c>
      <c r="P64" s="16">
        <v>4310.48</v>
      </c>
      <c r="Q64" s="15"/>
      <c r="R64" s="15"/>
    </row>
    <row r="65" ht="15.0" customHeight="1">
      <c r="A65" s="14" t="s">
        <v>230</v>
      </c>
      <c r="B65" s="15">
        <v>19324.44</v>
      </c>
      <c r="C65" s="15">
        <v>19079.07</v>
      </c>
      <c r="D65" s="15">
        <v>16735.77</v>
      </c>
      <c r="E65" s="15">
        <v>15155.83</v>
      </c>
      <c r="F65" s="15">
        <v>13883.63</v>
      </c>
      <c r="G65" s="15">
        <v>10213.39</v>
      </c>
      <c r="H65" s="16">
        <v>8733.6</v>
      </c>
      <c r="I65" s="16">
        <v>2762.49</v>
      </c>
      <c r="J65" s="16">
        <v>3497.58</v>
      </c>
      <c r="K65" s="16">
        <v>3209.62</v>
      </c>
      <c r="L65" s="16">
        <v>3348.47</v>
      </c>
      <c r="M65" s="16">
        <v>3281.53</v>
      </c>
      <c r="N65" s="16">
        <v>3399.73</v>
      </c>
      <c r="O65" s="16">
        <v>4941.65</v>
      </c>
      <c r="P65" s="15"/>
      <c r="Q65" s="15"/>
      <c r="R65" s="15"/>
    </row>
    <row r="66" ht="15.0" customHeight="1">
      <c r="A66" s="14" t="s">
        <v>231</v>
      </c>
      <c r="B66" s="20">
        <v>-7001.47</v>
      </c>
      <c r="C66" s="20">
        <v>-6490.67</v>
      </c>
      <c r="D66" s="20">
        <v>-5065.9</v>
      </c>
      <c r="E66" s="20">
        <v>-3902.13</v>
      </c>
      <c r="F66" s="20">
        <v>-3022.86</v>
      </c>
      <c r="G66" s="20">
        <v>-2365.39</v>
      </c>
      <c r="H66" s="20">
        <v>-1911.96</v>
      </c>
      <c r="I66" s="20">
        <v>-1476.78</v>
      </c>
      <c r="J66" s="20">
        <v>-1512.0</v>
      </c>
      <c r="K66" s="20">
        <v>-1369.44</v>
      </c>
      <c r="L66" s="20">
        <v>-1431.75</v>
      </c>
      <c r="M66" s="20">
        <v>-1271.09</v>
      </c>
      <c r="N66" s="20">
        <v>-1187.28</v>
      </c>
      <c r="O66" s="20">
        <v>-1195.05</v>
      </c>
      <c r="P66" s="15"/>
      <c r="Q66" s="15"/>
      <c r="R66" s="15"/>
    </row>
    <row r="67" ht="15.0" customHeight="1">
      <c r="A67" s="14" t="s">
        <v>232</v>
      </c>
      <c r="B67" s="15">
        <v>195435.3</v>
      </c>
      <c r="C67" s="15">
        <v>218528.79</v>
      </c>
      <c r="D67" s="15">
        <v>182532.94</v>
      </c>
      <c r="E67" s="15">
        <v>168115.88</v>
      </c>
      <c r="F67" s="15">
        <v>128748.42</v>
      </c>
      <c r="G67" s="15">
        <v>121344.25</v>
      </c>
      <c r="H67" s="15">
        <v>101042.52</v>
      </c>
      <c r="I67" s="15">
        <v>87983.2</v>
      </c>
      <c r="J67" s="15">
        <v>80167.76</v>
      </c>
      <c r="K67" s="15">
        <v>65669.47</v>
      </c>
      <c r="L67" s="15">
        <v>78607.3</v>
      </c>
      <c r="M67" s="15">
        <v>79539.71</v>
      </c>
      <c r="N67" s="15">
        <v>75751.05</v>
      </c>
      <c r="O67" s="15">
        <v>69169.34</v>
      </c>
      <c r="P67" s="15">
        <v>68099.73</v>
      </c>
      <c r="Q67" s="15">
        <v>90144.78</v>
      </c>
      <c r="R67" s="15">
        <v>56663.1</v>
      </c>
    </row>
    <row r="68" ht="15.0" customHeight="1">
      <c r="A68" s="14" t="s">
        <v>233</v>
      </c>
      <c r="B68" s="15">
        <v>323521.39</v>
      </c>
      <c r="C68" s="15">
        <v>345020.37</v>
      </c>
      <c r="D68" s="15">
        <v>283762.39</v>
      </c>
      <c r="E68" s="15">
        <v>252565.16</v>
      </c>
      <c r="F68" s="15">
        <v>199696.18</v>
      </c>
      <c r="G68" s="15">
        <v>184419.78</v>
      </c>
      <c r="H68" s="15">
        <v>153010.6</v>
      </c>
      <c r="I68" s="15">
        <v>131122.96</v>
      </c>
      <c r="J68" s="15">
        <v>128428.75</v>
      </c>
      <c r="K68" s="15">
        <v>106329.57</v>
      </c>
      <c r="L68" s="15">
        <v>158575.6</v>
      </c>
      <c r="M68" s="15">
        <v>152552.78</v>
      </c>
      <c r="N68" s="15">
        <v>135812.59</v>
      </c>
      <c r="O68" s="15">
        <v>114196.44</v>
      </c>
      <c r="P68" s="15"/>
      <c r="Q68" s="15"/>
      <c r="R68" s="15"/>
    </row>
    <row r="69" ht="15.0" customHeight="1">
      <c r="A69" s="14" t="s">
        <v>234</v>
      </c>
      <c r="B69" s="22">
        <v>-128086.09</v>
      </c>
      <c r="C69" s="22">
        <v>-126491.58</v>
      </c>
      <c r="D69" s="22">
        <v>-101229.45</v>
      </c>
      <c r="E69" s="22">
        <v>-84449.28</v>
      </c>
      <c r="F69" s="22">
        <v>-70947.76</v>
      </c>
      <c r="G69" s="22">
        <v>-63075.53</v>
      </c>
      <c r="H69" s="22">
        <v>-51968.08</v>
      </c>
      <c r="I69" s="22">
        <v>-43139.76</v>
      </c>
      <c r="J69" s="22">
        <v>-48260.99</v>
      </c>
      <c r="K69" s="22">
        <v>-40660.1</v>
      </c>
      <c r="L69" s="22">
        <v>-79968.3</v>
      </c>
      <c r="M69" s="22">
        <v>-73013.07</v>
      </c>
      <c r="N69" s="22">
        <v>-60061.53</v>
      </c>
      <c r="O69" s="22">
        <v>-45027.11</v>
      </c>
      <c r="P69" s="15"/>
      <c r="Q69" s="15"/>
      <c r="R69" s="15"/>
    </row>
    <row r="70" ht="15.0" customHeight="1">
      <c r="A70" s="14" t="s">
        <v>235</v>
      </c>
      <c r="B70" s="15"/>
      <c r="C70" s="15"/>
      <c r="D70" s="15"/>
      <c r="E70" s="15"/>
      <c r="F70" s="15"/>
      <c r="G70" s="15"/>
      <c r="H70" s="15"/>
      <c r="I70" s="15"/>
      <c r="J70" s="15"/>
      <c r="K70" s="15">
        <v>0.0</v>
      </c>
      <c r="L70" s="19">
        <v>18.01</v>
      </c>
      <c r="M70" s="16">
        <v>471.04</v>
      </c>
      <c r="N70" s="16">
        <v>1332.61</v>
      </c>
      <c r="O70" s="16">
        <v>1379.13</v>
      </c>
      <c r="P70" s="16">
        <v>1676.53</v>
      </c>
      <c r="Q70" s="16">
        <v>1019.04</v>
      </c>
      <c r="R70" s="16">
        <v>3341.12</v>
      </c>
    </row>
    <row r="71" ht="15.0" customHeight="1">
      <c r="A71" s="14" t="s">
        <v>236</v>
      </c>
      <c r="B71" s="15"/>
      <c r="C71" s="15"/>
      <c r="D71" s="15"/>
      <c r="E71" s="15"/>
      <c r="F71" s="15"/>
      <c r="G71" s="15"/>
      <c r="H71" s="15"/>
      <c r="I71" s="15"/>
      <c r="J71" s="15"/>
      <c r="K71" s="15">
        <v>0.0</v>
      </c>
      <c r="L71" s="19">
        <v>18.01</v>
      </c>
      <c r="M71" s="16">
        <v>471.04</v>
      </c>
      <c r="N71" s="16">
        <v>1332.61</v>
      </c>
      <c r="O71" s="16">
        <v>1379.13</v>
      </c>
      <c r="P71" s="15"/>
      <c r="Q71" s="15"/>
      <c r="R71" s="15"/>
    </row>
    <row r="72" ht="15.0" customHeight="1">
      <c r="A72" s="14" t="s">
        <v>237</v>
      </c>
      <c r="B72" s="15"/>
      <c r="C72" s="15"/>
      <c r="D72" s="15"/>
      <c r="E72" s="15"/>
      <c r="F72" s="15"/>
      <c r="G72" s="15"/>
      <c r="H72" s="15"/>
      <c r="I72" s="15"/>
      <c r="J72" s="15"/>
      <c r="K72" s="15">
        <v>0.0</v>
      </c>
      <c r="L72" s="15">
        <v>0.0</v>
      </c>
      <c r="M72" s="15">
        <v>0.0</v>
      </c>
      <c r="N72" s="15">
        <v>0.0</v>
      </c>
      <c r="O72" s="15">
        <v>0.0</v>
      </c>
      <c r="P72" s="15"/>
      <c r="Q72" s="15"/>
      <c r="R72" s="15"/>
    </row>
    <row r="73" ht="15.0" customHeight="1">
      <c r="A73" s="14" t="s">
        <v>238</v>
      </c>
      <c r="B73" s="16">
        <v>3446.95</v>
      </c>
      <c r="C73" s="16">
        <v>3348.7</v>
      </c>
      <c r="D73" s="16">
        <v>3064.15</v>
      </c>
      <c r="E73" s="16">
        <v>2176.0</v>
      </c>
      <c r="F73" s="16">
        <v>813.28</v>
      </c>
      <c r="G73" s="16">
        <v>713.84</v>
      </c>
      <c r="H73" s="16">
        <v>859.13</v>
      </c>
      <c r="I73" s="16">
        <v>453.78</v>
      </c>
      <c r="J73" s="16">
        <v>546.33</v>
      </c>
      <c r="K73" s="16">
        <v>535.55</v>
      </c>
      <c r="L73" s="16">
        <v>609.75</v>
      </c>
      <c r="M73" s="16">
        <v>353.28</v>
      </c>
      <c r="N73" s="16">
        <v>330.92</v>
      </c>
      <c r="O73" s="16">
        <v>261.85</v>
      </c>
      <c r="P73" s="16">
        <v>293.47</v>
      </c>
      <c r="Q73" s="15"/>
      <c r="R73" s="15"/>
    </row>
    <row r="74" ht="15.0" customHeight="1">
      <c r="A74" s="14" t="s">
        <v>239</v>
      </c>
      <c r="B74" s="16">
        <v>8339.75</v>
      </c>
      <c r="C74" s="16">
        <v>7344.42</v>
      </c>
      <c r="D74" s="16">
        <v>6062.27</v>
      </c>
      <c r="E74" s="16">
        <v>4337.89</v>
      </c>
      <c r="F74" s="16">
        <v>2501.77</v>
      </c>
      <c r="G74" s="16">
        <v>2216.14</v>
      </c>
      <c r="H74" s="16">
        <v>1914.59</v>
      </c>
      <c r="I74" s="16">
        <v>1572.31</v>
      </c>
      <c r="J74" s="16">
        <v>1553.01</v>
      </c>
      <c r="K74" s="16">
        <v>1411.01</v>
      </c>
      <c r="L74" s="16">
        <v>1463.91</v>
      </c>
      <c r="M74" s="16">
        <v>1073.2</v>
      </c>
      <c r="N74" s="16">
        <v>930.15</v>
      </c>
      <c r="O74" s="16">
        <v>747.15</v>
      </c>
      <c r="P74" s="15"/>
      <c r="Q74" s="15"/>
      <c r="R74" s="15"/>
    </row>
    <row r="75" ht="15.0" customHeight="1">
      <c r="A75" s="14" t="s">
        <v>240</v>
      </c>
      <c r="B75" s="20">
        <v>-4892.8</v>
      </c>
      <c r="C75" s="20">
        <v>-3995.72</v>
      </c>
      <c r="D75" s="20">
        <v>-2998.12</v>
      </c>
      <c r="E75" s="20">
        <v>-2161.89</v>
      </c>
      <c r="F75" s="20">
        <v>-1688.5</v>
      </c>
      <c r="G75" s="20">
        <v>-1502.3</v>
      </c>
      <c r="H75" s="20">
        <v>-1055.46</v>
      </c>
      <c r="I75" s="20">
        <v>-1118.53</v>
      </c>
      <c r="J75" s="20">
        <v>-1006.68</v>
      </c>
      <c r="K75" s="20">
        <v>-875.46</v>
      </c>
      <c r="L75" s="20">
        <v>-854.16</v>
      </c>
      <c r="M75" s="20">
        <v>-719.92</v>
      </c>
      <c r="N75" s="20">
        <v>-599.23</v>
      </c>
      <c r="O75" s="20">
        <v>-485.31</v>
      </c>
      <c r="P75" s="15"/>
      <c r="Q75" s="15"/>
      <c r="R75" s="15"/>
    </row>
    <row r="76" ht="15.0" customHeight="1">
      <c r="A76" s="14" t="s">
        <v>241</v>
      </c>
      <c r="B76" s="15">
        <v>122362.79</v>
      </c>
      <c r="C76" s="15">
        <v>83824.84</v>
      </c>
      <c r="D76" s="15">
        <v>72487.68</v>
      </c>
      <c r="E76" s="15">
        <v>69004.35</v>
      </c>
      <c r="F76" s="15">
        <v>76895.2</v>
      </c>
      <c r="G76" s="15">
        <v>41316.8</v>
      </c>
      <c r="H76" s="15">
        <v>30968.17</v>
      </c>
      <c r="I76" s="15">
        <v>21805.4</v>
      </c>
      <c r="J76" s="15">
        <v>17630.74</v>
      </c>
      <c r="K76" s="15">
        <v>17767.24</v>
      </c>
      <c r="L76" s="15">
        <v>22053.83</v>
      </c>
      <c r="M76" s="15">
        <v>21918.13</v>
      </c>
      <c r="N76" s="15">
        <v>22691.33</v>
      </c>
      <c r="O76" s="15">
        <v>17897.24</v>
      </c>
      <c r="P76" s="15">
        <v>23974.04</v>
      </c>
      <c r="Q76" s="15"/>
      <c r="R76" s="15"/>
    </row>
    <row r="77" ht="15.0" customHeight="1">
      <c r="A77" s="14" t="s">
        <v>242</v>
      </c>
      <c r="B77" s="15">
        <v>155785.09</v>
      </c>
      <c r="C77" s="15">
        <v>140179.91</v>
      </c>
      <c r="D77" s="15">
        <v>103834.43</v>
      </c>
      <c r="E77" s="15">
        <v>73456.47</v>
      </c>
      <c r="F77" s="15">
        <v>77896.98</v>
      </c>
      <c r="G77" s="15">
        <v>42220.72</v>
      </c>
      <c r="H77" s="15">
        <v>31853.65</v>
      </c>
      <c r="I77" s="15">
        <v>22032.29</v>
      </c>
      <c r="J77" s="15">
        <v>18374.18</v>
      </c>
      <c r="K77" s="15">
        <v>17767.24</v>
      </c>
      <c r="L77" s="15">
        <v>42810.99</v>
      </c>
      <c r="M77" s="15">
        <v>30162.61</v>
      </c>
      <c r="N77" s="15">
        <v>23264.85</v>
      </c>
      <c r="O77" s="15">
        <v>18068.53</v>
      </c>
      <c r="P77" s="15"/>
      <c r="Q77" s="15"/>
      <c r="R77" s="15"/>
    </row>
    <row r="78" ht="15.0" customHeight="1">
      <c r="A78" s="14" t="s">
        <v>243</v>
      </c>
      <c r="B78" s="22">
        <v>-33422.29</v>
      </c>
      <c r="C78" s="22">
        <v>-56355.07</v>
      </c>
      <c r="D78" s="22">
        <v>-31346.75</v>
      </c>
      <c r="E78" s="20">
        <v>-4452.12</v>
      </c>
      <c r="F78" s="20">
        <v>-1001.79</v>
      </c>
      <c r="G78" s="20">
        <v>-903.92</v>
      </c>
      <c r="H78" s="20">
        <v>-885.48</v>
      </c>
      <c r="I78" s="20">
        <v>-226.89</v>
      </c>
      <c r="J78" s="20">
        <v>-743.43</v>
      </c>
      <c r="K78" s="15">
        <v>0.0</v>
      </c>
      <c r="L78" s="22">
        <v>-20757.15</v>
      </c>
      <c r="M78" s="20">
        <v>-8244.49</v>
      </c>
      <c r="N78" s="20">
        <v>-573.52</v>
      </c>
      <c r="O78" s="20">
        <v>-171.28</v>
      </c>
      <c r="P78" s="15"/>
      <c r="Q78" s="15"/>
      <c r="R78" s="15"/>
    </row>
    <row r="79" ht="15.0" customHeight="1">
      <c r="A79" s="14" t="s">
        <v>244</v>
      </c>
      <c r="B79" s="15">
        <v>29725.4</v>
      </c>
      <c r="C79" s="15">
        <v>23421.97</v>
      </c>
      <c r="D79" s="15">
        <v>20836.81</v>
      </c>
      <c r="E79" s="15">
        <v>27809.89</v>
      </c>
      <c r="F79" s="15">
        <v>25962.97</v>
      </c>
      <c r="G79" s="15">
        <v>17593.96</v>
      </c>
      <c r="H79" s="15">
        <v>12220.19</v>
      </c>
      <c r="I79" s="15">
        <v>10596.2</v>
      </c>
      <c r="J79" s="16">
        <v>7059.97</v>
      </c>
      <c r="K79" s="16">
        <v>2991.98</v>
      </c>
      <c r="L79" s="16">
        <v>4462.48</v>
      </c>
      <c r="M79" s="16">
        <v>4516.2</v>
      </c>
      <c r="N79" s="16">
        <v>4041.44</v>
      </c>
      <c r="O79" s="16">
        <v>8916.63</v>
      </c>
      <c r="P79" s="16">
        <v>7429.38</v>
      </c>
      <c r="Q79" s="15"/>
      <c r="R79" s="15"/>
    </row>
    <row r="80" ht="15.0" customHeight="1">
      <c r="A80" s="14" t="s">
        <v>245</v>
      </c>
      <c r="B80" s="16">
        <v>686.54</v>
      </c>
      <c r="C80" s="16">
        <v>1372.94</v>
      </c>
      <c r="D80" s="16">
        <v>1440.54</v>
      </c>
      <c r="E80" s="16">
        <v>1088.7</v>
      </c>
      <c r="F80" s="16">
        <v>770.19</v>
      </c>
      <c r="G80" s="16">
        <v>781.42</v>
      </c>
      <c r="H80" s="16">
        <v>654.89</v>
      </c>
      <c r="I80" s="16">
        <v>606.37</v>
      </c>
      <c r="J80" s="16">
        <v>448.44</v>
      </c>
      <c r="K80" s="16">
        <v>1296.08</v>
      </c>
      <c r="L80" s="16">
        <v>1827.96</v>
      </c>
      <c r="M80" s="16">
        <v>1596.45</v>
      </c>
      <c r="N80" s="16">
        <v>2250.46</v>
      </c>
      <c r="O80" s="16">
        <v>4389.41</v>
      </c>
      <c r="P80" s="16">
        <v>3357.22</v>
      </c>
      <c r="Q80" s="16">
        <v>3050.85</v>
      </c>
      <c r="R80" s="16">
        <v>4018.94</v>
      </c>
    </row>
    <row r="81" ht="15.0" customHeight="1">
      <c r="A81" s="14" t="s">
        <v>206</v>
      </c>
      <c r="B81" s="16">
        <v>283.16</v>
      </c>
      <c r="C81" s="16">
        <v>315.62</v>
      </c>
      <c r="D81" s="16">
        <v>115.54</v>
      </c>
      <c r="E81" s="15"/>
      <c r="F81" s="15"/>
      <c r="G81" s="15"/>
      <c r="H81" s="15">
        <v>0.0</v>
      </c>
      <c r="I81" s="19">
        <v>79.61</v>
      </c>
      <c r="J81" s="19">
        <v>63.5</v>
      </c>
      <c r="K81" s="16">
        <v>765.42</v>
      </c>
      <c r="L81" s="16">
        <v>1070.27</v>
      </c>
      <c r="M81" s="16">
        <v>1235.88</v>
      </c>
      <c r="N81" s="16">
        <v>1043.06</v>
      </c>
      <c r="O81" s="16">
        <v>1619.33</v>
      </c>
      <c r="P81" s="15"/>
      <c r="Q81" s="15"/>
      <c r="R81" s="15"/>
    </row>
    <row r="82" ht="15.0" customHeight="1">
      <c r="A82" s="14" t="s">
        <v>246</v>
      </c>
      <c r="B82" s="16">
        <v>371.75</v>
      </c>
      <c r="C82" s="16">
        <v>542.86</v>
      </c>
      <c r="D82" s="16">
        <v>250.59</v>
      </c>
      <c r="E82" s="16">
        <v>256.66</v>
      </c>
      <c r="F82" s="16">
        <v>297.57</v>
      </c>
      <c r="G82" s="16">
        <v>294.27</v>
      </c>
      <c r="H82" s="16">
        <v>285.94</v>
      </c>
      <c r="I82" s="16">
        <v>279.96</v>
      </c>
      <c r="J82" s="16">
        <v>171.97</v>
      </c>
      <c r="K82" s="16">
        <v>193.19</v>
      </c>
      <c r="L82" s="16">
        <v>245.7</v>
      </c>
      <c r="M82" s="16">
        <v>293.8</v>
      </c>
      <c r="N82" s="16">
        <v>291.79</v>
      </c>
      <c r="O82" s="16">
        <v>376.04</v>
      </c>
      <c r="P82" s="16">
        <v>435.0</v>
      </c>
      <c r="Q82" s="16">
        <v>390.89</v>
      </c>
      <c r="R82" s="16">
        <v>1531.77</v>
      </c>
    </row>
    <row r="83" ht="15.0" customHeight="1">
      <c r="A83" s="14" t="s">
        <v>194</v>
      </c>
      <c r="B83" s="16">
        <v>2113.41</v>
      </c>
      <c r="C83" s="16">
        <v>1514.96</v>
      </c>
      <c r="D83" s="16">
        <v>2034.76</v>
      </c>
      <c r="E83" s="16">
        <v>2544.07</v>
      </c>
      <c r="F83" s="16">
        <v>3657.06</v>
      </c>
      <c r="G83" s="16">
        <v>4256.29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ht="15.0" customHeight="1">
      <c r="A84" s="14" t="s">
        <v>247</v>
      </c>
      <c r="B84" s="15">
        <v>15102.36</v>
      </c>
      <c r="C84" s="15">
        <v>14597.31</v>
      </c>
      <c r="D84" s="15">
        <v>12292.61</v>
      </c>
      <c r="E84" s="15">
        <v>19347.05</v>
      </c>
      <c r="F84" s="15">
        <v>17882.7</v>
      </c>
      <c r="G84" s="16">
        <v>9551.65</v>
      </c>
      <c r="H84" s="16">
        <v>9022.17</v>
      </c>
      <c r="I84" s="16">
        <v>6087.57</v>
      </c>
      <c r="J84" s="16">
        <v>3789.92</v>
      </c>
      <c r="K84" s="16">
        <v>107.6</v>
      </c>
      <c r="L84" s="16">
        <v>352.47</v>
      </c>
      <c r="M84" s="16">
        <v>767.27</v>
      </c>
      <c r="N84" s="16">
        <v>145.34</v>
      </c>
      <c r="O84" s="16">
        <v>260.86</v>
      </c>
      <c r="P84" s="16">
        <v>188.36</v>
      </c>
      <c r="Q84" s="16">
        <v>422.25</v>
      </c>
      <c r="R84" s="16">
        <v>313.27</v>
      </c>
    </row>
    <row r="85" ht="15.0" customHeight="1">
      <c r="A85" s="14" t="s">
        <v>198</v>
      </c>
      <c r="B85" s="15">
        <v>11168.18</v>
      </c>
      <c r="C85" s="16">
        <v>5078.28</v>
      </c>
      <c r="D85" s="16">
        <v>4702.76</v>
      </c>
      <c r="E85" s="16">
        <v>4573.4</v>
      </c>
      <c r="F85" s="16">
        <v>3355.45</v>
      </c>
      <c r="G85" s="16">
        <v>2710.34</v>
      </c>
      <c r="H85" s="16">
        <v>2257.19</v>
      </c>
      <c r="I85" s="16">
        <v>3542.68</v>
      </c>
      <c r="J85" s="16">
        <v>2586.14</v>
      </c>
      <c r="K85" s="16">
        <v>629.7</v>
      </c>
      <c r="L85" s="16">
        <v>966.08</v>
      </c>
      <c r="M85" s="16">
        <v>622.8</v>
      </c>
      <c r="N85" s="16">
        <v>310.79</v>
      </c>
      <c r="O85" s="16">
        <v>2230.63</v>
      </c>
      <c r="P85" s="16">
        <v>3448.8</v>
      </c>
      <c r="Q85" s="16">
        <v>2991.27</v>
      </c>
      <c r="R85" s="16">
        <v>4008.9</v>
      </c>
    </row>
    <row r="86" ht="15.0" customHeight="1">
      <c r="A86" s="14" t="s">
        <v>248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>
        <v>0.0</v>
      </c>
      <c r="O86" s="19">
        <v>40.36</v>
      </c>
      <c r="P86" s="15"/>
      <c r="Q86" s="15"/>
      <c r="R86" s="15"/>
    </row>
    <row r="87" ht="15.0" customHeight="1">
      <c r="A87" s="14" t="s">
        <v>249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>
        <v>503.77</v>
      </c>
      <c r="R87" s="16">
        <v>297.66</v>
      </c>
    </row>
    <row r="88" ht="15.0" customHeight="1">
      <c r="A88" s="14" t="s">
        <v>250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>
        <v>20026.48</v>
      </c>
      <c r="R88" s="15">
        <v>14521.68</v>
      </c>
    </row>
    <row r="89" ht="15.0" customHeight="1">
      <c r="A89" s="14" t="s">
        <v>251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6">
        <v>2341.13</v>
      </c>
    </row>
    <row r="90" ht="15.0" customHeight="1">
      <c r="A90" s="14" t="s">
        <v>252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6">
        <v>273.13</v>
      </c>
    </row>
    <row r="91" ht="15.0" customHeight="1">
      <c r="A91" s="14" t="s">
        <v>253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6">
        <v>160.53</v>
      </c>
    </row>
    <row r="92" ht="15.0" customHeight="1">
      <c r="A92" s="17" t="s">
        <v>254</v>
      </c>
      <c r="B92" s="18">
        <v>364487.75</v>
      </c>
      <c r="C92" s="18">
        <v>345833.09</v>
      </c>
      <c r="D92" s="18">
        <v>295732.38</v>
      </c>
      <c r="E92" s="18">
        <v>284041.67</v>
      </c>
      <c r="F92" s="18">
        <v>245358.26</v>
      </c>
      <c r="G92" s="18">
        <v>189716.55</v>
      </c>
      <c r="H92" s="18">
        <v>152797.13</v>
      </c>
      <c r="I92" s="18">
        <v>123155.25</v>
      </c>
      <c r="J92" s="18">
        <v>108301.82</v>
      </c>
      <c r="K92" s="18">
        <v>89972.11</v>
      </c>
      <c r="L92" s="18">
        <v>109126.85</v>
      </c>
      <c r="M92" s="18">
        <v>110470.8</v>
      </c>
      <c r="N92" s="18">
        <v>108782.44</v>
      </c>
      <c r="O92" s="18">
        <v>103757.94</v>
      </c>
      <c r="P92" s="18">
        <v>108623.64</v>
      </c>
      <c r="Q92" s="18">
        <v>94943.15</v>
      </c>
      <c r="R92" s="18">
        <v>91654.05</v>
      </c>
    </row>
    <row r="93" ht="15.0" customHeight="1">
      <c r="A93" s="14" t="s">
        <v>255</v>
      </c>
      <c r="B93" s="15">
        <v>16782.33</v>
      </c>
      <c r="C93" s="15"/>
      <c r="D93" s="15"/>
      <c r="E93" s="15">
        <v>0.0</v>
      </c>
      <c r="F93" s="16">
        <v>1797.56</v>
      </c>
      <c r="G93" s="16">
        <v>2061.26</v>
      </c>
      <c r="H93" s="15">
        <v>22337.35</v>
      </c>
      <c r="I93" s="15">
        <v>20198.59</v>
      </c>
      <c r="J93" s="16">
        <v>3494.93</v>
      </c>
      <c r="K93" s="15">
        <v>18796.77</v>
      </c>
      <c r="L93" s="16">
        <v>3325.31</v>
      </c>
      <c r="M93" s="15">
        <v>0.0</v>
      </c>
      <c r="N93" s="16">
        <v>313.03</v>
      </c>
      <c r="O93" s="16">
        <v>3574.33</v>
      </c>
      <c r="P93" s="16">
        <v>711.82</v>
      </c>
      <c r="Q93" s="15"/>
      <c r="R93" s="15"/>
    </row>
    <row r="94" ht="15.0" customHeight="1">
      <c r="A94" s="17" t="s">
        <v>256</v>
      </c>
      <c r="B94" s="18">
        <v>582014.22</v>
      </c>
      <c r="C94" s="18">
        <v>471510.38</v>
      </c>
      <c r="D94" s="18">
        <v>421862.17</v>
      </c>
      <c r="E94" s="18">
        <v>443014.97</v>
      </c>
      <c r="F94" s="18">
        <v>364069.96</v>
      </c>
      <c r="G94" s="18">
        <v>276973.92</v>
      </c>
      <c r="H94" s="18">
        <v>254128.22</v>
      </c>
      <c r="I94" s="18">
        <v>231634.24</v>
      </c>
      <c r="J94" s="18">
        <v>193823.09</v>
      </c>
      <c r="K94" s="18">
        <v>166886.87</v>
      </c>
      <c r="L94" s="18">
        <v>189686.89</v>
      </c>
      <c r="M94" s="18">
        <v>182000.33</v>
      </c>
      <c r="N94" s="18">
        <v>162856.15</v>
      </c>
      <c r="O94" s="18">
        <v>155031.02</v>
      </c>
      <c r="P94" s="18">
        <v>160340.01</v>
      </c>
      <c r="Q94" s="18">
        <v>143542.46</v>
      </c>
      <c r="R94" s="18">
        <v>134394.13</v>
      </c>
    </row>
    <row r="95" ht="15.0" customHeight="1">
      <c r="A95" s="14" t="s">
        <v>257</v>
      </c>
      <c r="B95" s="16">
        <v>2464.59</v>
      </c>
      <c r="C95" s="16">
        <v>4418.64</v>
      </c>
      <c r="D95" s="15">
        <v>23941.48</v>
      </c>
      <c r="E95" s="16">
        <v>824.99</v>
      </c>
      <c r="F95" s="16">
        <v>1028.72</v>
      </c>
      <c r="G95" s="16">
        <v>1954.26</v>
      </c>
      <c r="H95" s="16">
        <v>708.91</v>
      </c>
      <c r="I95" s="16">
        <v>902.26</v>
      </c>
      <c r="J95" s="16">
        <v>899.53</v>
      </c>
      <c r="K95" s="16">
        <v>858.34</v>
      </c>
      <c r="L95" s="16">
        <v>1844.68</v>
      </c>
      <c r="M95" s="16">
        <v>651.93</v>
      </c>
      <c r="N95" s="16">
        <v>803.82</v>
      </c>
      <c r="O95" s="16">
        <v>558.15</v>
      </c>
      <c r="P95" s="16">
        <v>538.03</v>
      </c>
      <c r="Q95" s="16">
        <v>464.06</v>
      </c>
      <c r="R95" s="16">
        <v>236.34</v>
      </c>
    </row>
    <row r="96" ht="15.0" customHeight="1">
      <c r="A96" s="14" t="s">
        <v>258</v>
      </c>
      <c r="B96" s="15">
        <v>18441.74</v>
      </c>
      <c r="C96" s="16">
        <v>6471.74</v>
      </c>
      <c r="D96" s="16">
        <v>576.22</v>
      </c>
      <c r="E96" s="16">
        <v>3990.97</v>
      </c>
      <c r="F96" s="15">
        <v>26247.08</v>
      </c>
      <c r="G96" s="16">
        <v>3367.86</v>
      </c>
      <c r="H96" s="16">
        <v>1055.46</v>
      </c>
      <c r="I96" s="16">
        <v>2920.39</v>
      </c>
      <c r="J96" s="16">
        <v>5186.84</v>
      </c>
      <c r="K96" s="16">
        <v>2468.66</v>
      </c>
      <c r="L96" s="16">
        <v>5950.83</v>
      </c>
      <c r="M96" s="16">
        <v>252.52</v>
      </c>
      <c r="N96" s="15">
        <v>10496.57</v>
      </c>
      <c r="O96" s="16">
        <v>4992.84</v>
      </c>
      <c r="P96" s="16">
        <v>5736.2</v>
      </c>
      <c r="Q96" s="15"/>
      <c r="R96" s="15"/>
    </row>
    <row r="97" ht="15.0" customHeight="1">
      <c r="A97" s="14" t="s">
        <v>194</v>
      </c>
      <c r="B97" s="16">
        <v>5976.4</v>
      </c>
      <c r="C97" s="15">
        <v>11060.81</v>
      </c>
      <c r="D97" s="15">
        <v>12678.25</v>
      </c>
      <c r="E97" s="15">
        <v>47155.54</v>
      </c>
      <c r="F97" s="15">
        <v>43525.2</v>
      </c>
      <c r="G97" s="16">
        <v>6845.54</v>
      </c>
      <c r="H97" s="16">
        <v>9168.43</v>
      </c>
      <c r="I97" s="15">
        <v>10739.5</v>
      </c>
      <c r="J97" s="16">
        <v>5786.08</v>
      </c>
      <c r="K97" s="16">
        <v>8473.4</v>
      </c>
      <c r="L97" s="15">
        <v>12260.56</v>
      </c>
      <c r="M97" s="15">
        <v>10104.38</v>
      </c>
      <c r="N97" s="16">
        <v>9523.94</v>
      </c>
      <c r="O97" s="15">
        <v>12345.27</v>
      </c>
      <c r="P97" s="15">
        <v>13627.65</v>
      </c>
      <c r="Q97" s="15"/>
      <c r="R97" s="15"/>
    </row>
    <row r="98" ht="15.0" customHeight="1">
      <c r="A98" s="14" t="s">
        <v>259</v>
      </c>
      <c r="B98" s="15">
        <v>21904.51</v>
      </c>
      <c r="C98" s="16">
        <v>4068.31</v>
      </c>
      <c r="D98" s="16">
        <v>4179.07</v>
      </c>
      <c r="E98" s="16">
        <v>3199.83</v>
      </c>
      <c r="F98" s="16">
        <v>3285.43</v>
      </c>
      <c r="G98" s="16">
        <v>675.82</v>
      </c>
      <c r="H98" s="16">
        <v>1033.06</v>
      </c>
      <c r="I98" s="16">
        <v>1226.01</v>
      </c>
      <c r="J98" s="15"/>
      <c r="K98" s="15"/>
      <c r="L98" s="15"/>
      <c r="M98" s="15"/>
      <c r="N98" s="15"/>
      <c r="O98" s="15"/>
      <c r="P98" s="15"/>
      <c r="Q98" s="15"/>
      <c r="R98" s="15"/>
    </row>
    <row r="99" ht="15.0" customHeight="1">
      <c r="A99" s="14" t="s">
        <v>260</v>
      </c>
      <c r="B99" s="15">
        <v>31264.59</v>
      </c>
      <c r="C99" s="15">
        <v>32866.82</v>
      </c>
      <c r="D99" s="15">
        <v>22380.89</v>
      </c>
      <c r="E99" s="15">
        <v>29108.72</v>
      </c>
      <c r="F99" s="15">
        <v>27240.78</v>
      </c>
      <c r="G99" s="15">
        <v>13716.42</v>
      </c>
      <c r="H99" s="15">
        <v>14273.14</v>
      </c>
      <c r="I99" s="15">
        <v>17357.81</v>
      </c>
      <c r="J99" s="15">
        <v>15211.28</v>
      </c>
      <c r="K99" s="15">
        <v>12256.47</v>
      </c>
      <c r="L99" s="15">
        <v>13729.62</v>
      </c>
      <c r="M99" s="15">
        <v>10963.92</v>
      </c>
      <c r="N99" s="16">
        <v>8193.56</v>
      </c>
      <c r="O99" s="16">
        <v>9382.25</v>
      </c>
      <c r="P99" s="16">
        <v>9758.42</v>
      </c>
      <c r="Q99" s="15"/>
      <c r="R99" s="15"/>
    </row>
    <row r="100" ht="15.0" customHeight="1">
      <c r="A100" s="14" t="s">
        <v>261</v>
      </c>
      <c r="B100" s="16">
        <v>5794.48</v>
      </c>
      <c r="C100" s="16">
        <v>6817.34</v>
      </c>
      <c r="D100" s="16">
        <v>5097.41</v>
      </c>
      <c r="E100" s="16">
        <v>2683.68</v>
      </c>
      <c r="F100" s="16">
        <v>1623.86</v>
      </c>
      <c r="G100" s="16">
        <v>1671.26</v>
      </c>
      <c r="H100" s="16">
        <v>832.78</v>
      </c>
      <c r="I100" s="16">
        <v>590.45</v>
      </c>
      <c r="J100" s="15"/>
      <c r="K100" s="15"/>
      <c r="L100" s="15"/>
      <c r="M100" s="15"/>
      <c r="N100" s="15"/>
      <c r="O100" s="15"/>
      <c r="P100" s="15"/>
      <c r="Q100" s="15"/>
      <c r="R100" s="15"/>
    </row>
    <row r="101" ht="15.0" customHeight="1">
      <c r="A101" s="14" t="s">
        <v>262</v>
      </c>
      <c r="B101" s="16">
        <v>8705.17</v>
      </c>
      <c r="C101" s="15">
        <v>11213.89</v>
      </c>
      <c r="D101" s="16">
        <v>9341.0</v>
      </c>
      <c r="E101" s="15">
        <v>10602.17</v>
      </c>
      <c r="F101" s="16">
        <v>6420.05</v>
      </c>
      <c r="G101" s="16">
        <v>8563.26</v>
      </c>
      <c r="H101" s="16">
        <v>5596.2</v>
      </c>
      <c r="I101" s="16">
        <v>6359.58</v>
      </c>
      <c r="J101" s="16">
        <v>8423.81</v>
      </c>
      <c r="K101" s="16">
        <v>7674.97</v>
      </c>
      <c r="L101" s="15">
        <v>10172.76</v>
      </c>
      <c r="M101" s="16">
        <v>7168.86</v>
      </c>
      <c r="N101" s="16">
        <v>7406.52</v>
      </c>
      <c r="O101" s="16">
        <v>6009.72</v>
      </c>
      <c r="P101" s="16">
        <v>8692.76</v>
      </c>
      <c r="Q101" s="15">
        <v>28829.94</v>
      </c>
      <c r="R101" s="15">
        <v>27168.23</v>
      </c>
    </row>
    <row r="102" ht="15.0" customHeight="1">
      <c r="A102" s="14" t="s">
        <v>263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6">
        <v>4058.21</v>
      </c>
      <c r="O102" s="16">
        <v>3136.28</v>
      </c>
      <c r="P102" s="15"/>
      <c r="Q102" s="15"/>
      <c r="R102" s="15"/>
    </row>
    <row r="103" ht="15.0" customHeight="1">
      <c r="A103" s="14" t="s">
        <v>264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6">
        <v>992.75</v>
      </c>
      <c r="O103" s="16">
        <v>1041.49</v>
      </c>
      <c r="P103" s="15"/>
      <c r="Q103" s="15"/>
      <c r="R103" s="15"/>
    </row>
    <row r="104" ht="15.0" customHeight="1">
      <c r="A104" s="14" t="s">
        <v>262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6">
        <v>2355.55</v>
      </c>
      <c r="O104" s="16">
        <v>1831.95</v>
      </c>
      <c r="P104" s="15"/>
      <c r="Q104" s="15"/>
      <c r="R104" s="15"/>
    </row>
    <row r="105" ht="15.0" customHeight="1">
      <c r="A105" s="14" t="s">
        <v>199</v>
      </c>
      <c r="B105" s="16">
        <v>7325.76</v>
      </c>
      <c r="C105" s="16">
        <v>6591.67</v>
      </c>
      <c r="D105" s="16">
        <v>9428.03</v>
      </c>
      <c r="E105" s="16">
        <v>7213.37</v>
      </c>
      <c r="F105" s="16">
        <v>6760.71</v>
      </c>
      <c r="G105" s="16">
        <v>8757.56</v>
      </c>
      <c r="H105" s="16">
        <v>5369.56</v>
      </c>
      <c r="I105" s="16">
        <v>6258.74</v>
      </c>
      <c r="J105" s="16">
        <v>1981.61</v>
      </c>
      <c r="K105" s="19">
        <v>66.03</v>
      </c>
      <c r="L105" s="16">
        <v>3417.93</v>
      </c>
      <c r="M105" s="16">
        <v>3137.06</v>
      </c>
      <c r="N105" s="16">
        <v>1102.31</v>
      </c>
      <c r="O105" s="16">
        <v>1796.52</v>
      </c>
      <c r="P105" s="16">
        <v>794.04</v>
      </c>
      <c r="Q105" s="16">
        <v>649.05</v>
      </c>
      <c r="R105" s="19">
        <v>43.48</v>
      </c>
    </row>
    <row r="106" ht="15.0" customHeight="1">
      <c r="A106" s="14" t="s">
        <v>265</v>
      </c>
      <c r="B106" s="16">
        <v>1384.16</v>
      </c>
      <c r="C106" s="16">
        <v>1316.12</v>
      </c>
      <c r="D106" s="16">
        <v>1212.45</v>
      </c>
      <c r="E106" s="16">
        <v>802.43</v>
      </c>
      <c r="F106" s="16">
        <v>969.47</v>
      </c>
      <c r="G106" s="16">
        <v>843.37</v>
      </c>
      <c r="H106" s="16">
        <v>795.88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ht="15.0" customHeight="1">
      <c r="A107" s="14" t="s">
        <v>266</v>
      </c>
      <c r="B107" s="15"/>
      <c r="C107" s="15"/>
      <c r="D107" s="15"/>
      <c r="E107" s="15"/>
      <c r="F107" s="15"/>
      <c r="G107" s="15"/>
      <c r="H107" s="15"/>
      <c r="I107" s="15"/>
      <c r="J107" s="16">
        <v>1742.17</v>
      </c>
      <c r="K107" s="16">
        <v>209.08</v>
      </c>
      <c r="L107" s="16">
        <v>863.17</v>
      </c>
      <c r="M107" s="16">
        <v>2023.79</v>
      </c>
      <c r="N107" s="16">
        <v>463.96</v>
      </c>
      <c r="O107" s="19">
        <v>66.94</v>
      </c>
      <c r="P107" s="15"/>
      <c r="Q107" s="15"/>
      <c r="R107" s="15"/>
    </row>
    <row r="108" ht="15.0" customHeight="1">
      <c r="A108" s="14" t="s">
        <v>267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6">
        <v>689.81</v>
      </c>
      <c r="R108" s="16">
        <v>2004.45</v>
      </c>
    </row>
    <row r="109" ht="15.0" customHeight="1">
      <c r="A109" s="29" t="s">
        <v>268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6">
        <v>3905.8</v>
      </c>
      <c r="R109" s="15">
        <v>0.0</v>
      </c>
    </row>
    <row r="110" ht="15.0" customHeight="1">
      <c r="A110" s="14" t="s">
        <v>269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6">
        <v>1154.86</v>
      </c>
      <c r="O110" s="16">
        <v>1264.94</v>
      </c>
      <c r="P110" s="15"/>
      <c r="Q110" s="15"/>
      <c r="R110" s="15"/>
    </row>
    <row r="111" ht="15.0" customHeight="1">
      <c r="A111" s="17" t="s">
        <v>270</v>
      </c>
      <c r="B111" s="18">
        <v>103261.4</v>
      </c>
      <c r="C111" s="18">
        <v>84825.35</v>
      </c>
      <c r="D111" s="18">
        <v>88834.81</v>
      </c>
      <c r="E111" s="18">
        <v>105581.7</v>
      </c>
      <c r="F111" s="18">
        <v>117101.31</v>
      </c>
      <c r="G111" s="18">
        <v>46395.34</v>
      </c>
      <c r="H111" s="18">
        <v>38833.42</v>
      </c>
      <c r="I111" s="18">
        <v>46354.71</v>
      </c>
      <c r="J111" s="18">
        <v>39231.31</v>
      </c>
      <c r="K111" s="18">
        <v>32006.96</v>
      </c>
      <c r="L111" s="18">
        <v>48239.54</v>
      </c>
      <c r="M111" s="18">
        <v>34302.46</v>
      </c>
      <c r="N111" s="18">
        <v>39145.53</v>
      </c>
      <c r="O111" s="18">
        <v>36416.62</v>
      </c>
      <c r="P111" s="18">
        <v>39147.09</v>
      </c>
      <c r="Q111" s="18">
        <v>34538.65</v>
      </c>
      <c r="R111" s="18">
        <v>29452.51</v>
      </c>
    </row>
    <row r="112" ht="15.0" customHeight="1">
      <c r="A112" s="29" t="s">
        <v>271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>
        <v>23864.34</v>
      </c>
      <c r="R112" s="15">
        <v>25138.14</v>
      </c>
    </row>
    <row r="113" ht="15.0" customHeight="1">
      <c r="A113" s="29" t="s">
        <v>272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>
        <v>11155.09</v>
      </c>
      <c r="R113" s="15">
        <v>12105.86</v>
      </c>
    </row>
    <row r="114" ht="15.0" customHeight="1">
      <c r="A114" s="14" t="s">
        <v>273</v>
      </c>
      <c r="B114" s="16">
        <v>3114.75</v>
      </c>
      <c r="C114" s="16">
        <v>3839.49</v>
      </c>
      <c r="D114" s="16">
        <v>5160.43</v>
      </c>
      <c r="E114" s="15">
        <v>10455.5</v>
      </c>
      <c r="F114" s="16">
        <v>7561.87</v>
      </c>
      <c r="G114" s="16">
        <v>3079.22</v>
      </c>
      <c r="H114" s="16">
        <v>4441.91</v>
      </c>
      <c r="I114" s="16">
        <v>5340.56</v>
      </c>
      <c r="J114" s="16">
        <v>2814.99</v>
      </c>
      <c r="K114" s="16">
        <v>2671.63</v>
      </c>
      <c r="L114" s="16">
        <v>2117.39</v>
      </c>
      <c r="M114" s="16">
        <v>5197.27</v>
      </c>
      <c r="N114" s="16">
        <v>6144.33</v>
      </c>
      <c r="O114" s="16">
        <v>6809.04</v>
      </c>
      <c r="P114" s="16">
        <v>9715.75</v>
      </c>
      <c r="Q114" s="16">
        <v>8557.84</v>
      </c>
      <c r="R114" s="16">
        <v>7431.41</v>
      </c>
    </row>
    <row r="115" ht="15.0" customHeight="1">
      <c r="A115" s="14" t="s">
        <v>265</v>
      </c>
      <c r="B115" s="15">
        <v>12844.99</v>
      </c>
      <c r="C115" s="15">
        <v>12744.63</v>
      </c>
      <c r="D115" s="15">
        <v>11431.29</v>
      </c>
      <c r="E115" s="15">
        <v>10854.6</v>
      </c>
      <c r="F115" s="16">
        <v>9172.27</v>
      </c>
      <c r="G115" s="16">
        <v>6272.49</v>
      </c>
      <c r="H115" s="16">
        <v>6230.0</v>
      </c>
      <c r="I115" s="15"/>
      <c r="J115" s="15"/>
      <c r="K115" s="15"/>
      <c r="L115" s="15"/>
      <c r="M115" s="15"/>
      <c r="N115" s="15"/>
      <c r="O115" s="15"/>
      <c r="P115" s="15"/>
      <c r="Q115" s="16">
        <v>155.73</v>
      </c>
      <c r="R115" s="15"/>
    </row>
    <row r="116" ht="15.0" customHeight="1">
      <c r="A116" s="14" t="s">
        <v>258</v>
      </c>
      <c r="B116" s="15">
        <v>137947.63</v>
      </c>
      <c r="C116" s="15">
        <v>131939.14</v>
      </c>
      <c r="D116" s="15">
        <v>118898.58</v>
      </c>
      <c r="E116" s="15">
        <v>85250.29</v>
      </c>
      <c r="F116" s="15">
        <v>42417.04</v>
      </c>
      <c r="G116" s="15">
        <v>48397.47</v>
      </c>
      <c r="H116" s="15">
        <v>47487.96</v>
      </c>
      <c r="I116" s="15">
        <v>33297.21</v>
      </c>
      <c r="J116" s="15">
        <v>34016.7</v>
      </c>
      <c r="K116" s="15"/>
      <c r="L116" s="15"/>
      <c r="M116" s="15"/>
      <c r="N116" s="15"/>
      <c r="O116" s="15"/>
      <c r="P116" s="15"/>
      <c r="Q116" s="15">
        <v>10999.36</v>
      </c>
      <c r="R116" s="15"/>
    </row>
    <row r="117" ht="15.0" customHeight="1">
      <c r="A117" s="14" t="s">
        <v>257</v>
      </c>
      <c r="B117" s="15">
        <v>28872.76</v>
      </c>
      <c r="C117" s="15">
        <v>27987.38</v>
      </c>
      <c r="D117" s="15">
        <v>25371.51</v>
      </c>
      <c r="E117" s="15">
        <v>26965.16</v>
      </c>
      <c r="F117" s="15">
        <v>20364.27</v>
      </c>
      <c r="G117" s="15">
        <v>17564.39</v>
      </c>
      <c r="H117" s="15">
        <v>15895.2</v>
      </c>
      <c r="I117" s="15">
        <v>16949.14</v>
      </c>
      <c r="J117" s="15">
        <v>14339.53</v>
      </c>
      <c r="K117" s="15">
        <v>10193.76</v>
      </c>
      <c r="L117" s="15">
        <v>22838.53</v>
      </c>
      <c r="M117" s="15">
        <v>18692.44</v>
      </c>
      <c r="N117" s="15">
        <v>14411.68</v>
      </c>
      <c r="O117" s="15">
        <v>12214.34</v>
      </c>
      <c r="P117" s="15">
        <v>12421.5</v>
      </c>
      <c r="Q117" s="16">
        <v>9843.4</v>
      </c>
      <c r="R117" s="16">
        <v>8093.61</v>
      </c>
    </row>
    <row r="118" ht="15.0" customHeight="1">
      <c r="A118" s="14" t="s">
        <v>274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>
        <v>27100.21</v>
      </c>
      <c r="L118" s="15">
        <v>40874.97</v>
      </c>
      <c r="M118" s="15">
        <v>43521.82</v>
      </c>
      <c r="N118" s="15">
        <v>41104.21</v>
      </c>
      <c r="O118" s="15">
        <v>46928.95</v>
      </c>
      <c r="P118" s="15">
        <v>36127.05</v>
      </c>
      <c r="Q118" s="15"/>
      <c r="R118" s="15"/>
    </row>
    <row r="119" ht="15.0" customHeight="1">
      <c r="A119" s="14" t="s">
        <v>275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6">
        <v>4969.11</v>
      </c>
      <c r="L119" s="16">
        <v>9243.98</v>
      </c>
      <c r="M119" s="15"/>
      <c r="N119" s="15"/>
      <c r="O119" s="15"/>
      <c r="P119" s="15"/>
      <c r="Q119" s="15"/>
      <c r="R119" s="15"/>
    </row>
    <row r="120" ht="15.0" customHeight="1">
      <c r="A120" s="14" t="s">
        <v>276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>
        <v>22131.11</v>
      </c>
      <c r="L120" s="15">
        <v>31630.99</v>
      </c>
      <c r="M120" s="15"/>
      <c r="N120" s="15"/>
      <c r="O120" s="15"/>
      <c r="P120" s="15"/>
      <c r="Q120" s="15"/>
      <c r="R120" s="15"/>
    </row>
    <row r="121" ht="15.0" customHeight="1">
      <c r="A121" s="14" t="s">
        <v>259</v>
      </c>
      <c r="B121" s="15">
        <v>13061.71</v>
      </c>
      <c r="C121" s="15">
        <v>13940.82</v>
      </c>
      <c r="D121" s="16">
        <v>4947.35</v>
      </c>
      <c r="E121" s="16">
        <v>4350.58</v>
      </c>
      <c r="F121" s="16">
        <v>4349.15</v>
      </c>
      <c r="G121" s="16">
        <v>5139.08</v>
      </c>
      <c r="H121" s="16">
        <v>4957.12</v>
      </c>
      <c r="I121" s="16">
        <v>4832.38</v>
      </c>
      <c r="J121" s="15"/>
      <c r="K121" s="15"/>
      <c r="L121" s="15"/>
      <c r="M121" s="15"/>
      <c r="N121" s="15"/>
      <c r="O121" s="15"/>
      <c r="P121" s="15"/>
      <c r="Q121" s="15"/>
      <c r="R121" s="15"/>
    </row>
    <row r="122" ht="15.0" customHeight="1">
      <c r="A122" s="14" t="s">
        <v>194</v>
      </c>
      <c r="B122" s="16">
        <v>9564.14</v>
      </c>
      <c r="C122" s="15">
        <v>14016.57</v>
      </c>
      <c r="D122" s="15">
        <v>20652.24</v>
      </c>
      <c r="E122" s="15">
        <v>34016.35</v>
      </c>
      <c r="F122" s="15">
        <v>23515.05</v>
      </c>
      <c r="G122" s="16">
        <v>2050.0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ht="15.0" customHeight="1">
      <c r="A123" s="14" t="s">
        <v>262</v>
      </c>
      <c r="B123" s="15">
        <v>17818.47</v>
      </c>
      <c r="C123" s="16">
        <v>9192.36</v>
      </c>
      <c r="D123" s="16">
        <v>9413.03</v>
      </c>
      <c r="E123" s="15">
        <v>10383.58</v>
      </c>
      <c r="F123" s="16">
        <v>6304.25</v>
      </c>
      <c r="G123" s="16">
        <v>526.58</v>
      </c>
      <c r="H123" s="16">
        <v>617.99</v>
      </c>
      <c r="I123" s="16">
        <v>542.68</v>
      </c>
      <c r="J123" s="16">
        <v>7558.68</v>
      </c>
      <c r="K123" s="16">
        <v>8096.81</v>
      </c>
      <c r="L123" s="16">
        <v>7606.41</v>
      </c>
      <c r="M123" s="16">
        <v>5583.33</v>
      </c>
      <c r="N123" s="16">
        <v>1944.14</v>
      </c>
      <c r="O123" s="16">
        <v>1527.78</v>
      </c>
      <c r="P123" s="16">
        <v>2423.73</v>
      </c>
      <c r="Q123" s="16">
        <v>1764.25</v>
      </c>
      <c r="R123" s="16">
        <v>2196.2</v>
      </c>
    </row>
    <row r="124" ht="15.0" customHeight="1">
      <c r="A124" s="14" t="s">
        <v>261</v>
      </c>
      <c r="B124" s="15">
        <v>16959.5</v>
      </c>
      <c r="C124" s="15">
        <v>25498.73</v>
      </c>
      <c r="D124" s="15">
        <v>20422.66</v>
      </c>
      <c r="E124" s="15">
        <v>20434.35</v>
      </c>
      <c r="F124" s="15">
        <v>17986.38</v>
      </c>
      <c r="G124" s="16">
        <v>9546.02</v>
      </c>
      <c r="H124" s="16">
        <v>6012.58</v>
      </c>
      <c r="I124" s="16">
        <v>4946.48</v>
      </c>
      <c r="J124" s="15"/>
      <c r="K124" s="15"/>
      <c r="L124" s="15"/>
      <c r="M124" s="15"/>
      <c r="N124" s="15"/>
      <c r="O124" s="15"/>
      <c r="P124" s="15"/>
      <c r="Q124" s="15"/>
      <c r="R124" s="15"/>
    </row>
    <row r="125" ht="15.0" customHeight="1">
      <c r="A125" s="14" t="s">
        <v>277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9">
        <v>15.61</v>
      </c>
      <c r="Q125" s="19">
        <v>22.99</v>
      </c>
      <c r="R125" s="19">
        <v>23.41</v>
      </c>
    </row>
    <row r="126" ht="15.0" customHeight="1">
      <c r="A126" s="14" t="s">
        <v>278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6">
        <v>2480.76</v>
      </c>
      <c r="O126" s="16">
        <v>1720.72</v>
      </c>
      <c r="P126" s="15"/>
      <c r="Q126" s="15"/>
      <c r="R126" s="15"/>
    </row>
    <row r="127" ht="15.0" customHeight="1">
      <c r="A127" s="14" t="s">
        <v>279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6">
        <v>170.36</v>
      </c>
      <c r="R127" s="15">
        <v>0.0</v>
      </c>
    </row>
    <row r="128" ht="15.0" customHeight="1">
      <c r="A128" s="17" t="s">
        <v>280</v>
      </c>
      <c r="B128" s="18">
        <v>240183.97</v>
      </c>
      <c r="C128" s="18">
        <v>239159.12</v>
      </c>
      <c r="D128" s="18">
        <v>216297.1</v>
      </c>
      <c r="E128" s="18">
        <v>202710.42</v>
      </c>
      <c r="F128" s="18">
        <v>131670.3</v>
      </c>
      <c r="G128" s="18">
        <v>92575.26</v>
      </c>
      <c r="H128" s="18">
        <v>85642.77</v>
      </c>
      <c r="I128" s="18">
        <v>65908.45</v>
      </c>
      <c r="J128" s="18">
        <v>58729.9</v>
      </c>
      <c r="K128" s="18">
        <v>48062.4</v>
      </c>
      <c r="L128" s="18">
        <v>73437.31</v>
      </c>
      <c r="M128" s="18">
        <v>72994.86</v>
      </c>
      <c r="N128" s="18">
        <v>66085.13</v>
      </c>
      <c r="O128" s="18">
        <v>69200.84</v>
      </c>
      <c r="P128" s="18">
        <v>60703.65</v>
      </c>
      <c r="Q128" s="18">
        <v>55378.28</v>
      </c>
      <c r="R128" s="18">
        <v>54988.64</v>
      </c>
    </row>
    <row r="129" ht="15.0" customHeight="1">
      <c r="A129" s="14" t="s">
        <v>281</v>
      </c>
      <c r="B129" s="16">
        <v>2959.73</v>
      </c>
      <c r="C129" s="15"/>
      <c r="D129" s="15"/>
      <c r="E129" s="15">
        <v>0.0</v>
      </c>
      <c r="F129" s="16">
        <v>662.47</v>
      </c>
      <c r="G129" s="16">
        <v>967.27</v>
      </c>
      <c r="H129" s="15">
        <v>11637.77</v>
      </c>
      <c r="I129" s="16">
        <v>6436.53</v>
      </c>
      <c r="J129" s="16">
        <v>833.39</v>
      </c>
      <c r="K129" s="15">
        <v>16511.52</v>
      </c>
      <c r="L129" s="16">
        <v>1457.48</v>
      </c>
      <c r="M129" s="15">
        <v>0.0</v>
      </c>
      <c r="N129" s="19">
        <v>2.24</v>
      </c>
      <c r="O129" s="16">
        <v>178.18</v>
      </c>
      <c r="P129" s="16">
        <v>400.66</v>
      </c>
      <c r="Q129" s="15"/>
      <c r="R129" s="15"/>
    </row>
    <row r="130" ht="15.0" customHeight="1">
      <c r="A130" s="17" t="s">
        <v>282</v>
      </c>
      <c r="B130" s="18">
        <v>346405.1</v>
      </c>
      <c r="C130" s="18">
        <v>323984.47</v>
      </c>
      <c r="D130" s="18">
        <v>305131.9</v>
      </c>
      <c r="E130" s="18">
        <v>308292.12</v>
      </c>
      <c r="F130" s="18">
        <v>249434.07</v>
      </c>
      <c r="G130" s="18">
        <v>139937.87</v>
      </c>
      <c r="H130" s="18">
        <v>136113.95</v>
      </c>
      <c r="I130" s="18">
        <v>118699.69</v>
      </c>
      <c r="J130" s="18">
        <v>98794.6</v>
      </c>
      <c r="K130" s="18">
        <v>96580.88</v>
      </c>
      <c r="L130" s="18">
        <v>123134.33</v>
      </c>
      <c r="M130" s="18">
        <v>107297.32</v>
      </c>
      <c r="N130" s="18">
        <v>105232.9</v>
      </c>
      <c r="O130" s="18">
        <v>105795.64</v>
      </c>
      <c r="P130" s="18">
        <v>100251.4</v>
      </c>
      <c r="Q130" s="18">
        <v>89916.93</v>
      </c>
      <c r="R130" s="18">
        <v>84441.14</v>
      </c>
    </row>
    <row r="131" ht="15.0" customHeight="1">
      <c r="A131" s="14" t="s">
        <v>283</v>
      </c>
      <c r="B131" s="15">
        <v>20900.01</v>
      </c>
      <c r="C131" s="16">
        <v>6634.28</v>
      </c>
      <c r="D131" s="16">
        <v>6308.37</v>
      </c>
      <c r="E131" s="16">
        <v>5928.64</v>
      </c>
      <c r="F131" s="16">
        <v>5660.63</v>
      </c>
      <c r="G131" s="16">
        <v>5919.09</v>
      </c>
      <c r="H131" s="16">
        <v>5539.54</v>
      </c>
      <c r="I131" s="16">
        <v>5578.06</v>
      </c>
      <c r="J131" s="16">
        <v>5561.2</v>
      </c>
      <c r="K131" s="16">
        <v>5140.29</v>
      </c>
      <c r="L131" s="16">
        <v>5373.24</v>
      </c>
      <c r="M131" s="16">
        <v>5071.01</v>
      </c>
      <c r="N131" s="16">
        <v>3283.46</v>
      </c>
      <c r="O131" s="16">
        <v>2891.16</v>
      </c>
      <c r="P131" s="16">
        <v>3056.46</v>
      </c>
      <c r="Q131" s="16">
        <v>3069.66</v>
      </c>
      <c r="R131" s="16">
        <v>3274.23</v>
      </c>
    </row>
    <row r="132" ht="15.0" customHeight="1">
      <c r="A132" s="14" t="s">
        <v>284</v>
      </c>
      <c r="B132" s="22">
        <v>-14496.49</v>
      </c>
      <c r="C132" s="20">
        <v>-8149.24</v>
      </c>
      <c r="D132" s="22">
        <v>-15382.27</v>
      </c>
      <c r="E132" s="22">
        <v>-37324.77</v>
      </c>
      <c r="F132" s="22">
        <v>-33363.26</v>
      </c>
      <c r="G132" s="20">
        <v>-2753.98</v>
      </c>
      <c r="H132" s="16">
        <v>544.2</v>
      </c>
      <c r="I132" s="20">
        <v>-2424.15</v>
      </c>
      <c r="J132" s="20">
        <v>-2016.0</v>
      </c>
      <c r="K132" s="15">
        <v>24720.81</v>
      </c>
      <c r="L132" s="15">
        <v>26827.62</v>
      </c>
      <c r="M132" s="15">
        <v>24800.24</v>
      </c>
      <c r="N132" s="16">
        <v>9425.56</v>
      </c>
      <c r="O132" s="16">
        <v>7779.66</v>
      </c>
      <c r="P132" s="16">
        <v>8234.87</v>
      </c>
      <c r="Q132" s="16">
        <v>8661.31</v>
      </c>
      <c r="R132" s="15">
        <v>10318.8</v>
      </c>
    </row>
    <row r="133" ht="15.0" customHeight="1">
      <c r="A133" s="14" t="s">
        <v>285</v>
      </c>
      <c r="B133" s="20">
        <v>-6542.72</v>
      </c>
      <c r="C133" s="16">
        <v>7593.76</v>
      </c>
      <c r="D133" s="20">
        <v>-576.22</v>
      </c>
      <c r="E133" s="20">
        <v>-1022.42</v>
      </c>
      <c r="F133" s="16">
        <v>1986.07</v>
      </c>
      <c r="G133" s="20">
        <v>-5391.11</v>
      </c>
      <c r="H133" s="16">
        <v>221.37</v>
      </c>
      <c r="I133" s="20">
        <v>-2528.97</v>
      </c>
      <c r="J133" s="20">
        <v>-2414.17</v>
      </c>
      <c r="K133" s="20">
        <v>-1878.09</v>
      </c>
      <c r="L133" s="20">
        <v>-111.92</v>
      </c>
      <c r="M133" s="20">
        <v>-443.12</v>
      </c>
      <c r="N133" s="20">
        <v>-807.17</v>
      </c>
      <c r="O133" s="20">
        <v>-1665.59</v>
      </c>
      <c r="P133" s="15"/>
      <c r="Q133" s="15"/>
      <c r="R133" s="15"/>
    </row>
    <row r="134" ht="15.0" customHeight="1">
      <c r="A134" s="14" t="s">
        <v>286</v>
      </c>
      <c r="B134" s="20">
        <v>-7953.77</v>
      </c>
      <c r="C134" s="22">
        <v>-15743.0</v>
      </c>
      <c r="D134" s="22">
        <v>-14806.05</v>
      </c>
      <c r="E134" s="22">
        <v>-36302.35</v>
      </c>
      <c r="F134" s="22">
        <v>-35349.33</v>
      </c>
      <c r="G134" s="16">
        <v>2637.12</v>
      </c>
      <c r="H134" s="16">
        <v>322.83</v>
      </c>
      <c r="I134" s="16">
        <v>104.82</v>
      </c>
      <c r="J134" s="16">
        <v>354.52</v>
      </c>
      <c r="K134" s="16">
        <v>580.79</v>
      </c>
      <c r="L134" s="20">
        <v>-433.51</v>
      </c>
      <c r="M134" s="20">
        <v>-590.02</v>
      </c>
      <c r="N134" s="20">
        <v>-106.21</v>
      </c>
      <c r="O134" s="16">
        <v>341.58</v>
      </c>
      <c r="P134" s="15"/>
      <c r="Q134" s="15"/>
      <c r="R134" s="15"/>
    </row>
    <row r="135" ht="15.0" customHeight="1">
      <c r="A135" s="14" t="s">
        <v>287</v>
      </c>
      <c r="B135" s="15"/>
      <c r="C135" s="15"/>
      <c r="D135" s="15"/>
      <c r="E135" s="15"/>
      <c r="F135" s="15"/>
      <c r="G135" s="15"/>
      <c r="H135" s="15"/>
      <c r="I135" s="15">
        <v>0.0</v>
      </c>
      <c r="J135" s="15">
        <v>0.0</v>
      </c>
      <c r="K135" s="15">
        <v>26018.11</v>
      </c>
      <c r="L135" s="15">
        <v>27373.05</v>
      </c>
      <c r="M135" s="15">
        <v>25833.38</v>
      </c>
      <c r="N135" s="15">
        <v>10338.94</v>
      </c>
      <c r="O135" s="16">
        <v>9103.66</v>
      </c>
      <c r="P135" s="15"/>
      <c r="Q135" s="15"/>
      <c r="R135" s="15"/>
    </row>
    <row r="136" ht="15.0" customHeight="1">
      <c r="A136" s="14" t="s">
        <v>288</v>
      </c>
      <c r="B136" s="15"/>
      <c r="C136" s="15"/>
      <c r="D136" s="15"/>
      <c r="E136" s="15"/>
      <c r="F136" s="15"/>
      <c r="G136" s="15"/>
      <c r="H136" s="15"/>
      <c r="I136" s="15"/>
      <c r="J136" s="19">
        <v>43.65</v>
      </c>
      <c r="K136" s="15"/>
      <c r="L136" s="15"/>
      <c r="M136" s="15"/>
      <c r="N136" s="15"/>
      <c r="O136" s="15"/>
      <c r="P136" s="15"/>
      <c r="Q136" s="15"/>
      <c r="R136" s="15"/>
    </row>
    <row r="137" ht="15.0" customHeight="1">
      <c r="A137" s="14" t="s">
        <v>289</v>
      </c>
      <c r="B137" s="15">
        <v>182977.87</v>
      </c>
      <c r="C137" s="15">
        <v>99574.15</v>
      </c>
      <c r="D137" s="15">
        <v>94278.85</v>
      </c>
      <c r="E137" s="15">
        <v>124567.73</v>
      </c>
      <c r="F137" s="15">
        <v>106898.97</v>
      </c>
      <c r="G137" s="15">
        <v>104603.52</v>
      </c>
      <c r="H137" s="15">
        <v>90215.12</v>
      </c>
      <c r="I137" s="15">
        <v>87719.15</v>
      </c>
      <c r="J137" s="15">
        <v>68934.25</v>
      </c>
      <c r="K137" s="15">
        <v>17954.32</v>
      </c>
      <c r="L137" s="16">
        <v>9079.33</v>
      </c>
      <c r="M137" s="15">
        <v>20797.57</v>
      </c>
      <c r="N137" s="15">
        <v>22617.54</v>
      </c>
      <c r="O137" s="15">
        <v>22228.57</v>
      </c>
      <c r="P137" s="15">
        <v>30595.86</v>
      </c>
      <c r="Q137" s="15">
        <v>27464.95</v>
      </c>
      <c r="R137" s="15">
        <v>26693.32</v>
      </c>
    </row>
    <row r="138" ht="15.0" customHeight="1">
      <c r="A138" s="14" t="s">
        <v>290</v>
      </c>
      <c r="B138" s="15"/>
      <c r="C138" s="15"/>
      <c r="D138" s="15">
        <v>0.0</v>
      </c>
      <c r="E138" s="16">
        <v>8003.1</v>
      </c>
      <c r="F138" s="16">
        <v>7075.79</v>
      </c>
      <c r="G138" s="16">
        <v>6806.11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6">
        <v>2302.51</v>
      </c>
      <c r="R138" s="16">
        <v>536.23</v>
      </c>
    </row>
    <row r="139" ht="15.0" customHeight="1">
      <c r="A139" s="17" t="s">
        <v>291</v>
      </c>
      <c r="B139" s="18">
        <v>189381.39</v>
      </c>
      <c r="C139" s="18">
        <v>98059.19</v>
      </c>
      <c r="D139" s="18">
        <v>85204.95</v>
      </c>
      <c r="E139" s="18">
        <v>101174.7</v>
      </c>
      <c r="F139" s="18">
        <v>86272.13</v>
      </c>
      <c r="G139" s="18">
        <v>114574.75</v>
      </c>
      <c r="H139" s="18">
        <v>96298.86</v>
      </c>
      <c r="I139" s="18">
        <v>90873.07</v>
      </c>
      <c r="J139" s="18">
        <v>72479.45</v>
      </c>
      <c r="K139" s="18">
        <v>47815.41</v>
      </c>
      <c r="L139" s="18">
        <v>41280.19</v>
      </c>
      <c r="M139" s="18">
        <v>50668.82</v>
      </c>
      <c r="N139" s="18">
        <v>35326.57</v>
      </c>
      <c r="O139" s="18">
        <v>32899.39</v>
      </c>
      <c r="P139" s="18">
        <v>41887.19</v>
      </c>
      <c r="Q139" s="18">
        <v>41498.43</v>
      </c>
      <c r="R139" s="18">
        <v>40822.58</v>
      </c>
    </row>
    <row r="140" ht="15.0" customHeight="1">
      <c r="A140" s="14" t="s">
        <v>292</v>
      </c>
      <c r="B140" s="15">
        <v>33148.62</v>
      </c>
      <c r="C140" s="15">
        <v>33068.82</v>
      </c>
      <c r="D140" s="15">
        <v>28665.25</v>
      </c>
      <c r="E140" s="15">
        <v>27912.84</v>
      </c>
      <c r="F140" s="15">
        <v>24215.23</v>
      </c>
      <c r="G140" s="15">
        <v>18630.22</v>
      </c>
      <c r="H140" s="15">
        <v>17435.57</v>
      </c>
      <c r="I140" s="15">
        <v>17566.12</v>
      </c>
      <c r="J140" s="15">
        <v>17513.01</v>
      </c>
      <c r="K140" s="15">
        <v>16198.5</v>
      </c>
      <c r="L140" s="15">
        <v>17042.07</v>
      </c>
      <c r="M140" s="15">
        <v>16068.92</v>
      </c>
      <c r="N140" s="15">
        <v>14797.38</v>
      </c>
      <c r="O140" s="16">
        <v>9389.14</v>
      </c>
      <c r="P140" s="16">
        <v>9925.96</v>
      </c>
      <c r="Q140" s="16">
        <v>8453.33</v>
      </c>
      <c r="R140" s="16">
        <v>9016.69</v>
      </c>
    </row>
    <row r="141" ht="15.0" customHeight="1">
      <c r="A141" s="14" t="s">
        <v>125</v>
      </c>
      <c r="B141" s="15">
        <v>13079.11</v>
      </c>
      <c r="C141" s="15">
        <v>16397.9</v>
      </c>
      <c r="D141" s="16">
        <v>2860.07</v>
      </c>
      <c r="E141" s="16">
        <v>5635.31</v>
      </c>
      <c r="F141" s="16">
        <v>4148.53</v>
      </c>
      <c r="G141" s="16">
        <v>3831.08</v>
      </c>
      <c r="H141" s="16">
        <v>4279.83</v>
      </c>
      <c r="I141" s="16">
        <v>4495.36</v>
      </c>
      <c r="J141" s="16">
        <v>5036.03</v>
      </c>
      <c r="K141" s="16">
        <v>6292.08</v>
      </c>
      <c r="L141" s="16">
        <v>8230.31</v>
      </c>
      <c r="M141" s="16">
        <v>7965.26</v>
      </c>
      <c r="N141" s="16">
        <v>7499.31</v>
      </c>
      <c r="O141" s="16">
        <v>6946.86</v>
      </c>
      <c r="P141" s="16">
        <v>8275.45</v>
      </c>
      <c r="Q141" s="16">
        <v>3673.77</v>
      </c>
      <c r="R141" s="16">
        <v>113.71</v>
      </c>
    </row>
    <row r="142" ht="15.0" customHeight="1">
      <c r="A142" s="17" t="s">
        <v>293</v>
      </c>
      <c r="B142" s="18">
        <v>46227.74</v>
      </c>
      <c r="C142" s="18">
        <v>49466.72</v>
      </c>
      <c r="D142" s="18">
        <v>31525.32</v>
      </c>
      <c r="E142" s="18">
        <v>33548.15</v>
      </c>
      <c r="F142" s="18">
        <v>28363.75</v>
      </c>
      <c r="G142" s="18">
        <v>22461.3</v>
      </c>
      <c r="H142" s="18">
        <v>21715.41</v>
      </c>
      <c r="I142" s="18">
        <v>22061.48</v>
      </c>
      <c r="J142" s="18">
        <v>22549.04</v>
      </c>
      <c r="K142" s="18">
        <v>22490.58</v>
      </c>
      <c r="L142" s="18">
        <v>25272.38</v>
      </c>
      <c r="M142" s="18">
        <v>24034.18</v>
      </c>
      <c r="N142" s="18">
        <v>22296.69</v>
      </c>
      <c r="O142" s="18">
        <v>16336.0</v>
      </c>
      <c r="P142" s="18">
        <v>18201.42</v>
      </c>
      <c r="Q142" s="18">
        <v>12127.1</v>
      </c>
      <c r="R142" s="23">
        <v>9130.4</v>
      </c>
    </row>
    <row r="143" ht="15.0" customHeight="1">
      <c r="A143" s="17" t="s">
        <v>294</v>
      </c>
      <c r="B143" s="18">
        <v>235609.12</v>
      </c>
      <c r="C143" s="18">
        <v>147525.91</v>
      </c>
      <c r="D143" s="18">
        <v>116730.27</v>
      </c>
      <c r="E143" s="18">
        <v>134722.85</v>
      </c>
      <c r="F143" s="18">
        <v>114635.89</v>
      </c>
      <c r="G143" s="18">
        <v>137036.05</v>
      </c>
      <c r="H143" s="18">
        <v>118014.27</v>
      </c>
      <c r="I143" s="18">
        <v>112934.55</v>
      </c>
      <c r="J143" s="18">
        <v>95028.49</v>
      </c>
      <c r="K143" s="18">
        <v>70306.0</v>
      </c>
      <c r="L143" s="18">
        <v>66552.56</v>
      </c>
      <c r="M143" s="18">
        <v>74703.0</v>
      </c>
      <c r="N143" s="18">
        <v>57623.25</v>
      </c>
      <c r="O143" s="18">
        <v>49235.39</v>
      </c>
      <c r="P143" s="18">
        <v>60088.61</v>
      </c>
      <c r="Q143" s="18">
        <v>53625.53</v>
      </c>
      <c r="R143" s="18">
        <v>49952.98</v>
      </c>
    </row>
    <row r="144" ht="15.0" customHeight="1">
      <c r="A144" s="17" t="s">
        <v>295</v>
      </c>
      <c r="B144" s="18">
        <v>582014.22</v>
      </c>
      <c r="C144" s="18">
        <v>471510.38</v>
      </c>
      <c r="D144" s="18">
        <v>421862.17</v>
      </c>
      <c r="E144" s="18">
        <v>443014.97</v>
      </c>
      <c r="F144" s="18">
        <v>364069.96</v>
      </c>
      <c r="G144" s="18">
        <v>276973.92</v>
      </c>
      <c r="H144" s="18">
        <v>254128.22</v>
      </c>
      <c r="I144" s="18">
        <v>231634.24</v>
      </c>
      <c r="J144" s="18">
        <v>193823.09</v>
      </c>
      <c r="K144" s="18">
        <v>166886.87</v>
      </c>
      <c r="L144" s="18">
        <v>189686.89</v>
      </c>
      <c r="M144" s="18">
        <v>182000.33</v>
      </c>
      <c r="N144" s="18">
        <v>162856.15</v>
      </c>
      <c r="O144" s="18">
        <v>155031.02</v>
      </c>
      <c r="P144" s="18">
        <v>160340.01</v>
      </c>
      <c r="Q144" s="18">
        <v>143542.46</v>
      </c>
      <c r="R144" s="18">
        <v>134394.13</v>
      </c>
    </row>
    <row r="145" ht="15.0" customHeight="1">
      <c r="A145" s="14" t="s">
        <v>296</v>
      </c>
      <c r="B145" s="16">
        <v>1321.2</v>
      </c>
      <c r="C145" s="16">
        <v>756.35</v>
      </c>
      <c r="D145" s="16">
        <v>756.35</v>
      </c>
      <c r="E145" s="16">
        <v>756.35</v>
      </c>
      <c r="F145" s="16">
        <v>756.35</v>
      </c>
      <c r="G145" s="16">
        <v>756.35</v>
      </c>
      <c r="H145" s="16">
        <v>420.38</v>
      </c>
      <c r="I145" s="16">
        <v>420.38</v>
      </c>
      <c r="J145" s="16">
        <v>420.38</v>
      </c>
      <c r="K145" s="16">
        <v>420.38</v>
      </c>
      <c r="L145" s="16">
        <v>417.73</v>
      </c>
      <c r="M145" s="16">
        <v>417.73</v>
      </c>
      <c r="N145" s="16">
        <v>293.71</v>
      </c>
      <c r="O145" s="16">
        <v>293.71</v>
      </c>
      <c r="P145" s="16">
        <v>528.45</v>
      </c>
      <c r="Q145" s="16">
        <v>528.45</v>
      </c>
      <c r="R145" s="16">
        <v>528.45</v>
      </c>
    </row>
    <row r="146" ht="15.0" customHeight="1">
      <c r="A146" s="14" t="s">
        <v>297</v>
      </c>
      <c r="B146" s="19">
        <v>0.14</v>
      </c>
      <c r="C146" s="19">
        <v>0.26</v>
      </c>
      <c r="D146" s="19">
        <v>0.27</v>
      </c>
      <c r="E146" s="19">
        <v>0.28</v>
      </c>
      <c r="F146" s="19">
        <v>0.38</v>
      </c>
      <c r="G146" s="19">
        <v>0.56</v>
      </c>
      <c r="H146" s="19">
        <v>0.4</v>
      </c>
      <c r="I146" s="19">
        <v>0.34</v>
      </c>
      <c r="J146" s="19">
        <v>0.23</v>
      </c>
      <c r="K146" s="19">
        <v>0.23</v>
      </c>
      <c r="L146" s="15">
        <v>0.0</v>
      </c>
      <c r="M146" s="15">
        <v>0.0</v>
      </c>
      <c r="N146" s="15">
        <v>0.0</v>
      </c>
      <c r="O146" s="15">
        <v>0.0</v>
      </c>
      <c r="P146" s="15">
        <v>0.0</v>
      </c>
      <c r="Q146" s="15">
        <v>0.0</v>
      </c>
      <c r="R146" s="15">
        <v>0.0</v>
      </c>
    </row>
    <row r="147" ht="15.0" customHeight="1">
      <c r="A147" s="14" t="s">
        <v>298</v>
      </c>
      <c r="B147" s="16">
        <v>1321.06</v>
      </c>
      <c r="C147" s="16">
        <v>756.09</v>
      </c>
      <c r="D147" s="16">
        <v>756.08</v>
      </c>
      <c r="E147" s="16">
        <v>756.08</v>
      </c>
      <c r="F147" s="16">
        <v>755.98</v>
      </c>
      <c r="G147" s="16">
        <v>755.79</v>
      </c>
      <c r="H147" s="16">
        <v>419.99</v>
      </c>
      <c r="I147" s="16">
        <v>420.05</v>
      </c>
      <c r="J147" s="16">
        <v>420.16</v>
      </c>
      <c r="K147" s="16">
        <v>420.16</v>
      </c>
      <c r="L147" s="16">
        <v>417.73</v>
      </c>
      <c r="M147" s="16">
        <v>417.73</v>
      </c>
      <c r="N147" s="16">
        <v>293.71</v>
      </c>
      <c r="O147" s="16">
        <v>293.71</v>
      </c>
      <c r="P147" s="16">
        <v>528.45</v>
      </c>
      <c r="Q147" s="16">
        <v>528.45</v>
      </c>
      <c r="R147" s="16">
        <v>528.45</v>
      </c>
    </row>
    <row r="148" ht="15.0" customHeight="1">
      <c r="A148" s="14" t="s">
        <v>299</v>
      </c>
      <c r="B148" s="30"/>
      <c r="C148" s="30"/>
      <c r="D148" s="30"/>
      <c r="E148" s="30"/>
      <c r="F148" s="30"/>
      <c r="G148" s="30"/>
      <c r="H148" s="30">
        <v>4.0</v>
      </c>
      <c r="I148" s="30">
        <v>4.1</v>
      </c>
      <c r="J148" s="30">
        <v>5.3</v>
      </c>
      <c r="K148" s="30">
        <v>4.4</v>
      </c>
      <c r="L148" s="30">
        <v>4.3</v>
      </c>
      <c r="M148" s="30">
        <v>4.1</v>
      </c>
      <c r="N148" s="30">
        <v>4.0</v>
      </c>
      <c r="O148" s="30"/>
      <c r="P148" s="30"/>
      <c r="Q148" s="30"/>
      <c r="R148" s="30"/>
    </row>
    <row r="149" ht="15.0" customHeight="1">
      <c r="A149" s="14" t="s">
        <v>214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6">
        <v>6609.41</v>
      </c>
      <c r="O149" s="16">
        <v>5884.7</v>
      </c>
      <c r="P149" s="15"/>
      <c r="Q149" s="15"/>
      <c r="R149" s="15"/>
    </row>
    <row r="150" ht="15.0" customHeight="1">
      <c r="A150" s="14" t="s">
        <v>300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20">
        <v>-4186.78</v>
      </c>
      <c r="O150" s="20">
        <v>-3497.55</v>
      </c>
      <c r="P150" s="15"/>
      <c r="Q150" s="15"/>
      <c r="R150" s="15"/>
    </row>
    <row r="151" ht="15.0" customHeight="1">
      <c r="A151" s="14" t="s">
        <v>226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>
        <v>187541.17</v>
      </c>
      <c r="N151" s="15">
        <v>164739.92</v>
      </c>
      <c r="O151" s="15">
        <v>139332.91</v>
      </c>
      <c r="P151" s="15"/>
      <c r="Q151" s="15"/>
      <c r="R151" s="15"/>
    </row>
    <row r="152" ht="15.0" customHeight="1">
      <c r="A152" s="14" t="s">
        <v>301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22">
        <v>-83248.57</v>
      </c>
      <c r="N152" s="22">
        <v>-62421.56</v>
      </c>
      <c r="O152" s="22">
        <v>-46878.75</v>
      </c>
      <c r="P152" s="15"/>
      <c r="Q152" s="15"/>
      <c r="R152" s="15"/>
    </row>
    <row r="153" ht="15.0" customHeight="1">
      <c r="A153" s="14" t="s">
        <v>302</v>
      </c>
      <c r="B153" s="15"/>
      <c r="C153" s="15">
        <v>139108.39</v>
      </c>
      <c r="D153" s="15">
        <v>119986.49</v>
      </c>
      <c r="E153" s="15">
        <v>89837.8</v>
      </c>
      <c r="F153" s="15">
        <v>68944.19</v>
      </c>
      <c r="G153" s="15">
        <v>51792.08</v>
      </c>
      <c r="H153" s="15">
        <v>48986.16</v>
      </c>
      <c r="I153" s="15">
        <v>36546.66</v>
      </c>
      <c r="J153" s="15">
        <v>39449.58</v>
      </c>
      <c r="K153" s="15">
        <v>29803.63</v>
      </c>
      <c r="L153" s="15">
        <v>47126.82</v>
      </c>
      <c r="M153" s="15">
        <v>44058.42</v>
      </c>
      <c r="N153" s="15">
        <v>51592.95</v>
      </c>
      <c r="O153" s="15"/>
      <c r="P153" s="15"/>
      <c r="Q153" s="15">
        <v>56386.86</v>
      </c>
      <c r="R153" s="15"/>
    </row>
    <row r="154" ht="15.0" customHeight="1">
      <c r="A154" s="14" t="s">
        <v>303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6">
        <v>3342.45</v>
      </c>
      <c r="R154" s="15"/>
    </row>
    <row r="155" ht="15.0" customHeight="1">
      <c r="A155" s="14" t="s">
        <v>304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6">
        <v>1704.67</v>
      </c>
      <c r="R155" s="15"/>
    </row>
    <row r="156" ht="15.0" customHeight="1">
      <c r="A156" s="14" t="s">
        <v>305</v>
      </c>
      <c r="B156" s="15">
        <v>18441.74</v>
      </c>
      <c r="C156" s="16">
        <v>6722.65</v>
      </c>
      <c r="D156" s="16">
        <v>612.23</v>
      </c>
      <c r="E156" s="16">
        <v>4353.4</v>
      </c>
      <c r="F156" s="15">
        <v>26088.19</v>
      </c>
      <c r="G156" s="16">
        <v>3003.19</v>
      </c>
      <c r="H156" s="16">
        <v>1059.42</v>
      </c>
      <c r="I156" s="16">
        <v>2936.31</v>
      </c>
      <c r="J156" s="16">
        <v>5063.81</v>
      </c>
      <c r="K156" s="16">
        <v>2438.09</v>
      </c>
      <c r="L156" s="16">
        <v>5950.83</v>
      </c>
      <c r="M156" s="16">
        <v>252.52</v>
      </c>
      <c r="N156" s="15">
        <v>10496.57</v>
      </c>
      <c r="O156" s="15"/>
      <c r="P156" s="15"/>
      <c r="Q156" s="16">
        <v>6210.39</v>
      </c>
      <c r="R156" s="15"/>
    </row>
    <row r="157" ht="15.0" customHeight="1">
      <c r="A157" s="14" t="s">
        <v>306</v>
      </c>
      <c r="B157" s="15">
        <v>11932.24</v>
      </c>
      <c r="C157" s="15">
        <v>15973.4</v>
      </c>
      <c r="D157" s="15">
        <v>0.0</v>
      </c>
      <c r="E157" s="19">
        <v>74.74</v>
      </c>
      <c r="F157" s="19">
        <v>71.36</v>
      </c>
      <c r="G157" s="16">
        <v>6617.45</v>
      </c>
      <c r="H157" s="16">
        <v>2858.05</v>
      </c>
      <c r="I157" s="16">
        <v>311.81</v>
      </c>
      <c r="J157" s="16">
        <v>2899.65</v>
      </c>
      <c r="K157" s="16">
        <v>128.38</v>
      </c>
      <c r="L157" s="16">
        <v>2628.09</v>
      </c>
      <c r="M157" s="16">
        <v>5801.86</v>
      </c>
      <c r="N157" s="16">
        <v>512.03</v>
      </c>
      <c r="O157" s="15"/>
      <c r="P157" s="15"/>
      <c r="Q157" s="16">
        <v>5605.24</v>
      </c>
      <c r="R157" s="15"/>
    </row>
    <row r="158" ht="15.0" customHeight="1">
      <c r="A158" s="14" t="s">
        <v>307</v>
      </c>
      <c r="B158" s="15">
        <v>26408.17</v>
      </c>
      <c r="C158" s="15">
        <v>15059.69</v>
      </c>
      <c r="D158" s="15">
        <v>20089.53</v>
      </c>
      <c r="E158" s="16">
        <v>2097.02</v>
      </c>
      <c r="F158" s="16">
        <v>142.73</v>
      </c>
      <c r="G158" s="16">
        <v>149.24</v>
      </c>
      <c r="H158" s="16">
        <v>6396.03</v>
      </c>
      <c r="I158" s="16">
        <v>9177.8</v>
      </c>
      <c r="J158" s="16">
        <v>3102.05</v>
      </c>
      <c r="K158" s="16">
        <v>3169.27</v>
      </c>
      <c r="L158" s="16">
        <v>6428.08</v>
      </c>
      <c r="M158" s="16">
        <v>3024.15</v>
      </c>
      <c r="N158" s="16">
        <v>7474.71</v>
      </c>
      <c r="O158" s="15"/>
      <c r="P158" s="15"/>
      <c r="Q158" s="16">
        <v>5586.43</v>
      </c>
      <c r="R158" s="15"/>
    </row>
    <row r="159" ht="15.0" customHeight="1">
      <c r="A159" s="14" t="s">
        <v>308</v>
      </c>
      <c r="B159" s="15">
        <v>101007.2</v>
      </c>
      <c r="C159" s="15">
        <v>101352.65</v>
      </c>
      <c r="D159" s="15">
        <v>99284.73</v>
      </c>
      <c r="E159" s="15">
        <v>83312.63</v>
      </c>
      <c r="F159" s="15">
        <v>42641.91</v>
      </c>
      <c r="G159" s="15">
        <v>42022.19</v>
      </c>
      <c r="H159" s="15">
        <v>38672.66</v>
      </c>
      <c r="I159" s="15">
        <v>24120.74</v>
      </c>
      <c r="J159" s="15">
        <v>28384.07</v>
      </c>
      <c r="K159" s="15">
        <v>24067.88</v>
      </c>
      <c r="L159" s="15">
        <v>32119.82</v>
      </c>
      <c r="M159" s="15">
        <v>34979.89</v>
      </c>
      <c r="N159" s="15">
        <v>33109.64</v>
      </c>
      <c r="O159" s="15"/>
      <c r="P159" s="15"/>
      <c r="Q159" s="15">
        <v>33937.68</v>
      </c>
      <c r="R159" s="15"/>
    </row>
    <row r="160" ht="15.0" customHeight="1">
      <c r="A160" s="14" t="s">
        <v>309</v>
      </c>
      <c r="B160" s="15"/>
      <c r="C160" s="15">
        <v>24977.97</v>
      </c>
      <c r="D160" s="15">
        <v>18065.27</v>
      </c>
      <c r="E160" s="15">
        <v>16853.75</v>
      </c>
      <c r="F160" s="15">
        <v>14653.82</v>
      </c>
      <c r="G160" s="15">
        <v>10151.44</v>
      </c>
      <c r="H160" s="15">
        <v>10472.94</v>
      </c>
      <c r="I160" s="15"/>
      <c r="J160" s="15"/>
      <c r="K160" s="15"/>
      <c r="L160" s="15"/>
      <c r="M160" s="15"/>
      <c r="N160" s="15"/>
      <c r="O160" s="15"/>
      <c r="P160" s="15"/>
      <c r="Q160" s="16">
        <v>195.45</v>
      </c>
      <c r="R160" s="15"/>
    </row>
    <row r="161" ht="15.0" customHeight="1">
      <c r="A161" s="14" t="s">
        <v>310</v>
      </c>
      <c r="B161" s="15"/>
      <c r="C161" s="15"/>
      <c r="D161" s="15"/>
      <c r="E161" s="15"/>
      <c r="F161" s="15"/>
      <c r="G161" s="15"/>
      <c r="H161" s="16">
        <v>840.68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 ht="15.0" customHeight="1">
      <c r="A162" s="14" t="s">
        <v>311</v>
      </c>
      <c r="B162" s="15"/>
      <c r="C162" s="15"/>
      <c r="D162" s="15"/>
      <c r="E162" s="15"/>
      <c r="F162" s="15"/>
      <c r="G162" s="15"/>
      <c r="H162" s="16">
        <v>470.41</v>
      </c>
      <c r="I162" s="15"/>
      <c r="J162" s="15"/>
      <c r="K162" s="15"/>
      <c r="L162" s="15"/>
      <c r="M162" s="15"/>
      <c r="N162" s="15"/>
      <c r="O162" s="15"/>
      <c r="P162" s="15"/>
      <c r="Q162" s="16">
        <v>142.14</v>
      </c>
      <c r="R162" s="15"/>
    </row>
    <row r="163" ht="15.0" customHeight="1">
      <c r="A163" s="14" t="s">
        <v>312</v>
      </c>
      <c r="B163" s="15"/>
      <c r="C163" s="15"/>
      <c r="D163" s="15"/>
      <c r="E163" s="15"/>
      <c r="F163" s="15"/>
      <c r="G163" s="15"/>
      <c r="H163" s="16">
        <v>1890.87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 ht="15.0" customHeight="1">
      <c r="A164" s="14" t="s">
        <v>313</v>
      </c>
      <c r="B164" s="16">
        <v>1882.46</v>
      </c>
      <c r="C164" s="16">
        <v>1835.32</v>
      </c>
      <c r="D164" s="16">
        <v>1514.07</v>
      </c>
      <c r="E164" s="16">
        <v>1152.16</v>
      </c>
      <c r="F164" s="16">
        <v>993.71</v>
      </c>
      <c r="G164" s="16">
        <v>843.37</v>
      </c>
      <c r="H164" s="16">
        <v>807.74</v>
      </c>
      <c r="I164" s="15"/>
      <c r="J164" s="15"/>
      <c r="K164" s="15"/>
      <c r="L164" s="15"/>
      <c r="M164" s="15"/>
      <c r="N164" s="15"/>
      <c r="O164" s="15"/>
      <c r="P164" s="15"/>
      <c r="Q164" s="19">
        <v>39.72</v>
      </c>
      <c r="R164" s="15"/>
    </row>
    <row r="165" ht="15.0" customHeight="1">
      <c r="A165" s="14" t="s">
        <v>314</v>
      </c>
      <c r="B165" s="16">
        <v>1607.21</v>
      </c>
      <c r="C165" s="16">
        <v>1538.64</v>
      </c>
      <c r="D165" s="16">
        <v>1266.47</v>
      </c>
      <c r="E165" s="16">
        <v>936.4</v>
      </c>
      <c r="F165" s="16">
        <v>779.62</v>
      </c>
      <c r="G165" s="16">
        <v>535.03</v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 ht="15.0" customHeight="1">
      <c r="A166" s="14" t="s">
        <v>315</v>
      </c>
      <c r="B166" s="16">
        <v>2643.35</v>
      </c>
      <c r="C166" s="16">
        <v>2820.04</v>
      </c>
      <c r="D166" s="16">
        <v>2328.87</v>
      </c>
      <c r="E166" s="16">
        <v>1816.39</v>
      </c>
      <c r="F166" s="16">
        <v>1458.25</v>
      </c>
      <c r="G166" s="16">
        <v>1291.11</v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 ht="15.0" customHeight="1">
      <c r="A167" s="14" t="s">
        <v>316</v>
      </c>
      <c r="B167" s="15">
        <v>16189.12</v>
      </c>
      <c r="C167" s="15">
        <v>18783.97</v>
      </c>
      <c r="D167" s="15">
        <v>12955.86</v>
      </c>
      <c r="E167" s="15">
        <v>12948.8</v>
      </c>
      <c r="F167" s="15">
        <v>11422.25</v>
      </c>
      <c r="G167" s="16">
        <v>7481.94</v>
      </c>
      <c r="H167" s="16">
        <v>6463.23</v>
      </c>
      <c r="I167" s="15"/>
      <c r="J167" s="15"/>
      <c r="K167" s="15"/>
      <c r="L167" s="15"/>
      <c r="M167" s="15"/>
      <c r="N167" s="15"/>
      <c r="O167" s="15"/>
      <c r="P167" s="15"/>
      <c r="Q167" s="19">
        <v>13.59</v>
      </c>
      <c r="R167" s="15"/>
    </row>
    <row r="168" ht="15.0" customHeight="1">
      <c r="A168" s="14" t="s">
        <v>317</v>
      </c>
      <c r="B168" s="15">
        <v>12696.29</v>
      </c>
      <c r="C168" s="15">
        <v>12342.22</v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 ht="15.0" customHeight="1">
      <c r="A169" s="14" t="s">
        <v>318</v>
      </c>
      <c r="B169" s="19">
        <v>0.14</v>
      </c>
      <c r="C169" s="19">
        <v>0.26</v>
      </c>
      <c r="D169" s="19">
        <v>0.27</v>
      </c>
      <c r="E169" s="19">
        <v>0.28</v>
      </c>
      <c r="F169" s="19">
        <v>0.38</v>
      </c>
      <c r="G169" s="19">
        <v>0.56</v>
      </c>
      <c r="H169" s="19">
        <v>0.4</v>
      </c>
      <c r="I169" s="19">
        <v>0.34</v>
      </c>
      <c r="J169" s="19">
        <v>0.23</v>
      </c>
      <c r="K169" s="19">
        <v>0.23</v>
      </c>
      <c r="L169" s="15">
        <v>0.0</v>
      </c>
      <c r="M169" s="15">
        <v>0.0</v>
      </c>
      <c r="N169" s="15">
        <v>0.0</v>
      </c>
      <c r="O169" s="15">
        <v>0.0</v>
      </c>
      <c r="P169" s="15">
        <v>0.0</v>
      </c>
      <c r="Q169" s="15">
        <v>0.0</v>
      </c>
      <c r="R169" s="15">
        <v>0.0</v>
      </c>
    </row>
    <row r="170" ht="15.0" customHeight="1">
      <c r="A170" s="14" t="s">
        <v>319</v>
      </c>
      <c r="B170" s="16">
        <v>1321.2</v>
      </c>
      <c r="C170" s="16">
        <v>756.35</v>
      </c>
      <c r="D170" s="16">
        <v>756.35</v>
      </c>
      <c r="E170" s="16">
        <v>756.35</v>
      </c>
      <c r="F170" s="16">
        <v>756.35</v>
      </c>
      <c r="G170" s="16">
        <v>756.35</v>
      </c>
      <c r="H170" s="16">
        <v>420.38</v>
      </c>
      <c r="I170" s="16">
        <v>420.38</v>
      </c>
      <c r="J170" s="16">
        <v>420.38</v>
      </c>
      <c r="K170" s="16">
        <v>420.38</v>
      </c>
      <c r="L170" s="16">
        <v>417.73</v>
      </c>
      <c r="M170" s="16">
        <v>417.73</v>
      </c>
      <c r="N170" s="16">
        <v>293.71</v>
      </c>
      <c r="O170" s="16">
        <v>293.71</v>
      </c>
      <c r="P170" s="16">
        <v>528.45</v>
      </c>
      <c r="Q170" s="16">
        <v>528.45</v>
      </c>
      <c r="R170" s="16">
        <v>528.45</v>
      </c>
    </row>
    <row r="171" ht="15.0" customHeight="1">
      <c r="A171" s="14" t="s">
        <v>320</v>
      </c>
      <c r="B171" s="16">
        <v>1321.06</v>
      </c>
      <c r="C171" s="16">
        <v>756.09</v>
      </c>
      <c r="D171" s="16">
        <v>756.08</v>
      </c>
      <c r="E171" s="16">
        <v>756.08</v>
      </c>
      <c r="F171" s="16">
        <v>755.98</v>
      </c>
      <c r="G171" s="16">
        <v>755.79</v>
      </c>
      <c r="H171" s="16">
        <v>419.99</v>
      </c>
      <c r="I171" s="16">
        <v>420.05</v>
      </c>
      <c r="J171" s="16">
        <v>420.16</v>
      </c>
      <c r="K171" s="16">
        <v>420.16</v>
      </c>
      <c r="L171" s="16">
        <v>417.73</v>
      </c>
      <c r="M171" s="16">
        <v>417.73</v>
      </c>
      <c r="N171" s="16">
        <v>293.71</v>
      </c>
      <c r="O171" s="16">
        <v>293.71</v>
      </c>
      <c r="P171" s="16">
        <v>528.45</v>
      </c>
      <c r="Q171" s="16">
        <v>528.45</v>
      </c>
      <c r="R171" s="16">
        <v>528.45</v>
      </c>
    </row>
    <row r="172" ht="15.0" customHeight="1">
      <c r="A172" s="14" t="s">
        <v>321</v>
      </c>
      <c r="B172" s="19">
        <v>1.0</v>
      </c>
      <c r="C172" s="19">
        <v>1.0</v>
      </c>
      <c r="D172" s="19">
        <v>1.0</v>
      </c>
      <c r="E172" s="19">
        <v>1.0</v>
      </c>
      <c r="F172" s="19">
        <v>1.0</v>
      </c>
      <c r="G172" s="19">
        <v>1.0</v>
      </c>
      <c r="H172" s="19">
        <v>1.0</v>
      </c>
      <c r="I172" s="19">
        <v>1.0</v>
      </c>
      <c r="J172" s="19">
        <v>1.0</v>
      </c>
      <c r="K172" s="19">
        <v>1.0</v>
      </c>
      <c r="L172" s="19">
        <v>1.0</v>
      </c>
      <c r="M172" s="19">
        <v>1.0</v>
      </c>
      <c r="N172" s="19">
        <v>1.0</v>
      </c>
      <c r="O172" s="19">
        <v>1.0</v>
      </c>
      <c r="P172" s="19">
        <v>1.0</v>
      </c>
      <c r="Q172" s="19">
        <v>1.0</v>
      </c>
      <c r="R172" s="19">
        <v>1.0</v>
      </c>
    </row>
    <row r="173" ht="15.0" customHeight="1">
      <c r="A173" s="14" t="s">
        <v>322</v>
      </c>
      <c r="B173" s="16">
        <v>7896.0</v>
      </c>
      <c r="C173" s="16">
        <v>8278.0</v>
      </c>
      <c r="D173" s="16">
        <v>8905.0</v>
      </c>
      <c r="E173" s="16">
        <v>8027.0</v>
      </c>
      <c r="F173" s="16">
        <v>6836.0</v>
      </c>
      <c r="G173" s="16">
        <v>6179.0</v>
      </c>
      <c r="H173" s="16">
        <v>6526.0</v>
      </c>
      <c r="I173" s="16">
        <v>6080.0</v>
      </c>
      <c r="J173" s="16">
        <v>5638.0</v>
      </c>
      <c r="K173" s="16">
        <v>5775.0</v>
      </c>
      <c r="L173" s="16">
        <v>5947.0</v>
      </c>
      <c r="M173" s="16">
        <v>6500.0</v>
      </c>
      <c r="N173" s="16">
        <v>6692.0</v>
      </c>
      <c r="O173" s="16">
        <v>6735.0</v>
      </c>
      <c r="P173" s="16">
        <v>6098.0</v>
      </c>
      <c r="Q173" s="15"/>
      <c r="R173" s="16">
        <v>5865.0</v>
      </c>
    </row>
    <row r="174" ht="15.0" customHeight="1">
      <c r="A174" s="14" t="s">
        <v>323</v>
      </c>
      <c r="B174" s="15"/>
      <c r="C174" s="15"/>
      <c r="D174" s="15"/>
      <c r="E174" s="15"/>
      <c r="F174" s="15"/>
      <c r="G174" s="15"/>
      <c r="H174" s="15"/>
      <c r="I174" s="16">
        <v>1586.91</v>
      </c>
      <c r="J174" s="15"/>
      <c r="K174" s="15"/>
      <c r="L174" s="15"/>
      <c r="M174" s="15"/>
      <c r="N174" s="15"/>
      <c r="O174" s="15"/>
      <c r="P174" s="15"/>
      <c r="Q174" s="15"/>
      <c r="R174" s="15"/>
    </row>
    <row r="175" ht="15.0" customHeight="1">
      <c r="A175" s="14" t="s">
        <v>324</v>
      </c>
      <c r="B175" s="15"/>
      <c r="C175" s="15"/>
      <c r="D175" s="15"/>
      <c r="E175" s="15"/>
      <c r="F175" s="15"/>
      <c r="G175" s="15"/>
      <c r="H175" s="15"/>
      <c r="I175" s="16">
        <v>1483.41</v>
      </c>
      <c r="J175" s="16">
        <v>1043.72</v>
      </c>
      <c r="K175" s="16">
        <v>615.02</v>
      </c>
      <c r="L175" s="16">
        <v>1040.69</v>
      </c>
      <c r="M175" s="16">
        <v>1309.94</v>
      </c>
      <c r="N175" s="16">
        <v>780.34</v>
      </c>
      <c r="O175" s="16">
        <v>389.82</v>
      </c>
      <c r="P175" s="16">
        <v>318.45</v>
      </c>
      <c r="Q175" s="15"/>
      <c r="R175" s="15"/>
    </row>
    <row r="176" ht="15.0" customHeight="1">
      <c r="A176" s="14" t="s">
        <v>325</v>
      </c>
      <c r="B176" s="15"/>
      <c r="C176" s="15"/>
      <c r="D176" s="15"/>
      <c r="E176" s="15"/>
      <c r="F176" s="15"/>
      <c r="G176" s="15"/>
      <c r="H176" s="15"/>
      <c r="I176" s="16">
        <v>5473.24</v>
      </c>
      <c r="J176" s="16">
        <v>6751.75</v>
      </c>
      <c r="K176" s="16">
        <v>4212.25</v>
      </c>
      <c r="L176" s="16">
        <v>4318.4</v>
      </c>
      <c r="M176" s="16">
        <v>3296.1</v>
      </c>
      <c r="N176" s="16">
        <v>3412.03</v>
      </c>
      <c r="O176" s="16">
        <v>1783.72</v>
      </c>
      <c r="P176" s="16">
        <v>1308.13</v>
      </c>
      <c r="Q176" s="15"/>
      <c r="R176" s="15"/>
    </row>
    <row r="177" ht="15.0" customHeight="1">
      <c r="A177" s="14" t="s">
        <v>326</v>
      </c>
      <c r="B177" s="15"/>
      <c r="C177" s="15"/>
      <c r="D177" s="15"/>
      <c r="E177" s="15"/>
      <c r="F177" s="15"/>
      <c r="G177" s="15"/>
      <c r="H177" s="15"/>
      <c r="I177" s="16">
        <v>1284.39</v>
      </c>
      <c r="J177" s="16">
        <v>3722.46</v>
      </c>
      <c r="K177" s="16">
        <v>2021.14</v>
      </c>
      <c r="L177" s="16">
        <v>2221.59</v>
      </c>
      <c r="M177" s="16">
        <v>2395.28</v>
      </c>
      <c r="N177" s="16">
        <v>1727.26</v>
      </c>
      <c r="O177" s="16">
        <v>1100.55</v>
      </c>
      <c r="P177" s="16">
        <v>884.57</v>
      </c>
      <c r="Q177" s="15"/>
      <c r="R177" s="15"/>
    </row>
    <row r="178" ht="15.0" customHeight="1">
      <c r="A178" s="14" t="s">
        <v>327</v>
      </c>
      <c r="B178" s="15"/>
      <c r="C178" s="15"/>
      <c r="D178" s="15"/>
      <c r="E178" s="15"/>
      <c r="F178" s="15"/>
      <c r="G178" s="15"/>
      <c r="H178" s="15"/>
      <c r="I178" s="16">
        <v>9827.95</v>
      </c>
      <c r="J178" s="15">
        <v>11517.92</v>
      </c>
      <c r="K178" s="16">
        <v>6848.42</v>
      </c>
      <c r="L178" s="16">
        <v>7580.68</v>
      </c>
      <c r="M178" s="16">
        <v>7001.32</v>
      </c>
      <c r="N178" s="16">
        <v>5919.62</v>
      </c>
      <c r="O178" s="16">
        <v>3274.09</v>
      </c>
      <c r="P178" s="16">
        <v>2511.15</v>
      </c>
      <c r="Q178" s="15"/>
      <c r="R178" s="15"/>
    </row>
    <row r="179" ht="15.0" customHeight="1">
      <c r="A179" s="14" t="s">
        <v>328</v>
      </c>
      <c r="B179" s="15">
        <v>134272.0</v>
      </c>
      <c r="C179" s="15">
        <v>122432.0</v>
      </c>
      <c r="D179" s="15">
        <v>133213.0</v>
      </c>
      <c r="E179" s="15">
        <v>117818.0</v>
      </c>
      <c r="F179" s="15">
        <v>111361.0</v>
      </c>
      <c r="G179" s="15">
        <v>71807.0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46096.4850710764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330</v>
      </c>
      <c r="C15" s="10" t="s">
        <v>330</v>
      </c>
      <c r="D15" s="10" t="s">
        <v>330</v>
      </c>
      <c r="E15" s="10" t="s">
        <v>330</v>
      </c>
      <c r="F15" s="10" t="s">
        <v>330</v>
      </c>
      <c r="G15" s="10" t="s">
        <v>330</v>
      </c>
      <c r="H15" s="10" t="s">
        <v>330</v>
      </c>
      <c r="I15" s="10" t="s">
        <v>330</v>
      </c>
      <c r="J15" s="10" t="s">
        <v>330</v>
      </c>
      <c r="K15" s="10" t="s">
        <v>330</v>
      </c>
      <c r="L15" s="10" t="s">
        <v>330</v>
      </c>
      <c r="M15" s="10" t="s">
        <v>330</v>
      </c>
      <c r="N15" s="10" t="s">
        <v>330</v>
      </c>
      <c r="O15" s="10" t="s">
        <v>330</v>
      </c>
      <c r="P15" s="10" t="s">
        <v>330</v>
      </c>
      <c r="Q15" s="10" t="s">
        <v>330</v>
      </c>
      <c r="R15" s="10" t="s">
        <v>330</v>
      </c>
    </row>
    <row r="16" ht="15.0" customHeight="1" outlineLevel="1">
      <c r="A16" s="8" t="s">
        <v>41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</row>
    <row r="18">
      <c r="A18" s="12" t="s">
        <v>331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332</v>
      </c>
      <c r="B20" s="16">
        <v>1511.86</v>
      </c>
      <c r="C20" s="20">
        <v>-543.82</v>
      </c>
      <c r="D20" s="20">
        <v>-8798.23</v>
      </c>
      <c r="E20" s="22">
        <v>-14773.13</v>
      </c>
      <c r="F20" s="22">
        <v>-10824.2</v>
      </c>
      <c r="G20" s="20">
        <v>-1158.31</v>
      </c>
      <c r="H20" s="16">
        <v>133.2</v>
      </c>
      <c r="I20" s="22">
        <v>-19320.46</v>
      </c>
      <c r="J20" s="22">
        <v>-13593.2</v>
      </c>
      <c r="K20" s="20">
        <v>-3667.17</v>
      </c>
      <c r="L20" s="19">
        <v>35.98</v>
      </c>
      <c r="M20" s="15"/>
      <c r="N20" s="15"/>
      <c r="O20" s="15"/>
      <c r="P20" s="15"/>
      <c r="Q20" s="15"/>
      <c r="R20" s="15"/>
    </row>
    <row r="21" ht="15.0" customHeight="1">
      <c r="A21" s="14" t="s">
        <v>333</v>
      </c>
      <c r="B21" s="15">
        <v>17058.6</v>
      </c>
      <c r="C21" s="16">
        <v>9589.26</v>
      </c>
      <c r="D21" s="16">
        <v>706.0</v>
      </c>
      <c r="E21" s="20">
        <v>-1768.43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ht="15.0" customHeight="1">
      <c r="A22" s="14" t="s">
        <v>334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>
        <v>12340.85</v>
      </c>
      <c r="O22" s="16">
        <v>7426.28</v>
      </c>
      <c r="P22" s="15"/>
      <c r="Q22" s="15"/>
      <c r="R22" s="15"/>
    </row>
    <row r="23" ht="15.0" customHeight="1">
      <c r="A23" s="14" t="s">
        <v>335</v>
      </c>
      <c r="B23" s="15">
        <v>35205.62</v>
      </c>
      <c r="C23" s="15">
        <v>49799.02</v>
      </c>
      <c r="D23" s="15">
        <v>28664.3</v>
      </c>
      <c r="E23" s="15">
        <v>43507.79</v>
      </c>
      <c r="F23" s="15">
        <v>33205.14</v>
      </c>
      <c r="G23" s="15">
        <v>23882.69</v>
      </c>
      <c r="H23" s="15">
        <v>25083.72</v>
      </c>
      <c r="I23" s="15">
        <v>36709.52</v>
      </c>
      <c r="J23" s="15">
        <v>28320.53</v>
      </c>
      <c r="K23" s="15">
        <v>21135.83</v>
      </c>
      <c r="L23" s="15">
        <v>11859.63</v>
      </c>
      <c r="M23" s="15">
        <v>22798.42</v>
      </c>
      <c r="N23" s="15">
        <v>14871.23</v>
      </c>
      <c r="O23" s="16">
        <v>7197.28</v>
      </c>
      <c r="P23" s="15">
        <v>16315.93</v>
      </c>
      <c r="Q23" s="15">
        <v>15146.69</v>
      </c>
      <c r="R23" s="15"/>
    </row>
    <row r="24" ht="15.0" customHeight="1">
      <c r="A24" s="14" t="s">
        <v>336</v>
      </c>
      <c r="B24" s="20">
        <v>-766.91</v>
      </c>
      <c r="C24" s="16">
        <v>1009.72</v>
      </c>
      <c r="D24" s="16">
        <v>6545.45</v>
      </c>
      <c r="E24" s="22">
        <v>-11790.01</v>
      </c>
      <c r="F24" s="20">
        <v>-2803.08</v>
      </c>
      <c r="G24" s="16">
        <v>591.38</v>
      </c>
      <c r="H24" s="20">
        <v>-1371.56</v>
      </c>
      <c r="I24" s="16">
        <v>475.44</v>
      </c>
      <c r="J24" s="20">
        <v>-662.41</v>
      </c>
      <c r="K24" s="16">
        <v>1005.7</v>
      </c>
      <c r="L24" s="20">
        <v>-185.91</v>
      </c>
      <c r="M24" s="16">
        <v>764.69</v>
      </c>
      <c r="N24" s="16">
        <v>1386.68</v>
      </c>
      <c r="O24" s="20">
        <v>-470.04</v>
      </c>
      <c r="P24" s="15"/>
      <c r="Q24" s="15"/>
      <c r="R24" s="15"/>
    </row>
    <row r="25" ht="15.0" customHeight="1">
      <c r="A25" s="14" t="s">
        <v>337</v>
      </c>
      <c r="B25" s="16">
        <v>3138.21</v>
      </c>
      <c r="C25" s="22">
        <v>-20345.63</v>
      </c>
      <c r="D25" s="15">
        <v>12946.95</v>
      </c>
      <c r="E25" s="20">
        <v>-2626.18</v>
      </c>
      <c r="F25" s="20">
        <v>-215.94</v>
      </c>
      <c r="G25" s="20">
        <v>-1110.82</v>
      </c>
      <c r="H25" s="16">
        <v>958.77</v>
      </c>
      <c r="I25" s="20">
        <v>-358.19</v>
      </c>
      <c r="J25" s="16">
        <v>122.95</v>
      </c>
      <c r="K25" s="20">
        <v>-456.68</v>
      </c>
      <c r="L25" s="20">
        <v>-358.62</v>
      </c>
      <c r="M25" s="20">
        <v>-498.96</v>
      </c>
      <c r="N25" s="20">
        <v>-252.41</v>
      </c>
      <c r="O25" s="16">
        <v>791.44</v>
      </c>
      <c r="P25" s="15"/>
      <c r="Q25" s="15"/>
      <c r="R25" s="15"/>
    </row>
    <row r="26" ht="15.0" customHeight="1">
      <c r="A26" s="14" t="s">
        <v>338</v>
      </c>
      <c r="B26" s="15"/>
      <c r="C26" s="20">
        <v>-201.01</v>
      </c>
      <c r="D26" s="16">
        <v>439.53</v>
      </c>
      <c r="E26" s="20">
        <v>-377.3</v>
      </c>
      <c r="F26" s="20">
        <v>-358.07</v>
      </c>
      <c r="G26" s="21">
        <v>-60.43</v>
      </c>
      <c r="H26" s="16">
        <v>113.42</v>
      </c>
      <c r="I26" s="16">
        <v>261.56</v>
      </c>
      <c r="J26" s="16">
        <v>372.61</v>
      </c>
      <c r="K26" s="16">
        <v>270.76</v>
      </c>
      <c r="L26" s="21">
        <v>-9.6</v>
      </c>
      <c r="M26" s="16">
        <v>234.34</v>
      </c>
      <c r="N26" s="16">
        <v>1491.42</v>
      </c>
      <c r="O26" s="16">
        <v>1942.44</v>
      </c>
      <c r="P26" s="20">
        <v>-1478.32</v>
      </c>
      <c r="Q26" s="20">
        <v>-391.33</v>
      </c>
      <c r="R26" s="15"/>
    </row>
    <row r="27" ht="15.0" customHeight="1">
      <c r="A27" s="14" t="s">
        <v>339</v>
      </c>
      <c r="B27" s="16">
        <v>9138.59</v>
      </c>
      <c r="C27" s="15">
        <v>10627.03</v>
      </c>
      <c r="D27" s="15">
        <v>12677.41</v>
      </c>
      <c r="E27" s="15">
        <v>10837.25</v>
      </c>
      <c r="F27" s="16">
        <v>4808.02</v>
      </c>
      <c r="G27" s="16">
        <v>4362.71</v>
      </c>
      <c r="H27" s="16">
        <v>5399.2</v>
      </c>
      <c r="I27" s="16">
        <v>8565.68</v>
      </c>
      <c r="J27" s="16">
        <v>4401.01</v>
      </c>
      <c r="K27" s="16">
        <v>6459.66</v>
      </c>
      <c r="L27" s="16">
        <v>9218.56</v>
      </c>
      <c r="M27" s="16">
        <v>5123.0</v>
      </c>
      <c r="N27" s="16">
        <v>3460.42</v>
      </c>
      <c r="O27" s="16">
        <v>3336.5</v>
      </c>
      <c r="P27" s="16">
        <v>6255.4</v>
      </c>
      <c r="Q27" s="16">
        <v>4024.0</v>
      </c>
      <c r="R27" s="16">
        <v>2958.14</v>
      </c>
    </row>
    <row r="28" ht="15.0" customHeight="1">
      <c r="A28" s="14" t="s">
        <v>340</v>
      </c>
      <c r="B28" s="22">
        <v>-14232.49</v>
      </c>
      <c r="C28" s="22">
        <v>-11365.63</v>
      </c>
      <c r="D28" s="22">
        <v>-10557.87</v>
      </c>
      <c r="E28" s="22">
        <v>-11601.35</v>
      </c>
      <c r="F28" s="20">
        <v>-5446.27</v>
      </c>
      <c r="G28" s="20">
        <v>-6995.88</v>
      </c>
      <c r="H28" s="20">
        <v>-6782.63</v>
      </c>
      <c r="I28" s="20">
        <v>-9467.61</v>
      </c>
      <c r="J28" s="20">
        <v>-4355.85</v>
      </c>
      <c r="K28" s="20">
        <v>-7533.98</v>
      </c>
      <c r="L28" s="20">
        <v>-9517.21</v>
      </c>
      <c r="M28" s="20">
        <v>-6317.13</v>
      </c>
      <c r="N28" s="20">
        <v>-6468.39</v>
      </c>
      <c r="O28" s="20">
        <v>-4197.24</v>
      </c>
      <c r="P28" s="20">
        <v>-7122.72</v>
      </c>
      <c r="Q28" s="20">
        <v>-5229.15</v>
      </c>
      <c r="R28" s="20">
        <v>-3940.67</v>
      </c>
    </row>
    <row r="29" ht="15.0" customHeight="1">
      <c r="A29" s="14" t="s">
        <v>341</v>
      </c>
      <c r="B29" s="20">
        <v>-7683.19</v>
      </c>
      <c r="C29" s="20">
        <v>-9858.83</v>
      </c>
      <c r="D29" s="20">
        <v>-4160.97</v>
      </c>
      <c r="E29" s="20">
        <v>-1714.14</v>
      </c>
      <c r="F29" s="20">
        <v>-1886.03</v>
      </c>
      <c r="G29" s="20">
        <v>-1608.68</v>
      </c>
      <c r="H29" s="20">
        <v>-6330.28</v>
      </c>
      <c r="I29" s="20">
        <v>-4338.25</v>
      </c>
      <c r="J29" s="20">
        <v>-3337.14</v>
      </c>
      <c r="K29" s="20">
        <v>-3970.38</v>
      </c>
      <c r="L29" s="20">
        <v>-1337.33</v>
      </c>
      <c r="M29" s="20">
        <v>-4300.0</v>
      </c>
      <c r="N29" s="20">
        <v>-2991.21</v>
      </c>
      <c r="O29" s="20">
        <v>-2653.53</v>
      </c>
      <c r="P29" s="20">
        <v>-1723.14</v>
      </c>
      <c r="Q29" s="20">
        <v>-113.96</v>
      </c>
      <c r="R29" s="20">
        <v>-912.18</v>
      </c>
    </row>
    <row r="30" ht="15.0" customHeight="1">
      <c r="A30" s="14" t="s">
        <v>342</v>
      </c>
      <c r="B30" s="15"/>
      <c r="C30" s="15"/>
      <c r="D30" s="15"/>
      <c r="E30" s="15"/>
      <c r="F30" s="15"/>
      <c r="G30" s="16">
        <v>2195.75</v>
      </c>
      <c r="H30" s="20">
        <v>-2025.69</v>
      </c>
      <c r="I30" s="16">
        <v>1981.65</v>
      </c>
      <c r="J30" s="21">
        <v>-69.0</v>
      </c>
      <c r="K30" s="16">
        <v>2707.64</v>
      </c>
      <c r="L30" s="20">
        <v>-1388.9</v>
      </c>
      <c r="M30" s="20">
        <v>-4422.22</v>
      </c>
      <c r="N30" s="16">
        <v>843.11</v>
      </c>
      <c r="O30" s="16">
        <v>1479.43</v>
      </c>
      <c r="P30" s="15"/>
      <c r="Q30" s="15"/>
      <c r="R30" s="15"/>
    </row>
    <row r="31" ht="15.0" customHeight="1">
      <c r="A31" s="14" t="s">
        <v>343</v>
      </c>
      <c r="B31" s="15"/>
      <c r="C31" s="15"/>
      <c r="D31" s="15"/>
      <c r="E31" s="15"/>
      <c r="F31" s="15"/>
      <c r="G31" s="16">
        <v>3594.35</v>
      </c>
      <c r="H31" s="16">
        <v>2069.21</v>
      </c>
      <c r="I31" s="20">
        <v>-1182.81</v>
      </c>
      <c r="J31" s="20">
        <v>-9916.07</v>
      </c>
      <c r="K31" s="20">
        <v>-1886.62</v>
      </c>
      <c r="L31" s="16">
        <v>704.05</v>
      </c>
      <c r="M31" s="16">
        <v>3389.55</v>
      </c>
      <c r="N31" s="20">
        <v>-2151.24</v>
      </c>
      <c r="O31" s="16">
        <v>499.17</v>
      </c>
      <c r="P31" s="15"/>
      <c r="Q31" s="15"/>
      <c r="R31" s="15"/>
    </row>
    <row r="32" ht="15.0" customHeight="1">
      <c r="A32" s="14" t="s">
        <v>344</v>
      </c>
      <c r="B32" s="21">
        <v>-9.41</v>
      </c>
      <c r="C32" s="22">
        <v>-10181.38</v>
      </c>
      <c r="D32" s="16">
        <v>5599.01</v>
      </c>
      <c r="E32" s="16">
        <v>1925.87</v>
      </c>
      <c r="F32" s="20">
        <v>-758.51</v>
      </c>
      <c r="G32" s="20">
        <v>-2106.53</v>
      </c>
      <c r="H32" s="16">
        <v>697.65</v>
      </c>
      <c r="I32" s="16">
        <v>313.1</v>
      </c>
      <c r="J32" s="20">
        <v>-530.68</v>
      </c>
      <c r="K32" s="19">
        <v>39.93</v>
      </c>
      <c r="L32" s="20">
        <v>-706.44</v>
      </c>
      <c r="M32" s="16">
        <v>790.48</v>
      </c>
      <c r="N32" s="16">
        <v>208.42</v>
      </c>
      <c r="O32" s="16">
        <v>508.21</v>
      </c>
      <c r="P32" s="20">
        <v>-1196.89</v>
      </c>
      <c r="Q32" s="16">
        <v>327.9</v>
      </c>
      <c r="R32" s="15"/>
    </row>
    <row r="33" ht="15.0" customHeight="1">
      <c r="A33" s="14" t="s">
        <v>345</v>
      </c>
      <c r="B33" s="20">
        <v>-1519.7</v>
      </c>
      <c r="C33" s="16">
        <v>3337.7</v>
      </c>
      <c r="D33" s="16">
        <v>2330.88</v>
      </c>
      <c r="E33" s="20">
        <v>-3901.95</v>
      </c>
      <c r="F33" s="20">
        <v>-3142.02</v>
      </c>
      <c r="G33" s="16">
        <v>1820.2</v>
      </c>
      <c r="H33" s="16">
        <v>3753.33</v>
      </c>
      <c r="I33" s="20">
        <v>-2913.21</v>
      </c>
      <c r="J33" s="20">
        <v>-4648.16</v>
      </c>
      <c r="K33" s="16">
        <v>768.62</v>
      </c>
      <c r="L33" s="16">
        <v>272.26</v>
      </c>
      <c r="M33" s="16">
        <v>504.56</v>
      </c>
      <c r="N33" s="20">
        <v>-1366.78</v>
      </c>
      <c r="O33" s="16">
        <v>362.58</v>
      </c>
      <c r="P33" s="16">
        <v>2067.35</v>
      </c>
      <c r="Q33" s="20">
        <v>-1613.68</v>
      </c>
      <c r="R33" s="15"/>
    </row>
    <row r="34" ht="15.0" customHeight="1">
      <c r="A34" s="14" t="s">
        <v>346</v>
      </c>
      <c r="B34" s="16">
        <v>1980.79</v>
      </c>
      <c r="C34" s="16">
        <v>1570.68</v>
      </c>
      <c r="D34" s="16">
        <v>5871.61</v>
      </c>
      <c r="E34" s="16">
        <v>3721.45</v>
      </c>
      <c r="F34" s="22">
        <v>-11597.74</v>
      </c>
      <c r="G34" s="16">
        <v>1290.68</v>
      </c>
      <c r="H34" s="20">
        <v>-329.7</v>
      </c>
      <c r="I34" s="21">
        <v>-39.94</v>
      </c>
      <c r="J34" s="20">
        <v>-706.32</v>
      </c>
      <c r="K34" s="20">
        <v>-401.78</v>
      </c>
      <c r="L34" s="16">
        <v>438.98</v>
      </c>
      <c r="M34" s="16">
        <v>1850.07</v>
      </c>
      <c r="N34" s="20">
        <v>-204.23</v>
      </c>
      <c r="O34" s="16">
        <v>416.81</v>
      </c>
      <c r="P34" s="20">
        <v>-992.87</v>
      </c>
      <c r="Q34" s="16">
        <v>748.25</v>
      </c>
      <c r="R34" s="15"/>
    </row>
    <row r="35" ht="15.0" customHeight="1">
      <c r="A35" s="14" t="s">
        <v>347</v>
      </c>
      <c r="B35" s="20">
        <v>-1819.25</v>
      </c>
      <c r="C35" s="16">
        <v>4395.73</v>
      </c>
      <c r="D35" s="20">
        <v>-8130.51</v>
      </c>
      <c r="E35" s="16">
        <v>5274.08</v>
      </c>
      <c r="F35" s="16">
        <v>7024.79</v>
      </c>
      <c r="G35" s="20">
        <v>-2582.81</v>
      </c>
      <c r="H35" s="20">
        <v>-3126.89</v>
      </c>
      <c r="I35" s="16">
        <v>2062.82</v>
      </c>
      <c r="J35" s="16">
        <v>1490.42</v>
      </c>
      <c r="K35" s="16">
        <v>1090.54</v>
      </c>
      <c r="L35" s="16">
        <v>960.72</v>
      </c>
      <c r="M35" s="16">
        <v>897.0</v>
      </c>
      <c r="N35" s="20">
        <v>-557.19</v>
      </c>
      <c r="O35" s="20">
        <v>-446.94</v>
      </c>
      <c r="P35" s="16">
        <v>783.63</v>
      </c>
      <c r="Q35" s="16">
        <v>1152.48</v>
      </c>
      <c r="R35" s="15"/>
    </row>
    <row r="36" ht="15.0" customHeight="1">
      <c r="A36" s="14" t="s">
        <v>348</v>
      </c>
      <c r="B36" s="20">
        <v>-4747.3</v>
      </c>
      <c r="C36" s="16">
        <v>2271.88</v>
      </c>
      <c r="D36" s="16">
        <v>572.77</v>
      </c>
      <c r="E36" s="20">
        <v>-479.09</v>
      </c>
      <c r="F36" s="16">
        <v>5026.69</v>
      </c>
      <c r="G36" s="16">
        <v>4256.23</v>
      </c>
      <c r="H36" s="16">
        <v>830.85</v>
      </c>
      <c r="I36" s="16">
        <v>2364.32</v>
      </c>
      <c r="J36" s="15"/>
      <c r="K36" s="15"/>
      <c r="L36" s="15"/>
      <c r="M36" s="15"/>
      <c r="N36" s="15"/>
      <c r="O36" s="15"/>
      <c r="P36" s="15"/>
      <c r="Q36" s="15"/>
      <c r="R36" s="15"/>
    </row>
    <row r="37" ht="15.0" customHeight="1">
      <c r="A37" s="14" t="s">
        <v>349</v>
      </c>
      <c r="B37" s="21">
        <v>-21.96</v>
      </c>
      <c r="C37" s="20">
        <v>-1502.12</v>
      </c>
      <c r="D37" s="20">
        <v>-1010.76</v>
      </c>
      <c r="E37" s="21">
        <v>-51.57</v>
      </c>
      <c r="F37" s="16">
        <v>1533.43</v>
      </c>
      <c r="G37" s="16">
        <v>587.07</v>
      </c>
      <c r="H37" s="20">
        <v>-563.13</v>
      </c>
      <c r="I37" s="20">
        <v>-1065.56</v>
      </c>
      <c r="J37" s="20">
        <v>-1358.69</v>
      </c>
      <c r="K37" s="16">
        <v>648.84</v>
      </c>
      <c r="L37" s="16">
        <v>3191.59</v>
      </c>
      <c r="M37" s="20">
        <v>-2261.57</v>
      </c>
      <c r="N37" s="16">
        <v>485.97</v>
      </c>
      <c r="O37" s="16">
        <v>871.79</v>
      </c>
      <c r="P37" s="16">
        <v>299.22</v>
      </c>
      <c r="Q37" s="16">
        <v>1229.88</v>
      </c>
      <c r="R37" s="15"/>
    </row>
    <row r="38" ht="15.0" customHeight="1">
      <c r="A38" s="14" t="s">
        <v>191</v>
      </c>
      <c r="B38" s="15"/>
      <c r="C38" s="15"/>
      <c r="D38" s="15"/>
      <c r="E38" s="15"/>
      <c r="F38" s="16">
        <v>2036.37</v>
      </c>
      <c r="G38" s="16">
        <v>329.51</v>
      </c>
      <c r="H38" s="16">
        <v>807.11</v>
      </c>
      <c r="I38" s="20">
        <v>-1904.34</v>
      </c>
      <c r="J38" s="20">
        <v>-4162.64</v>
      </c>
      <c r="K38" s="20">
        <v>-4032.77</v>
      </c>
      <c r="L38" s="20">
        <v>-3453.06</v>
      </c>
      <c r="M38" s="16">
        <v>1609.0</v>
      </c>
      <c r="N38" s="20">
        <v>-717.43</v>
      </c>
      <c r="O38" s="20">
        <v>-1213.27</v>
      </c>
      <c r="P38" s="15"/>
      <c r="Q38" s="15"/>
      <c r="R38" s="15"/>
    </row>
    <row r="39" ht="15.0" customHeight="1">
      <c r="A39" s="14" t="s">
        <v>350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>
        <v>0.0</v>
      </c>
      <c r="R39" s="15"/>
    </row>
    <row r="40" ht="15.0" customHeight="1">
      <c r="A40" s="14" t="s">
        <v>351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>
        <v>12995.67</v>
      </c>
    </row>
    <row r="41" ht="15.0" customHeight="1">
      <c r="A41" s="14" t="s">
        <v>352</v>
      </c>
      <c r="B41" s="15"/>
      <c r="C41" s="15"/>
      <c r="D41" s="15"/>
      <c r="E41" s="15"/>
      <c r="F41" s="15"/>
      <c r="G41" s="15"/>
      <c r="H41" s="19">
        <v>1.32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ht="15.0" customHeight="1">
      <c r="A42" s="17" t="s">
        <v>353</v>
      </c>
      <c r="B42" s="18">
        <v>37233.45</v>
      </c>
      <c r="C42" s="18">
        <v>28602.61</v>
      </c>
      <c r="D42" s="18">
        <v>43695.56</v>
      </c>
      <c r="E42" s="18">
        <v>16183.27</v>
      </c>
      <c r="F42" s="18">
        <v>16602.57</v>
      </c>
      <c r="G42" s="18">
        <v>23692.75</v>
      </c>
      <c r="H42" s="18">
        <v>17248.68</v>
      </c>
      <c r="I42" s="18">
        <v>13326.54</v>
      </c>
      <c r="J42" s="23">
        <v>1283.42</v>
      </c>
      <c r="K42" s="18">
        <v>14064.77</v>
      </c>
      <c r="L42" s="23">
        <v>9020.66</v>
      </c>
      <c r="M42" s="18">
        <v>16771.69</v>
      </c>
      <c r="N42" s="18">
        <v>10189.61</v>
      </c>
      <c r="O42" s="23">
        <v>7925.45</v>
      </c>
      <c r="P42" s="18">
        <v>13207.59</v>
      </c>
      <c r="Q42" s="18">
        <v>15281.08</v>
      </c>
      <c r="R42" s="18">
        <v>11100.95</v>
      </c>
    </row>
    <row r="43" ht="15.0" customHeight="1">
      <c r="A43" s="14" t="s">
        <v>354</v>
      </c>
      <c r="B43" s="22">
        <v>-85906.22</v>
      </c>
      <c r="C43" s="22">
        <v>-66464.14</v>
      </c>
      <c r="D43" s="22">
        <v>-58506.29</v>
      </c>
      <c r="E43" s="22">
        <v>-44793.06</v>
      </c>
      <c r="F43" s="22">
        <v>-47245.16</v>
      </c>
      <c r="G43" s="22">
        <v>-38788.14</v>
      </c>
      <c r="H43" s="22">
        <v>-29600.63</v>
      </c>
      <c r="I43" s="22">
        <v>-18882.38</v>
      </c>
      <c r="J43" s="22">
        <v>-22070.29</v>
      </c>
      <c r="K43" s="22">
        <v>-18691.47</v>
      </c>
      <c r="L43" s="22">
        <v>-15291.1</v>
      </c>
      <c r="M43" s="22">
        <v>-16405.04</v>
      </c>
      <c r="N43" s="22">
        <v>-22035.06</v>
      </c>
      <c r="O43" s="22">
        <v>-16618.23</v>
      </c>
      <c r="P43" s="22">
        <v>-18676.22</v>
      </c>
      <c r="Q43" s="22">
        <v>-16350.77</v>
      </c>
      <c r="R43" s="20">
        <v>-199.32</v>
      </c>
    </row>
    <row r="44" ht="15.0" customHeight="1">
      <c r="A44" s="14" t="s">
        <v>355</v>
      </c>
      <c r="B44" s="15">
        <v>19255.82</v>
      </c>
      <c r="C44" s="16">
        <v>6966.78</v>
      </c>
      <c r="D44" s="15">
        <v>12541.11</v>
      </c>
      <c r="E44" s="15">
        <v>32643.4</v>
      </c>
      <c r="F44" s="15">
        <v>28626.72</v>
      </c>
      <c r="G44" s="16">
        <v>176.98</v>
      </c>
      <c r="H44" s="16">
        <v>4515.6</v>
      </c>
      <c r="I44" s="15">
        <v>25304.07</v>
      </c>
      <c r="J44" s="15">
        <v>20490.79</v>
      </c>
      <c r="K44" s="16">
        <v>8865.35</v>
      </c>
      <c r="L44" s="16">
        <v>2102.54</v>
      </c>
      <c r="M44" s="16">
        <v>8403.78</v>
      </c>
      <c r="N44" s="16">
        <v>4169.47</v>
      </c>
      <c r="O44" s="16">
        <v>1395.06</v>
      </c>
      <c r="P44" s="16">
        <v>2025.5</v>
      </c>
      <c r="Q44" s="16">
        <v>1009.49</v>
      </c>
      <c r="R44" s="16">
        <v>223.94</v>
      </c>
    </row>
    <row r="45" ht="15.0" customHeight="1">
      <c r="A45" s="14" t="s">
        <v>356</v>
      </c>
      <c r="B45" s="15"/>
      <c r="C45" s="15"/>
      <c r="D45" s="15">
        <v>0.0</v>
      </c>
      <c r="E45" s="20">
        <v>-4622.63</v>
      </c>
      <c r="F45" s="20">
        <v>-3322.43</v>
      </c>
      <c r="G45" s="15">
        <v>0.0</v>
      </c>
      <c r="H45" s="20">
        <v>-1007.57</v>
      </c>
      <c r="I45" s="20">
        <v>-7217.95</v>
      </c>
      <c r="J45" s="20">
        <v>-104.13</v>
      </c>
      <c r="K45" s="21">
        <v>-19.96</v>
      </c>
      <c r="L45" s="15">
        <v>0.0</v>
      </c>
      <c r="M45" s="20">
        <v>-481.02</v>
      </c>
      <c r="N45" s="15">
        <v>0.0</v>
      </c>
      <c r="O45" s="20">
        <v>-292.27</v>
      </c>
      <c r="P45" s="21">
        <v>-23.02</v>
      </c>
      <c r="Q45" s="21">
        <v>-35.48</v>
      </c>
      <c r="R45" s="20">
        <v>-1528.9</v>
      </c>
    </row>
    <row r="46" ht="15.0" customHeight="1">
      <c r="A46" s="14" t="s">
        <v>357</v>
      </c>
      <c r="B46" s="19">
        <v>12.55</v>
      </c>
      <c r="C46" s="16">
        <v>1467.84</v>
      </c>
      <c r="D46" s="21">
        <v>-4.59</v>
      </c>
      <c r="E46" s="16">
        <v>134.36</v>
      </c>
      <c r="F46" s="20">
        <v>-200.9</v>
      </c>
      <c r="G46" s="15">
        <v>27215.15</v>
      </c>
      <c r="H46" s="20">
        <v>-117.37</v>
      </c>
      <c r="I46" s="16">
        <v>467.71</v>
      </c>
      <c r="J46" s="15"/>
      <c r="K46" s="15"/>
      <c r="L46" s="15"/>
      <c r="M46" s="15"/>
      <c r="N46" s="15"/>
      <c r="O46" s="15"/>
      <c r="P46" s="15"/>
      <c r="Q46" s="15"/>
      <c r="R46" s="15"/>
    </row>
    <row r="47" ht="15.0" customHeight="1">
      <c r="A47" s="14" t="s">
        <v>357</v>
      </c>
      <c r="B47" s="15"/>
      <c r="C47" s="15"/>
      <c r="D47" s="15"/>
      <c r="E47" s="15"/>
      <c r="F47" s="15"/>
      <c r="G47" s="15"/>
      <c r="H47" s="15"/>
      <c r="I47" s="15"/>
      <c r="J47" s="16">
        <v>737.68</v>
      </c>
      <c r="K47" s="16">
        <v>2494.28</v>
      </c>
      <c r="L47" s="16">
        <v>313.04</v>
      </c>
      <c r="M47" s="16">
        <v>3512.88</v>
      </c>
      <c r="N47" s="16">
        <v>9618.8</v>
      </c>
      <c r="O47" s="16">
        <v>2934.76</v>
      </c>
      <c r="P47" s="19">
        <v>47.08</v>
      </c>
      <c r="Q47" s="16">
        <v>2450.09</v>
      </c>
      <c r="R47" s="16">
        <v>440.85</v>
      </c>
    </row>
    <row r="48" ht="15.0" customHeight="1">
      <c r="A48" s="14" t="s">
        <v>358</v>
      </c>
      <c r="B48" s="20">
        <v>-326.21</v>
      </c>
      <c r="C48" s="20">
        <v>-253.99</v>
      </c>
      <c r="D48" s="20">
        <v>-189.9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20">
        <v>-139.15</v>
      </c>
      <c r="Q48" s="21">
        <v>-61.28</v>
      </c>
      <c r="R48" s="15">
        <v>0.0</v>
      </c>
    </row>
    <row r="49" ht="15.0" customHeight="1">
      <c r="A49" s="14" t="s">
        <v>359</v>
      </c>
      <c r="B49" s="15"/>
      <c r="C49" s="15"/>
      <c r="D49" s="15"/>
      <c r="E49" s="19">
        <v>21.72</v>
      </c>
      <c r="F49" s="15"/>
      <c r="G49" s="15"/>
      <c r="H49" s="15"/>
      <c r="I49" s="15">
        <v>0.0</v>
      </c>
      <c r="J49" s="19">
        <v>35.13</v>
      </c>
      <c r="K49" s="19">
        <v>39.93</v>
      </c>
      <c r="L49" s="19">
        <v>57.57</v>
      </c>
      <c r="M49" s="15"/>
      <c r="N49" s="16">
        <v>2085.26</v>
      </c>
      <c r="O49" s="15">
        <v>0.0</v>
      </c>
      <c r="P49" s="15"/>
      <c r="Q49" s="15"/>
      <c r="R49" s="15"/>
    </row>
    <row r="50" ht="15.0" customHeight="1">
      <c r="A50" s="14" t="s">
        <v>360</v>
      </c>
      <c r="B50" s="22">
        <v>-69316.55</v>
      </c>
      <c r="C50" s="22">
        <v>-18056.61</v>
      </c>
      <c r="D50" s="22">
        <v>-28002.71</v>
      </c>
      <c r="E50" s="22">
        <v>-12776.69</v>
      </c>
      <c r="F50" s="22">
        <v>-11067.47</v>
      </c>
      <c r="G50" s="22">
        <v>-28579.22</v>
      </c>
      <c r="H50" s="22">
        <v>-27039.51</v>
      </c>
      <c r="I50" s="22">
        <v>-52110.48</v>
      </c>
      <c r="J50" s="22">
        <v>-26549.08</v>
      </c>
      <c r="K50" s="22">
        <v>-10328.97</v>
      </c>
      <c r="L50" s="20">
        <v>-9737.89</v>
      </c>
      <c r="M50" s="22">
        <v>-25769.74</v>
      </c>
      <c r="N50" s="22">
        <v>-14211.4</v>
      </c>
      <c r="O50" s="22">
        <v>-10228.46</v>
      </c>
      <c r="P50" s="20">
        <v>-8499.56</v>
      </c>
      <c r="Q50" s="20">
        <v>-3956.27</v>
      </c>
      <c r="R50" s="20">
        <v>-4387.39</v>
      </c>
    </row>
    <row r="51" ht="15.0" customHeight="1">
      <c r="A51" s="14" t="s">
        <v>361</v>
      </c>
      <c r="B51" s="15">
        <v>32023.5</v>
      </c>
      <c r="C51" s="15">
        <v>42567.34</v>
      </c>
      <c r="D51" s="15">
        <v>21340.87</v>
      </c>
      <c r="E51" s="16">
        <v>5130.22</v>
      </c>
      <c r="F51" s="15">
        <v>15930.16</v>
      </c>
      <c r="G51" s="15">
        <v>16132.83</v>
      </c>
      <c r="H51" s="15">
        <v>38841.51</v>
      </c>
      <c r="I51" s="15">
        <v>51343.85</v>
      </c>
      <c r="J51" s="15">
        <v>15010.86</v>
      </c>
      <c r="K51" s="15">
        <v>16023.76</v>
      </c>
      <c r="L51" s="15">
        <v>13620.34</v>
      </c>
      <c r="M51" s="15">
        <v>14187.2</v>
      </c>
      <c r="N51" s="15">
        <v>12950.4</v>
      </c>
      <c r="O51" s="16">
        <v>5206.63</v>
      </c>
      <c r="P51" s="16">
        <v>6341.19</v>
      </c>
      <c r="Q51" s="16">
        <v>1400.82</v>
      </c>
      <c r="R51" s="15">
        <v>0.0</v>
      </c>
    </row>
    <row r="52" ht="15.0" customHeight="1">
      <c r="A52" s="14" t="s">
        <v>362</v>
      </c>
      <c r="B52" s="19">
        <v>32.93</v>
      </c>
      <c r="C52" s="20">
        <v>-208.8</v>
      </c>
      <c r="D52" s="21">
        <v>-19.91</v>
      </c>
      <c r="E52" s="21">
        <v>-5.43</v>
      </c>
      <c r="F52" s="19">
        <v>72.43</v>
      </c>
      <c r="G52" s="19">
        <v>21.58</v>
      </c>
      <c r="H52" s="15">
        <v>0.0</v>
      </c>
      <c r="I52" s="21">
        <v>-1.29</v>
      </c>
      <c r="J52" s="21">
        <v>-6.27</v>
      </c>
      <c r="K52" s="19">
        <v>3.74</v>
      </c>
      <c r="L52" s="21">
        <v>-9.6</v>
      </c>
      <c r="M52" s="20">
        <v>-200.7</v>
      </c>
      <c r="N52" s="19">
        <v>42.94</v>
      </c>
      <c r="O52" s="21">
        <v>-42.18</v>
      </c>
      <c r="P52" s="20">
        <v>-173.67</v>
      </c>
      <c r="Q52" s="16">
        <v>106.43</v>
      </c>
      <c r="R52" s="20">
        <v>-709.34</v>
      </c>
    </row>
    <row r="53" ht="15.0" customHeight="1">
      <c r="A53" s="14" t="s">
        <v>363</v>
      </c>
      <c r="B53" s="20">
        <v>-150.56</v>
      </c>
      <c r="C53" s="19">
        <v>34.28</v>
      </c>
      <c r="D53" s="20">
        <v>-378.27</v>
      </c>
      <c r="E53" s="21">
        <v>-73.29</v>
      </c>
      <c r="F53" s="21">
        <v>-28.7</v>
      </c>
      <c r="G53" s="21">
        <v>-27.34</v>
      </c>
      <c r="H53" s="20">
        <v>-116.06</v>
      </c>
      <c r="I53" s="20">
        <v>-157.19</v>
      </c>
      <c r="J53" s="20">
        <v>-174.38</v>
      </c>
      <c r="K53" s="16">
        <v>263.28</v>
      </c>
      <c r="L53" s="19">
        <v>39.58</v>
      </c>
      <c r="M53" s="16">
        <v>145.76</v>
      </c>
      <c r="N53" s="16">
        <v>557.19</v>
      </c>
      <c r="O53" s="20">
        <v>-1660.22</v>
      </c>
      <c r="P53" s="20">
        <v>-1130.97</v>
      </c>
      <c r="Q53" s="20">
        <v>-263.39</v>
      </c>
      <c r="R53" s="20">
        <v>-228.63</v>
      </c>
    </row>
    <row r="54" ht="15.0" customHeight="1">
      <c r="A54" s="14" t="s">
        <v>364</v>
      </c>
      <c r="B54" s="16">
        <v>127.03</v>
      </c>
      <c r="C54" s="19">
        <v>42.07</v>
      </c>
      <c r="D54" s="19">
        <v>29.1</v>
      </c>
      <c r="E54" s="19">
        <v>31.22</v>
      </c>
      <c r="F54" s="19">
        <v>39.63</v>
      </c>
      <c r="G54" s="19">
        <v>25.9</v>
      </c>
      <c r="H54" s="19">
        <v>27.69</v>
      </c>
      <c r="I54" s="19">
        <v>32.21</v>
      </c>
      <c r="J54" s="19">
        <v>16.31</v>
      </c>
      <c r="K54" s="19">
        <v>27.45</v>
      </c>
      <c r="L54" s="19">
        <v>23.99</v>
      </c>
      <c r="M54" s="19">
        <v>16.82</v>
      </c>
      <c r="N54" s="19">
        <v>40.85</v>
      </c>
      <c r="O54" s="19">
        <v>30.13</v>
      </c>
      <c r="P54" s="19">
        <v>62.77</v>
      </c>
      <c r="Q54" s="19">
        <v>63.43</v>
      </c>
      <c r="R54" s="16">
        <v>116.07</v>
      </c>
    </row>
    <row r="55" ht="15.0" customHeight="1">
      <c r="A55" s="14" t="s">
        <v>365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9">
        <v>9.38</v>
      </c>
    </row>
    <row r="56" ht="15.0" customHeight="1">
      <c r="A56" s="14" t="s">
        <v>359</v>
      </c>
      <c r="B56" s="15"/>
      <c r="C56" s="15"/>
      <c r="D56" s="15"/>
      <c r="E56" s="15"/>
      <c r="F56" s="21">
        <v>-12.3</v>
      </c>
      <c r="G56" s="21">
        <v>-8.63</v>
      </c>
      <c r="H56" s="21">
        <v>-6.59</v>
      </c>
      <c r="I56" s="20">
        <v>-100.5</v>
      </c>
      <c r="J56" s="15"/>
      <c r="K56" s="15"/>
      <c r="L56" s="15"/>
      <c r="M56" s="15"/>
      <c r="N56" s="21">
        <v>-8.38</v>
      </c>
      <c r="O56" s="21">
        <v>-11.05</v>
      </c>
      <c r="P56" s="21">
        <v>-65.91</v>
      </c>
      <c r="Q56" s="20">
        <v>-266.62</v>
      </c>
      <c r="R56" s="20">
        <v>-196.98</v>
      </c>
    </row>
    <row r="57" ht="15.0" customHeight="1">
      <c r="A57" s="14" t="s">
        <v>366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20">
        <v>-819.56</v>
      </c>
    </row>
    <row r="58" ht="15.0" customHeight="1">
      <c r="A58" s="14" t="s">
        <v>367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22">
        <v>-17575.34</v>
      </c>
    </row>
    <row r="59" ht="15.0" customHeight="1">
      <c r="A59" s="17" t="s">
        <v>368</v>
      </c>
      <c r="B59" s="24">
        <v>-104247.71</v>
      </c>
      <c r="C59" s="24">
        <v>-33905.22</v>
      </c>
      <c r="D59" s="24">
        <v>-53190.6</v>
      </c>
      <c r="E59" s="24">
        <v>-24310.18</v>
      </c>
      <c r="F59" s="24">
        <v>-17208.01</v>
      </c>
      <c r="G59" s="24">
        <v>-23830.89</v>
      </c>
      <c r="H59" s="24">
        <v>-14502.92</v>
      </c>
      <c r="I59" s="25">
        <v>-1321.96</v>
      </c>
      <c r="J59" s="24">
        <v>-12613.39</v>
      </c>
      <c r="K59" s="25">
        <v>-1322.63</v>
      </c>
      <c r="L59" s="25">
        <v>-8881.53</v>
      </c>
      <c r="M59" s="24">
        <v>-16590.05</v>
      </c>
      <c r="N59" s="25">
        <v>-6789.93</v>
      </c>
      <c r="O59" s="24">
        <v>-19285.83</v>
      </c>
      <c r="P59" s="24">
        <v>-20231.96</v>
      </c>
      <c r="Q59" s="24">
        <v>-15903.54</v>
      </c>
      <c r="R59" s="24">
        <v>-24855.21</v>
      </c>
    </row>
    <row r="60" ht="15.0" customHeight="1">
      <c r="A60" s="14" t="s">
        <v>369</v>
      </c>
      <c r="B60" s="15">
        <v>30660.63</v>
      </c>
      <c r="C60" s="15">
        <v>15566.58</v>
      </c>
      <c r="D60" s="15">
        <v>26929.16</v>
      </c>
      <c r="E60" s="15">
        <v>50338.59</v>
      </c>
      <c r="F60" s="15">
        <v>19929.1</v>
      </c>
      <c r="G60" s="16">
        <v>4900.86</v>
      </c>
      <c r="H60" s="15">
        <v>13417.55</v>
      </c>
      <c r="I60" s="15">
        <v>0.0</v>
      </c>
      <c r="J60" s="16">
        <v>6859.96</v>
      </c>
      <c r="K60" s="15">
        <v>0.0</v>
      </c>
      <c r="L60" s="16">
        <v>486.95</v>
      </c>
      <c r="M60" s="16">
        <v>583.05</v>
      </c>
      <c r="N60" s="16">
        <v>4945.56</v>
      </c>
      <c r="O60" s="15">
        <v>19364.17</v>
      </c>
      <c r="P60" s="16">
        <v>9804.21</v>
      </c>
      <c r="Q60" s="16">
        <v>5618.33</v>
      </c>
      <c r="R60" s="15">
        <v>22137.42</v>
      </c>
    </row>
    <row r="61" ht="15.0" customHeight="1">
      <c r="A61" s="14" t="s">
        <v>370</v>
      </c>
      <c r="B61" s="20">
        <v>-7052.73</v>
      </c>
      <c r="C61" s="20">
        <v>-5308.84</v>
      </c>
      <c r="D61" s="20">
        <v>-2419.7</v>
      </c>
      <c r="E61" s="22">
        <v>-30665.96</v>
      </c>
      <c r="F61" s="20">
        <v>-6061.28</v>
      </c>
      <c r="G61" s="20">
        <v>-3450.46</v>
      </c>
      <c r="H61" s="20">
        <v>-2694.32</v>
      </c>
      <c r="I61" s="20">
        <v>-8283.51</v>
      </c>
      <c r="J61" s="20">
        <v>-5104.82</v>
      </c>
      <c r="K61" s="22">
        <v>-13846.41</v>
      </c>
      <c r="L61" s="20">
        <v>-1017.09</v>
      </c>
      <c r="M61" s="22">
        <v>-10470.25</v>
      </c>
      <c r="N61" s="22">
        <v>-11685.21</v>
      </c>
      <c r="O61" s="20">
        <v>-7711.52</v>
      </c>
      <c r="P61" s="20">
        <v>-7450.19</v>
      </c>
      <c r="Q61" s="20">
        <v>-3147.81</v>
      </c>
      <c r="R61" s="20">
        <v>-5799.04</v>
      </c>
    </row>
    <row r="62" ht="15.0" customHeight="1">
      <c r="A62" s="14" t="s">
        <v>371</v>
      </c>
      <c r="B62" s="20">
        <v>-1892.96</v>
      </c>
      <c r="C62" s="20">
        <v>-1146.85</v>
      </c>
      <c r="D62" s="20">
        <v>-1090.4</v>
      </c>
      <c r="E62" s="20">
        <v>-789.89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ht="15.0" customHeight="1">
      <c r="A63" s="14" t="s">
        <v>371</v>
      </c>
      <c r="B63" s="15"/>
      <c r="C63" s="15"/>
      <c r="D63" s="15"/>
      <c r="E63" s="15"/>
      <c r="F63" s="20">
        <v>-710.68</v>
      </c>
      <c r="G63" s="20">
        <v>-778.44</v>
      </c>
      <c r="H63" s="20">
        <v>-875.69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 ht="15.0" customHeight="1">
      <c r="A64" s="14" t="s">
        <v>372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>
        <v>14584.13</v>
      </c>
      <c r="N64" s="15"/>
      <c r="O64" s="15"/>
      <c r="P64" s="15"/>
      <c r="Q64" s="15"/>
      <c r="R64" s="15"/>
    </row>
    <row r="65" ht="15.0" customHeight="1">
      <c r="A65" s="14" t="s">
        <v>373</v>
      </c>
      <c r="B65" s="15"/>
      <c r="C65" s="15"/>
      <c r="D65" s="15"/>
      <c r="E65" s="15"/>
      <c r="F65" s="15"/>
      <c r="G65" s="15"/>
      <c r="H65" s="15"/>
      <c r="I65" s="20">
        <v>-702.21</v>
      </c>
      <c r="J65" s="20">
        <v>-802.92</v>
      </c>
      <c r="K65" s="20">
        <v>-798.57</v>
      </c>
      <c r="L65" s="20">
        <v>-985.9</v>
      </c>
      <c r="M65" s="20">
        <v>-845.42</v>
      </c>
      <c r="N65" s="20">
        <v>-706.96</v>
      </c>
      <c r="O65" s="20">
        <v>-650.83</v>
      </c>
      <c r="P65" s="20">
        <v>-538.81</v>
      </c>
      <c r="Q65" s="20">
        <v>-484.86</v>
      </c>
      <c r="R65" s="20">
        <v>-528.78</v>
      </c>
    </row>
    <row r="66" ht="15.0" customHeight="1">
      <c r="A66" s="14" t="s">
        <v>373</v>
      </c>
      <c r="B66" s="15"/>
      <c r="C66" s="15"/>
      <c r="D66" s="15"/>
      <c r="E66" s="15"/>
      <c r="F66" s="15"/>
      <c r="G66" s="20">
        <v>-702.18</v>
      </c>
      <c r="H66" s="20">
        <v>-733.26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ht="15.0" customHeight="1">
      <c r="A67" s="14" t="s">
        <v>374</v>
      </c>
      <c r="B67" s="15">
        <v>93123.62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ht="15.0" customHeight="1">
      <c r="A68" s="14" t="s">
        <v>375</v>
      </c>
      <c r="B68" s="15">
        <v>0.0</v>
      </c>
      <c r="C68" s="20">
        <v>-5776.31</v>
      </c>
      <c r="D68" s="20">
        <v>-1070.49</v>
      </c>
      <c r="E68" s="20">
        <v>-2639.76</v>
      </c>
      <c r="F68" s="20">
        <v>-4060.44</v>
      </c>
      <c r="G68" s="15">
        <v>0.0</v>
      </c>
      <c r="H68" s="20">
        <v>-5281.82</v>
      </c>
      <c r="I68" s="15">
        <v>0.0</v>
      </c>
      <c r="J68" s="16">
        <v>4601.74</v>
      </c>
      <c r="K68" s="15">
        <v>0.0</v>
      </c>
      <c r="L68" s="20">
        <v>-5368.5</v>
      </c>
      <c r="M68" s="15"/>
      <c r="N68" s="20">
        <v>-727.9</v>
      </c>
      <c r="O68" s="15">
        <v>0.0</v>
      </c>
      <c r="P68" s="20">
        <v>-3977.76</v>
      </c>
      <c r="Q68" s="15">
        <v>0.0</v>
      </c>
      <c r="R68" s="15"/>
    </row>
    <row r="69" ht="15.0" customHeight="1">
      <c r="A69" s="14" t="s">
        <v>376</v>
      </c>
      <c r="B69" s="15">
        <v>0.0</v>
      </c>
      <c r="C69" s="16">
        <v>8601.35</v>
      </c>
      <c r="D69" s="15">
        <v>0.0</v>
      </c>
      <c r="E69" s="16">
        <v>5012.14</v>
      </c>
      <c r="F69" s="15">
        <v>10013.75</v>
      </c>
      <c r="G69" s="15">
        <v>0.0</v>
      </c>
      <c r="H69" s="16">
        <v>5823.85</v>
      </c>
      <c r="I69" s="15"/>
      <c r="J69" s="15"/>
      <c r="K69" s="15">
        <v>0.0</v>
      </c>
      <c r="L69" s="16">
        <v>5306.13</v>
      </c>
      <c r="M69" s="15"/>
      <c r="N69" s="16">
        <v>4287.82</v>
      </c>
      <c r="O69" s="15">
        <v>0.0</v>
      </c>
      <c r="P69" s="16">
        <v>5364.01</v>
      </c>
      <c r="Q69" s="15">
        <v>0.0</v>
      </c>
      <c r="R69" s="15"/>
    </row>
    <row r="70" ht="15.0" customHeight="1">
      <c r="A70" s="14" t="s">
        <v>377</v>
      </c>
      <c r="B70" s="15"/>
      <c r="C70" s="15">
        <v>0.0</v>
      </c>
      <c r="D70" s="20">
        <v>-8687.96</v>
      </c>
      <c r="E70" s="20">
        <v>-7128.02</v>
      </c>
      <c r="F70" s="20">
        <v>-6601.12</v>
      </c>
      <c r="G70" s="20">
        <v>-6345.5</v>
      </c>
      <c r="H70" s="20">
        <v>-5401.83</v>
      </c>
      <c r="I70" s="20">
        <v>-4871.67</v>
      </c>
      <c r="J70" s="20">
        <v>-3162.76</v>
      </c>
      <c r="K70" s="15"/>
      <c r="L70" s="15"/>
      <c r="M70" s="15"/>
      <c r="N70" s="15">
        <v>0.0</v>
      </c>
      <c r="O70" s="20">
        <v>-1463.36</v>
      </c>
      <c r="P70" s="20">
        <v>-2304.84</v>
      </c>
      <c r="Q70" s="20">
        <v>-517.11</v>
      </c>
      <c r="R70" s="20">
        <v>-2258.18</v>
      </c>
    </row>
    <row r="71" ht="15.0" customHeight="1">
      <c r="A71" s="14" t="s">
        <v>378</v>
      </c>
      <c r="B71" s="20">
        <v>-3222.89</v>
      </c>
      <c r="C71" s="15">
        <v>15368.68</v>
      </c>
      <c r="D71" s="22">
        <v>-10813.62</v>
      </c>
      <c r="E71" s="16">
        <v>1587.93</v>
      </c>
      <c r="F71" s="16">
        <v>453.74</v>
      </c>
      <c r="G71" s="20">
        <v>-615.84</v>
      </c>
      <c r="H71" s="20">
        <v>-609.29</v>
      </c>
      <c r="I71" s="20">
        <v>-503.79</v>
      </c>
      <c r="J71" s="20">
        <v>-540.72</v>
      </c>
      <c r="K71" s="20">
        <v>-657.57</v>
      </c>
      <c r="L71" s="20">
        <v>-744.82</v>
      </c>
      <c r="M71" s="20">
        <v>-696.3</v>
      </c>
      <c r="N71" s="20">
        <v>-496.44</v>
      </c>
      <c r="O71" s="16">
        <v>2383.36</v>
      </c>
      <c r="P71" s="16">
        <v>4127.37</v>
      </c>
      <c r="Q71" s="16">
        <v>354.77</v>
      </c>
      <c r="R71" s="19">
        <v>44.55</v>
      </c>
    </row>
    <row r="72" ht="15.0" customHeight="1">
      <c r="A72" s="14" t="s">
        <v>379</v>
      </c>
      <c r="B72" s="15"/>
      <c r="C72" s="15"/>
      <c r="D72" s="15"/>
      <c r="E72" s="15"/>
      <c r="F72" s="15"/>
      <c r="G72" s="20">
        <v>-519.44</v>
      </c>
      <c r="H72" s="20">
        <v>-511.7</v>
      </c>
      <c r="I72" s="20">
        <v>-515.38</v>
      </c>
      <c r="J72" s="20">
        <v>-471.72</v>
      </c>
      <c r="K72" s="20">
        <v>-504.1</v>
      </c>
      <c r="L72" s="20">
        <v>-658.47</v>
      </c>
      <c r="M72" s="15"/>
      <c r="N72" s="15"/>
      <c r="O72" s="15"/>
      <c r="P72" s="15"/>
      <c r="Q72" s="15"/>
      <c r="R72" s="15"/>
    </row>
    <row r="73" ht="15.0" customHeight="1">
      <c r="A73" s="14" t="s">
        <v>380</v>
      </c>
      <c r="B73" s="15"/>
      <c r="C73" s="15"/>
      <c r="D73" s="15"/>
      <c r="E73" s="15"/>
      <c r="F73" s="15"/>
      <c r="G73" s="21">
        <v>-96.41</v>
      </c>
      <c r="H73" s="21">
        <v>-97.59</v>
      </c>
      <c r="I73" s="19">
        <v>11.6</v>
      </c>
      <c r="J73" s="21">
        <v>-69.0</v>
      </c>
      <c r="K73" s="20">
        <v>-153.47</v>
      </c>
      <c r="L73" s="21">
        <v>-86.36</v>
      </c>
      <c r="M73" s="15"/>
      <c r="N73" s="15"/>
      <c r="O73" s="15"/>
      <c r="P73" s="15"/>
      <c r="Q73" s="15"/>
      <c r="R73" s="15"/>
    </row>
    <row r="74" ht="15.0" customHeight="1">
      <c r="A74" s="14" t="s">
        <v>381</v>
      </c>
      <c r="B74" s="22">
        <v>-26068.59</v>
      </c>
      <c r="C74" s="22">
        <v>-20880.09</v>
      </c>
      <c r="D74" s="22">
        <v>-33430.2</v>
      </c>
      <c r="E74" s="22">
        <v>-66346.77</v>
      </c>
      <c r="F74" s="22">
        <v>-31480.37</v>
      </c>
      <c r="G74" s="16">
        <v>3872.05</v>
      </c>
      <c r="H74" s="20">
        <v>-1756.65</v>
      </c>
      <c r="I74" s="16">
        <v>543.73</v>
      </c>
      <c r="J74" s="21">
        <v>-13.8</v>
      </c>
      <c r="K74" s="19">
        <v>34.94</v>
      </c>
      <c r="L74" s="19">
        <v>27.59</v>
      </c>
      <c r="M74" s="19">
        <v>99.79</v>
      </c>
      <c r="N74" s="16">
        <v>369.71</v>
      </c>
      <c r="O74" s="21">
        <v>-20.09</v>
      </c>
      <c r="P74" s="16">
        <v>121.36</v>
      </c>
      <c r="Q74" s="20">
        <v>-617.09</v>
      </c>
      <c r="R74" s="16">
        <v>715.21</v>
      </c>
    </row>
    <row r="75" ht="15.0" customHeight="1">
      <c r="A75" s="14" t="s">
        <v>382</v>
      </c>
      <c r="B75" s="15">
        <v>31792.95</v>
      </c>
      <c r="C75" s="15">
        <v>18957.25</v>
      </c>
      <c r="D75" s="15">
        <v>29886.4</v>
      </c>
      <c r="E75" s="15">
        <v>70768.53</v>
      </c>
      <c r="F75" s="15">
        <v>23345.82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ht="15.0" customHeight="1">
      <c r="A76" s="14" t="s">
        <v>383</v>
      </c>
      <c r="B76" s="20">
        <v>-337.19</v>
      </c>
      <c r="C76" s="16">
        <v>121.54</v>
      </c>
      <c r="D76" s="20">
        <v>-278.73</v>
      </c>
      <c r="E76" s="20">
        <v>-709.82</v>
      </c>
      <c r="F76" s="16">
        <v>394.97</v>
      </c>
      <c r="G76" s="16">
        <v>145.33</v>
      </c>
      <c r="H76" s="19">
        <v>1.32</v>
      </c>
      <c r="I76" s="16">
        <v>100.5</v>
      </c>
      <c r="J76" s="15"/>
      <c r="K76" s="15"/>
      <c r="L76" s="15"/>
      <c r="M76" s="15"/>
      <c r="N76" s="15"/>
      <c r="O76" s="15"/>
      <c r="P76" s="15"/>
      <c r="Q76" s="15"/>
      <c r="R76" s="15"/>
    </row>
    <row r="77" ht="15.0" customHeight="1">
      <c r="A77" s="14" t="s">
        <v>373</v>
      </c>
      <c r="B77" s="20">
        <v>-1118.21</v>
      </c>
      <c r="C77" s="20">
        <v>-1070.49</v>
      </c>
      <c r="D77" s="20">
        <v>-836.18</v>
      </c>
      <c r="E77" s="20">
        <v>-717.96</v>
      </c>
      <c r="F77" s="20">
        <v>-587.68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ht="15.0" customHeight="1">
      <c r="A78" s="14" t="s">
        <v>372</v>
      </c>
      <c r="B78" s="15"/>
      <c r="C78" s="15"/>
      <c r="D78" s="15"/>
      <c r="E78" s="15"/>
      <c r="F78" s="15">
        <v>0.0</v>
      </c>
      <c r="G78" s="21">
        <v>-83.46</v>
      </c>
      <c r="H78" s="20">
        <v>-130.56</v>
      </c>
      <c r="I78" s="21">
        <v>-61.85</v>
      </c>
      <c r="J78" s="15">
        <v>0.0</v>
      </c>
      <c r="K78" s="21">
        <v>-66.13</v>
      </c>
      <c r="L78" s="15">
        <v>0.0</v>
      </c>
      <c r="M78" s="15"/>
      <c r="N78" s="15"/>
      <c r="O78" s="15"/>
      <c r="P78" s="15"/>
      <c r="Q78" s="15"/>
      <c r="R78" s="15"/>
    </row>
    <row r="79" ht="15.0" customHeight="1">
      <c r="A79" s="14" t="s">
        <v>384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21">
        <v>-36.35</v>
      </c>
    </row>
    <row r="80" ht="15.0" customHeight="1">
      <c r="A80" s="14" t="s">
        <v>385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21">
        <v>-37.52</v>
      </c>
    </row>
    <row r="81" ht="15.0" customHeight="1">
      <c r="A81" s="14" t="s">
        <v>386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6">
        <v>100.83</v>
      </c>
    </row>
    <row r="82" ht="15.0" customHeight="1">
      <c r="A82" s="14" t="s">
        <v>387</v>
      </c>
      <c r="B82" s="20">
        <v>-128.6</v>
      </c>
      <c r="C82" s="16">
        <v>253.99</v>
      </c>
      <c r="D82" s="16">
        <v>2217.55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ht="15.0" customHeight="1">
      <c r="A83" s="17" t="s">
        <v>388</v>
      </c>
      <c r="B83" s="18">
        <v>115756.03</v>
      </c>
      <c r="C83" s="18">
        <v>24686.81</v>
      </c>
      <c r="D83" s="23">
        <v>405.84</v>
      </c>
      <c r="E83" s="18">
        <v>18709.02</v>
      </c>
      <c r="F83" s="23">
        <v>4635.82</v>
      </c>
      <c r="G83" s="25">
        <v>-3057.64</v>
      </c>
      <c r="H83" s="23">
        <v>1759.29</v>
      </c>
      <c r="I83" s="24">
        <v>-13778.79</v>
      </c>
      <c r="J83" s="23">
        <v>1836.68</v>
      </c>
      <c r="K83" s="24">
        <v>-15333.74</v>
      </c>
      <c r="L83" s="25">
        <v>-2295.64</v>
      </c>
      <c r="M83" s="23">
        <v>3254.99</v>
      </c>
      <c r="N83" s="25">
        <v>-4013.42</v>
      </c>
      <c r="O83" s="18">
        <v>11901.73</v>
      </c>
      <c r="P83" s="23">
        <v>5145.35</v>
      </c>
      <c r="Q83" s="23">
        <v>1206.23</v>
      </c>
      <c r="R83" s="18">
        <v>14338.15</v>
      </c>
    </row>
    <row r="84" ht="15.0" customHeight="1">
      <c r="A84" s="14" t="s">
        <v>389</v>
      </c>
      <c r="B84" s="15"/>
      <c r="C84" s="15"/>
      <c r="D84" s="15"/>
      <c r="E84" s="15"/>
      <c r="F84" s="15"/>
      <c r="G84" s="15"/>
      <c r="H84" s="15"/>
      <c r="I84" s="21">
        <v>-34.79</v>
      </c>
      <c r="J84" s="20">
        <v>-175.64</v>
      </c>
      <c r="K84" s="15"/>
      <c r="L84" s="15"/>
      <c r="M84" s="19">
        <v>32.52</v>
      </c>
      <c r="N84" s="19">
        <v>97.4</v>
      </c>
      <c r="O84" s="19">
        <v>23.1</v>
      </c>
      <c r="P84" s="16">
        <v>368.27</v>
      </c>
      <c r="Q84" s="15"/>
      <c r="R84" s="15"/>
    </row>
    <row r="85" ht="15.0" customHeight="1">
      <c r="A85" s="14" t="s">
        <v>390</v>
      </c>
      <c r="B85" s="15"/>
      <c r="C85" s="15"/>
      <c r="D85" s="15"/>
      <c r="E85" s="15"/>
      <c r="F85" s="15"/>
      <c r="G85" s="15"/>
      <c r="H85" s="15"/>
      <c r="I85" s="15"/>
      <c r="J85" s="15"/>
      <c r="K85" s="20">
        <v>-540.28</v>
      </c>
      <c r="L85" s="20">
        <v>-137.93</v>
      </c>
      <c r="M85" s="15"/>
      <c r="N85" s="15"/>
      <c r="O85" s="15"/>
      <c r="P85" s="15"/>
      <c r="Q85" s="15"/>
      <c r="R85" s="15"/>
    </row>
    <row r="86" ht="15.0" customHeight="1">
      <c r="A86" s="14" t="s">
        <v>391</v>
      </c>
      <c r="B86" s="15"/>
      <c r="C86" s="15"/>
      <c r="D86" s="15"/>
      <c r="E86" s="15"/>
      <c r="F86" s="15">
        <v>0.0</v>
      </c>
      <c r="G86" s="16">
        <v>1389.97</v>
      </c>
      <c r="H86" s="16">
        <v>229.47</v>
      </c>
      <c r="I86" s="16">
        <v>269.29</v>
      </c>
      <c r="J86" s="15">
        <v>11322.44</v>
      </c>
      <c r="K86" s="16">
        <v>1829.22</v>
      </c>
      <c r="L86" s="16">
        <v>809.59</v>
      </c>
      <c r="M86" s="15"/>
      <c r="N86" s="15"/>
      <c r="O86" s="15"/>
      <c r="P86" s="15"/>
      <c r="Q86" s="15"/>
      <c r="R86" s="15"/>
    </row>
    <row r="87" ht="15.0" customHeight="1">
      <c r="A87" s="17" t="s">
        <v>391</v>
      </c>
      <c r="B87" s="18"/>
      <c r="C87" s="18"/>
      <c r="D87" s="18"/>
      <c r="E87" s="18"/>
      <c r="F87" s="18">
        <v>0.0</v>
      </c>
      <c r="G87" s="23">
        <v>1389.97</v>
      </c>
      <c r="H87" s="23">
        <v>229.47</v>
      </c>
      <c r="I87" s="23">
        <v>234.5</v>
      </c>
      <c r="J87" s="18">
        <v>11146.8</v>
      </c>
      <c r="K87" s="23">
        <v>1288.94</v>
      </c>
      <c r="L87" s="23">
        <v>671.66</v>
      </c>
      <c r="M87" s="27">
        <v>32.52</v>
      </c>
      <c r="N87" s="27">
        <v>97.4</v>
      </c>
      <c r="O87" s="27">
        <v>23.1</v>
      </c>
      <c r="P87" s="23">
        <v>368.27</v>
      </c>
      <c r="Q87" s="18"/>
      <c r="R87" s="18"/>
    </row>
    <row r="88" ht="15.0" customHeight="1">
      <c r="A88" s="14" t="s">
        <v>392</v>
      </c>
      <c r="B88" s="20">
        <v>-1184.08</v>
      </c>
      <c r="C88" s="16">
        <v>841.44</v>
      </c>
      <c r="D88" s="20">
        <v>-147.02</v>
      </c>
      <c r="E88" s="20">
        <v>-320.3</v>
      </c>
      <c r="F88" s="16">
        <v>621.84</v>
      </c>
      <c r="G88" s="19">
        <v>8.63</v>
      </c>
      <c r="H88" s="16">
        <v>294.09</v>
      </c>
      <c r="I88" s="21">
        <v>-42.52</v>
      </c>
      <c r="J88" s="21">
        <v>-69.0</v>
      </c>
      <c r="K88" s="21">
        <v>-6.24</v>
      </c>
      <c r="L88" s="16">
        <v>173.91</v>
      </c>
      <c r="M88" s="16">
        <v>274.71</v>
      </c>
      <c r="N88" s="21">
        <v>-29.33</v>
      </c>
      <c r="O88" s="19">
        <v>29.13</v>
      </c>
      <c r="P88" s="21">
        <v>-38.71</v>
      </c>
      <c r="Q88" s="16">
        <v>179.54</v>
      </c>
      <c r="R88" s="15"/>
    </row>
    <row r="89" ht="15.0" customHeight="1">
      <c r="A89" s="14" t="s">
        <v>393</v>
      </c>
      <c r="B89" s="15">
        <v>36579.76</v>
      </c>
      <c r="C89" s="15">
        <v>16008.12</v>
      </c>
      <c r="D89" s="15">
        <v>24271.6</v>
      </c>
      <c r="E89" s="15">
        <v>12147.79</v>
      </c>
      <c r="F89" s="16">
        <v>7015.2</v>
      </c>
      <c r="G89" s="16">
        <v>9094.06</v>
      </c>
      <c r="H89" s="16">
        <v>3508.99</v>
      </c>
      <c r="I89" s="16">
        <v>5162.76</v>
      </c>
      <c r="J89" s="16">
        <v>3476.41</v>
      </c>
      <c r="K89" s="16">
        <v>4495.92</v>
      </c>
      <c r="L89" s="16">
        <v>6136.07</v>
      </c>
      <c r="M89" s="16">
        <v>1737.28</v>
      </c>
      <c r="N89" s="16">
        <v>2182.27</v>
      </c>
      <c r="O89" s="16">
        <v>1339.76</v>
      </c>
      <c r="P89" s="16">
        <v>3772.45</v>
      </c>
      <c r="Q89" s="16">
        <v>3046.67</v>
      </c>
      <c r="R89" s="16">
        <v>2641.02</v>
      </c>
    </row>
    <row r="90" ht="15.0" customHeight="1">
      <c r="A90" s="14" t="s">
        <v>394</v>
      </c>
      <c r="B90" s="15">
        <v>48741.77</v>
      </c>
      <c r="C90" s="15">
        <v>19384.21</v>
      </c>
      <c r="D90" s="20">
        <v>-9089.2</v>
      </c>
      <c r="E90" s="15">
        <v>10582.1</v>
      </c>
      <c r="F90" s="16">
        <v>4030.37</v>
      </c>
      <c r="G90" s="20">
        <v>-1805.81</v>
      </c>
      <c r="H90" s="16">
        <v>4734.52</v>
      </c>
      <c r="I90" s="20">
        <v>-1504.92</v>
      </c>
      <c r="J90" s="16">
        <v>1829.15</v>
      </c>
      <c r="K90" s="20">
        <v>-762.38</v>
      </c>
      <c r="L90" s="20">
        <v>-1346.92</v>
      </c>
      <c r="M90" s="16">
        <v>3436.64</v>
      </c>
      <c r="N90" s="20">
        <v>-613.74</v>
      </c>
      <c r="O90" s="16">
        <v>541.35</v>
      </c>
      <c r="P90" s="15"/>
      <c r="Q90" s="15"/>
      <c r="R90" s="15"/>
    </row>
    <row r="91" ht="15.0" customHeight="1">
      <c r="A91" s="14" t="s">
        <v>395</v>
      </c>
      <c r="B91" s="15">
        <v>84549.16</v>
      </c>
      <c r="C91" s="15">
        <v>36491.69</v>
      </c>
      <c r="D91" s="15">
        <v>15221.71</v>
      </c>
      <c r="E91" s="15">
        <v>22810.6</v>
      </c>
      <c r="F91" s="15">
        <v>11598.64</v>
      </c>
      <c r="G91" s="16">
        <v>7335.51</v>
      </c>
      <c r="H91" s="16">
        <v>8510.91</v>
      </c>
      <c r="I91" s="16">
        <v>3533.39</v>
      </c>
      <c r="J91" s="16">
        <v>5147.15</v>
      </c>
      <c r="K91" s="16">
        <v>3213.29</v>
      </c>
      <c r="L91" s="16">
        <v>4730.05</v>
      </c>
      <c r="M91" s="16">
        <v>5790.93</v>
      </c>
      <c r="N91" s="16">
        <v>1599.81</v>
      </c>
      <c r="O91" s="16">
        <v>1921.53</v>
      </c>
      <c r="P91" s="16">
        <v>1498.57</v>
      </c>
      <c r="Q91" s="16">
        <v>3788.74</v>
      </c>
      <c r="R91" s="16">
        <v>3249.71</v>
      </c>
    </row>
    <row r="92" ht="15.0" customHeight="1">
      <c r="A92" s="14" t="s">
        <v>396</v>
      </c>
      <c r="B92" s="15"/>
      <c r="C92" s="15"/>
      <c r="D92" s="15"/>
      <c r="E92" s="15"/>
      <c r="F92" s="15"/>
      <c r="G92" s="15"/>
      <c r="H92" s="21">
        <v>-22.42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ht="15.0" customHeight="1">
      <c r="A93" s="17" t="s">
        <v>397</v>
      </c>
      <c r="B93" s="18">
        <v>47557.69</v>
      </c>
      <c r="C93" s="18">
        <v>20225.64</v>
      </c>
      <c r="D93" s="25">
        <v>-9236.22</v>
      </c>
      <c r="E93" s="18">
        <v>10261.8</v>
      </c>
      <c r="F93" s="23">
        <v>4652.22</v>
      </c>
      <c r="G93" s="25">
        <v>-1797.17</v>
      </c>
      <c r="H93" s="23">
        <v>5006.19</v>
      </c>
      <c r="I93" s="25">
        <v>-1582.23</v>
      </c>
      <c r="J93" s="23">
        <v>1584.51</v>
      </c>
      <c r="K93" s="25">
        <v>-1308.9</v>
      </c>
      <c r="L93" s="25">
        <v>-1310.94</v>
      </c>
      <c r="M93" s="23">
        <v>3743.86</v>
      </c>
      <c r="N93" s="25">
        <v>-545.67</v>
      </c>
      <c r="O93" s="23">
        <v>593.58</v>
      </c>
      <c r="P93" s="25">
        <v>-1549.46</v>
      </c>
      <c r="Q93" s="23">
        <v>763.3</v>
      </c>
      <c r="R93" s="23">
        <v>583.89</v>
      </c>
    </row>
    <row r="94" ht="15.0" customHeight="1">
      <c r="A94" s="14" t="s">
        <v>398</v>
      </c>
      <c r="B94" s="22">
        <v>-29562.81</v>
      </c>
      <c r="C94" s="22">
        <v>-13668.67</v>
      </c>
      <c r="D94" s="22">
        <v>-12917.85</v>
      </c>
      <c r="E94" s="16">
        <v>153.36</v>
      </c>
      <c r="F94" s="20">
        <v>-7708.14</v>
      </c>
      <c r="G94" s="15">
        <v>12285.24</v>
      </c>
      <c r="H94" s="20">
        <v>-9095.81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46096.4850713079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6" ht="15.0" customHeight="1" outlineLevel="1">
      <c r="A16" s="8" t="s">
        <v>41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</row>
    <row r="18">
      <c r="A18" s="12" t="s">
        <v>400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31" t="s">
        <v>401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ht="15.0" customHeight="1">
      <c r="A21" s="33" t="s">
        <v>401</v>
      </c>
      <c r="B21" s="34">
        <v>301998.97</v>
      </c>
      <c r="C21" s="34">
        <v>331964.01</v>
      </c>
      <c r="D21" s="34">
        <v>312299.4</v>
      </c>
      <c r="E21" s="34">
        <v>427012.17</v>
      </c>
      <c r="F21" s="34">
        <v>535735.05</v>
      </c>
      <c r="G21" s="34">
        <v>756667.75</v>
      </c>
      <c r="H21" s="34">
        <v>412182.1</v>
      </c>
      <c r="I21" s="34">
        <v>247340.02</v>
      </c>
      <c r="J21" s="34">
        <v>194578.41</v>
      </c>
      <c r="K21" s="34">
        <v>150775.07</v>
      </c>
      <c r="L21" s="34"/>
      <c r="M21" s="34"/>
      <c r="N21" s="34"/>
      <c r="O21" s="34"/>
      <c r="P21" s="34"/>
      <c r="Q21" s="34"/>
      <c r="R21" s="34"/>
    </row>
    <row r="22" ht="15.0" customHeight="1">
      <c r="A22" s="33" t="s">
        <v>402</v>
      </c>
      <c r="B22" s="34">
        <v>414475.65</v>
      </c>
      <c r="C22" s="34">
        <v>522842.09</v>
      </c>
      <c r="D22" s="34">
        <v>527903.62</v>
      </c>
      <c r="E22" s="34">
        <v>490003.91</v>
      </c>
      <c r="F22" s="34">
        <v>425922.71</v>
      </c>
      <c r="G22" s="34">
        <v>368054.69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ht="15.0" customHeight="1">
      <c r="A23" s="31" t="s">
        <v>403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ht="15.0" customHeight="1">
      <c r="A24" s="33" t="s">
        <v>403</v>
      </c>
      <c r="B24" s="34">
        <v>255711.12</v>
      </c>
      <c r="C24" s="34">
        <v>215073.51</v>
      </c>
      <c r="D24" s="34">
        <v>236111.34</v>
      </c>
      <c r="E24" s="34">
        <v>374257.99</v>
      </c>
      <c r="F24" s="34">
        <v>472754.46</v>
      </c>
      <c r="G24" s="34">
        <v>736005.83</v>
      </c>
      <c r="H24" s="34">
        <v>381656.67</v>
      </c>
      <c r="I24" s="34">
        <v>243025.12</v>
      </c>
      <c r="J24" s="34">
        <v>188349.18</v>
      </c>
      <c r="K24" s="34">
        <v>137547.76</v>
      </c>
      <c r="L24" s="34"/>
      <c r="M24" s="34"/>
      <c r="N24" s="34"/>
      <c r="O24" s="34"/>
      <c r="P24" s="34"/>
      <c r="Q24" s="34"/>
      <c r="R24" s="34"/>
    </row>
    <row r="25" ht="15.0" customHeight="1">
      <c r="A25" s="33" t="s">
        <v>404</v>
      </c>
      <c r="B25" s="34">
        <v>339086.62</v>
      </c>
      <c r="C25" s="34">
        <v>452238.15</v>
      </c>
      <c r="D25" s="34">
        <v>476045.37</v>
      </c>
      <c r="E25" s="34">
        <v>454670.4</v>
      </c>
      <c r="F25" s="34">
        <v>400992.23</v>
      </c>
      <c r="G25" s="34">
        <v>352110.87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</row>
    <row r="26" ht="15.0" customHeight="1">
      <c r="A26" s="31" t="s">
        <v>405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  <row r="27" ht="15.0" customHeight="1">
      <c r="A27" s="33" t="s">
        <v>406</v>
      </c>
      <c r="B27" s="35">
        <v>193.54</v>
      </c>
      <c r="C27" s="35">
        <v>284.36</v>
      </c>
      <c r="D27" s="35">
        <v>312.17</v>
      </c>
      <c r="E27" s="35">
        <v>494.82</v>
      </c>
      <c r="F27" s="35">
        <v>625.05</v>
      </c>
      <c r="G27" s="35">
        <v>973.1</v>
      </c>
      <c r="H27" s="35">
        <v>504.6</v>
      </c>
      <c r="I27" s="35">
        <v>321.31</v>
      </c>
      <c r="J27" s="35">
        <v>249.02</v>
      </c>
      <c r="K27" s="35">
        <v>181.86</v>
      </c>
      <c r="L27" s="34"/>
      <c r="M27" s="34"/>
      <c r="N27" s="34"/>
      <c r="O27" s="34"/>
      <c r="P27" s="34"/>
      <c r="Q27" s="34"/>
      <c r="R27" s="34"/>
    </row>
    <row r="28" ht="15.0" customHeight="1">
      <c r="A28" s="33" t="s">
        <v>407</v>
      </c>
      <c r="B28" s="35">
        <v>419.41</v>
      </c>
      <c r="C28" s="35">
        <v>597.92</v>
      </c>
      <c r="D28" s="35">
        <v>629.4</v>
      </c>
      <c r="E28" s="35">
        <v>601.14</v>
      </c>
      <c r="F28" s="35">
        <v>530.17</v>
      </c>
      <c r="G28" s="35">
        <v>465.54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</row>
    <row r="29" ht="15.0" customHeight="1">
      <c r="A29" s="31" t="s">
        <v>408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  <row r="30" ht="15.0" customHeight="1">
      <c r="A30" s="33" t="s">
        <v>409</v>
      </c>
      <c r="B30" s="36">
        <v>-29.21</v>
      </c>
      <c r="C30" s="36">
        <v>-18.32</v>
      </c>
      <c r="D30" s="36">
        <v>-6.48</v>
      </c>
      <c r="E30" s="36">
        <v>-8.13</v>
      </c>
      <c r="F30" s="36">
        <v>-6.5</v>
      </c>
      <c r="G30" s="36">
        <v>-2.1</v>
      </c>
      <c r="H30" s="36">
        <v>-3.42</v>
      </c>
      <c r="I30" s="36">
        <v>-2.34</v>
      </c>
      <c r="J30" s="36">
        <v>-11.63</v>
      </c>
      <c r="K30" s="36">
        <v>-3.28</v>
      </c>
      <c r="L30" s="37"/>
      <c r="M30" s="37"/>
      <c r="N30" s="37"/>
      <c r="O30" s="37"/>
      <c r="P30" s="37"/>
      <c r="Q30" s="37"/>
      <c r="R30" s="37"/>
    </row>
    <row r="31" ht="15.0" customHeight="1">
      <c r="A31" s="33" t="s">
        <v>410</v>
      </c>
      <c r="B31" s="36">
        <v>-10.63</v>
      </c>
      <c r="C31" s="36">
        <v>-6.32</v>
      </c>
      <c r="D31" s="36">
        <v>-4.76</v>
      </c>
      <c r="E31" s="36">
        <v>-4.31</v>
      </c>
      <c r="F31" s="36">
        <v>-4.33</v>
      </c>
      <c r="G31" s="36">
        <v>-3.63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ht="15.0" customHeight="1">
      <c r="A32" s="31" t="s">
        <v>411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</row>
    <row r="33" ht="15.0" customHeight="1">
      <c r="A33" s="33" t="s">
        <v>412</v>
      </c>
      <c r="B33" s="37">
        <v>0.0</v>
      </c>
      <c r="C33" s="37">
        <v>0.0</v>
      </c>
      <c r="D33" s="37">
        <v>3.61</v>
      </c>
      <c r="E33" s="37">
        <v>1.98</v>
      </c>
      <c r="F33" s="37">
        <v>1.38</v>
      </c>
      <c r="G33" s="37">
        <v>0.84</v>
      </c>
      <c r="H33" s="37">
        <v>1.42</v>
      </c>
      <c r="I33" s="37">
        <v>2.07</v>
      </c>
      <c r="J33" s="37">
        <v>1.77</v>
      </c>
      <c r="K33" s="37">
        <v>0.0</v>
      </c>
      <c r="L33" s="37"/>
      <c r="M33" s="37"/>
      <c r="N33" s="37"/>
      <c r="O33" s="37"/>
      <c r="P33" s="37"/>
      <c r="Q33" s="37"/>
      <c r="R33" s="37"/>
    </row>
    <row r="34" ht="15.0" customHeight="1">
      <c r="A34" s="33" t="s">
        <v>413</v>
      </c>
      <c r="B34" s="37">
        <v>1.57</v>
      </c>
      <c r="C34" s="37">
        <v>1.41</v>
      </c>
      <c r="D34" s="37">
        <v>1.53</v>
      </c>
      <c r="E34" s="37">
        <v>1.39</v>
      </c>
      <c r="F34" s="37">
        <v>1.32</v>
      </c>
      <c r="G34" s="37">
        <v>1.19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ht="15.0" customHeight="1">
      <c r="A35" s="33" t="s">
        <v>414</v>
      </c>
      <c r="B35" s="37">
        <v>0.0</v>
      </c>
      <c r="C35" s="37">
        <v>0.0</v>
      </c>
      <c r="D35" s="37">
        <v>3.61</v>
      </c>
      <c r="E35" s="37">
        <v>1.98</v>
      </c>
      <c r="F35" s="37">
        <v>1.38</v>
      </c>
      <c r="G35" s="37">
        <v>0.84</v>
      </c>
      <c r="H35" s="37">
        <v>1.42</v>
      </c>
      <c r="I35" s="37">
        <v>2.07</v>
      </c>
      <c r="J35" s="37">
        <v>1.77</v>
      </c>
      <c r="K35" s="37">
        <v>0.0</v>
      </c>
      <c r="L35" s="37"/>
      <c r="M35" s="37"/>
      <c r="N35" s="37"/>
      <c r="O35" s="37"/>
      <c r="P35" s="37"/>
      <c r="Q35" s="37"/>
      <c r="R35" s="37"/>
    </row>
    <row r="36" ht="15.0" customHeight="1">
      <c r="A36" s="33" t="s">
        <v>415</v>
      </c>
      <c r="B36" s="37">
        <v>1.57</v>
      </c>
      <c r="C36" s="37">
        <v>1.41</v>
      </c>
      <c r="D36" s="37">
        <v>1.53</v>
      </c>
      <c r="E36" s="37">
        <v>1.39</v>
      </c>
      <c r="F36" s="37">
        <v>1.32</v>
      </c>
      <c r="G36" s="37">
        <v>1.19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7" ht="15.0" customHeight="1">
      <c r="A37" s="31" t="s">
        <v>416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ht="15.0" customHeight="1">
      <c r="A38" s="33" t="s">
        <v>417</v>
      </c>
      <c r="B38" s="38">
        <v>1.35</v>
      </c>
      <c r="C38" s="38">
        <v>2.19</v>
      </c>
      <c r="D38" s="38">
        <v>2.77</v>
      </c>
      <c r="E38" s="38">
        <v>3.7</v>
      </c>
      <c r="F38" s="38">
        <v>5.48</v>
      </c>
      <c r="G38" s="38">
        <v>6.42</v>
      </c>
      <c r="H38" s="38">
        <v>3.96</v>
      </c>
      <c r="I38" s="38">
        <v>2.67</v>
      </c>
      <c r="J38" s="38">
        <v>2.6</v>
      </c>
      <c r="K38" s="38">
        <v>2.88</v>
      </c>
      <c r="L38" s="34"/>
      <c r="M38" s="34"/>
      <c r="N38" s="34"/>
      <c r="O38" s="34"/>
      <c r="P38" s="34"/>
      <c r="Q38" s="34"/>
      <c r="R38" s="34"/>
    </row>
    <row r="39" ht="15.0" customHeight="1">
      <c r="A39" s="33" t="s">
        <v>418</v>
      </c>
      <c r="B39" s="38">
        <v>3.1</v>
      </c>
      <c r="C39" s="38">
        <v>4.26</v>
      </c>
      <c r="D39" s="38">
        <v>4.57</v>
      </c>
      <c r="E39" s="38">
        <v>4.49</v>
      </c>
      <c r="F39" s="38">
        <v>4.35</v>
      </c>
      <c r="G39" s="38">
        <v>3.94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ht="15.0" customHeight="1">
      <c r="A40" s="31" t="s">
        <v>419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</row>
    <row r="41" ht="15.0" customHeight="1">
      <c r="A41" s="33" t="s">
        <v>420</v>
      </c>
      <c r="B41" s="38">
        <v>1.36</v>
      </c>
      <c r="C41" s="38">
        <v>2.29</v>
      </c>
      <c r="D41" s="38">
        <v>2.95</v>
      </c>
      <c r="E41" s="38">
        <v>3.92</v>
      </c>
      <c r="F41" s="38">
        <v>5.61</v>
      </c>
      <c r="G41" s="38">
        <v>6.47</v>
      </c>
      <c r="H41" s="38">
        <v>4.0</v>
      </c>
      <c r="I41" s="38">
        <v>2.7</v>
      </c>
      <c r="J41" s="38">
        <v>2.63</v>
      </c>
      <c r="K41" s="38">
        <v>2.95</v>
      </c>
      <c r="L41" s="34"/>
      <c r="M41" s="34"/>
      <c r="N41" s="34"/>
      <c r="O41" s="34"/>
      <c r="P41" s="34"/>
      <c r="Q41" s="34"/>
      <c r="R41" s="34"/>
    </row>
    <row r="42" ht="15.0" customHeight="1">
      <c r="A42" s="33" t="s">
        <v>421</v>
      </c>
      <c r="B42" s="38">
        <v>3.22</v>
      </c>
      <c r="C42" s="38">
        <v>4.42</v>
      </c>
      <c r="D42" s="38">
        <v>4.71</v>
      </c>
      <c r="E42" s="38">
        <v>4.59</v>
      </c>
      <c r="F42" s="38">
        <v>4.41</v>
      </c>
      <c r="G42" s="38">
        <v>3.99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</row>
    <row r="43" ht="15.0" customHeight="1">
      <c r="A43" s="31" t="s">
        <v>422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</row>
    <row r="44" ht="15.0" customHeight="1">
      <c r="A44" s="33" t="s">
        <v>423</v>
      </c>
      <c r="B44" s="38">
        <v>1.48</v>
      </c>
      <c r="C44" s="38">
        <v>1.92</v>
      </c>
      <c r="D44" s="38">
        <v>1.98</v>
      </c>
      <c r="E44" s="38">
        <v>2.32</v>
      </c>
      <c r="F44" s="38">
        <v>4.52</v>
      </c>
      <c r="G44" s="38">
        <v>10.42</v>
      </c>
      <c r="H44" s="38">
        <v>4.12</v>
      </c>
      <c r="I44" s="38">
        <v>2.43</v>
      </c>
      <c r="J44" s="38">
        <v>2.38</v>
      </c>
      <c r="K44" s="38">
        <v>1.96</v>
      </c>
      <c r="L44" s="34"/>
      <c r="M44" s="34"/>
      <c r="N44" s="34"/>
      <c r="O44" s="34"/>
      <c r="P44" s="34"/>
      <c r="Q44" s="34"/>
      <c r="R44" s="34"/>
    </row>
    <row r="45" ht="15.0" customHeight="1">
      <c r="A45" s="33" t="s">
        <v>424</v>
      </c>
      <c r="B45" s="38">
        <v>2.48</v>
      </c>
      <c r="C45" s="38">
        <v>3.65</v>
      </c>
      <c r="D45" s="38">
        <v>4.05</v>
      </c>
      <c r="E45" s="38">
        <v>4.15</v>
      </c>
      <c r="F45" s="38">
        <v>4.47</v>
      </c>
      <c r="G45" s="38">
        <v>3.99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</row>
    <row r="46" ht="15.0" customHeight="1">
      <c r="A46" s="31" t="s">
        <v>425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</row>
    <row r="47" ht="15.0" customHeight="1">
      <c r="A47" s="33" t="s">
        <v>426</v>
      </c>
      <c r="B47" s="38">
        <v>8.12</v>
      </c>
      <c r="C47" s="38">
        <v>13.3</v>
      </c>
      <c r="D47" s="34"/>
      <c r="E47" s="38">
        <v>10.39</v>
      </c>
      <c r="F47" s="38">
        <v>18.68</v>
      </c>
      <c r="G47" s="38">
        <v>22.59</v>
      </c>
      <c r="H47" s="38">
        <v>20.47</v>
      </c>
      <c r="I47" s="38">
        <v>7.75</v>
      </c>
      <c r="J47" s="38">
        <v>7.26</v>
      </c>
      <c r="K47" s="38">
        <v>6.29</v>
      </c>
      <c r="L47" s="34"/>
      <c r="M47" s="34"/>
      <c r="N47" s="34"/>
      <c r="O47" s="34"/>
      <c r="P47" s="34"/>
      <c r="Q47" s="34"/>
      <c r="R47" s="34"/>
    </row>
    <row r="48" ht="15.0" customHeight="1">
      <c r="A48" s="33" t="s">
        <v>427</v>
      </c>
      <c r="B48" s="38">
        <v>18.03</v>
      </c>
      <c r="C48" s="38">
        <v>21.28</v>
      </c>
      <c r="D48" s="38">
        <v>22.26</v>
      </c>
      <c r="E48" s="38">
        <v>15.31</v>
      </c>
      <c r="F48" s="38">
        <v>14.99</v>
      </c>
      <c r="G48" s="38">
        <v>12.71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</row>
    <row r="49" ht="15.0" customHeight="1">
      <c r="A49" s="31" t="s">
        <v>428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</row>
    <row r="50" ht="15.0" customHeight="1">
      <c r="A50" s="33" t="s">
        <v>429</v>
      </c>
      <c r="B50" s="38">
        <v>62.78</v>
      </c>
      <c r="C50" s="34"/>
      <c r="D50" s="34"/>
      <c r="E50" s="38">
        <v>18.24</v>
      </c>
      <c r="F50" s="38">
        <v>34.35</v>
      </c>
      <c r="G50" s="38">
        <v>34.57</v>
      </c>
      <c r="H50" s="38">
        <v>44.15</v>
      </c>
      <c r="I50" s="38">
        <v>10.28</v>
      </c>
      <c r="J50" s="38">
        <v>11.29</v>
      </c>
      <c r="K50" s="38">
        <v>11.16</v>
      </c>
      <c r="L50" s="34"/>
      <c r="M50" s="34"/>
      <c r="N50" s="34"/>
      <c r="O50" s="34"/>
      <c r="P50" s="34"/>
      <c r="Q50" s="34"/>
      <c r="R50" s="34"/>
    </row>
    <row r="51" ht="15.0" customHeight="1">
      <c r="A51" s="33" t="s">
        <v>430</v>
      </c>
      <c r="B51" s="35">
        <v>235.76</v>
      </c>
      <c r="C51" s="38">
        <v>80.05</v>
      </c>
      <c r="D51" s="38">
        <v>62.49</v>
      </c>
      <c r="E51" s="38">
        <v>25.08</v>
      </c>
      <c r="F51" s="38">
        <v>23.89</v>
      </c>
      <c r="G51" s="38">
        <v>20.1</v>
      </c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</row>
    <row r="52" ht="15.0" customHeight="1">
      <c r="A52" s="31" t="s">
        <v>431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</row>
    <row r="53" ht="15.0" customHeight="1">
      <c r="A53" s="33" t="s">
        <v>432</v>
      </c>
      <c r="B53" s="38">
        <v>26.25</v>
      </c>
      <c r="C53" s="38">
        <v>20.32</v>
      </c>
      <c r="D53" s="38">
        <v>11.62</v>
      </c>
      <c r="E53" s="38">
        <v>13.79</v>
      </c>
      <c r="F53" s="38">
        <v>33.01</v>
      </c>
      <c r="G53" s="35">
        <v>115.24</v>
      </c>
      <c r="H53" s="38">
        <v>40.94</v>
      </c>
      <c r="I53" s="38">
        <v>10.13</v>
      </c>
      <c r="J53" s="38">
        <v>8.16</v>
      </c>
      <c r="K53" s="38">
        <v>11.8</v>
      </c>
      <c r="L53" s="34"/>
      <c r="M53" s="34"/>
      <c r="N53" s="34"/>
      <c r="O53" s="34"/>
      <c r="P53" s="34"/>
      <c r="Q53" s="34"/>
      <c r="R53" s="34"/>
    </row>
    <row r="54" ht="15.0" customHeight="1">
      <c r="A54" s="33" t="s">
        <v>433</v>
      </c>
      <c r="B54" s="38">
        <v>3.1</v>
      </c>
      <c r="C54" s="38">
        <v>4.26</v>
      </c>
      <c r="D54" s="38">
        <v>4.57</v>
      </c>
      <c r="E54" s="38">
        <v>4.49</v>
      </c>
      <c r="F54" s="38">
        <v>4.35</v>
      </c>
      <c r="G54" s="38">
        <v>3.94</v>
      </c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ht="15.0" customHeight="1">
      <c r="A55" s="31" t="s">
        <v>434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</row>
    <row r="56" ht="15.0" customHeight="1">
      <c r="A56" s="33" t="s">
        <v>435</v>
      </c>
      <c r="B56" s="38">
        <v>0.24</v>
      </c>
      <c r="C56" s="34"/>
      <c r="D56" s="34"/>
      <c r="E56" s="38">
        <v>0.43</v>
      </c>
      <c r="F56" s="39">
        <v>-1.06</v>
      </c>
      <c r="G56" s="38">
        <v>0.26</v>
      </c>
      <c r="H56" s="39">
        <v>-0.7</v>
      </c>
      <c r="I56" s="38">
        <v>0.25</v>
      </c>
      <c r="J56" s="38">
        <v>0.45</v>
      </c>
      <c r="K56" s="38">
        <v>0.01</v>
      </c>
      <c r="L56" s="34"/>
      <c r="M56" s="34"/>
      <c r="N56" s="34"/>
      <c r="O56" s="34"/>
      <c r="P56" s="34"/>
      <c r="Q56" s="34"/>
      <c r="R56" s="34"/>
    </row>
    <row r="57" ht="15.0" customHeight="1">
      <c r="A57" s="33" t="s">
        <v>436</v>
      </c>
      <c r="B57" s="39">
        <v>-6.33</v>
      </c>
      <c r="C57" s="34"/>
      <c r="D57" s="34"/>
      <c r="E57" s="38">
        <v>8.66</v>
      </c>
      <c r="F57" s="38">
        <v>85.73</v>
      </c>
      <c r="G57" s="38">
        <v>0.29</v>
      </c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</row>
    <row r="58" ht="15.0" customHeight="1">
      <c r="A58" s="31" t="s">
        <v>437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</row>
    <row r="59" ht="15.0" customHeight="1">
      <c r="A59" s="33" t="s">
        <v>438</v>
      </c>
      <c r="B59" s="38">
        <v>2.61</v>
      </c>
      <c r="C59" s="38">
        <v>2.96</v>
      </c>
      <c r="D59" s="38">
        <v>2.63</v>
      </c>
      <c r="E59" s="38">
        <v>2.65</v>
      </c>
      <c r="F59" s="38">
        <v>5.12</v>
      </c>
      <c r="G59" s="38">
        <v>10.72</v>
      </c>
      <c r="H59" s="38">
        <v>4.44</v>
      </c>
      <c r="I59" s="38">
        <v>2.47</v>
      </c>
      <c r="J59" s="38">
        <v>2.46</v>
      </c>
      <c r="K59" s="38">
        <v>2.15</v>
      </c>
      <c r="L59" s="34"/>
      <c r="M59" s="34"/>
      <c r="N59" s="34"/>
      <c r="O59" s="34"/>
      <c r="P59" s="34"/>
      <c r="Q59" s="34"/>
      <c r="R59" s="34"/>
    </row>
    <row r="60" ht="15.0" customHeight="1">
      <c r="A60" s="33" t="s">
        <v>439</v>
      </c>
      <c r="B60" s="38">
        <v>3.15</v>
      </c>
      <c r="C60" s="38">
        <v>4.22</v>
      </c>
      <c r="D60" s="38">
        <v>4.49</v>
      </c>
      <c r="E60" s="38">
        <v>4.48</v>
      </c>
      <c r="F60" s="38">
        <v>4.74</v>
      </c>
      <c r="G60" s="38">
        <v>4.17</v>
      </c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</row>
    <row r="61" ht="15.0" customHeight="1">
      <c r="A61" s="31" t="s">
        <v>440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</row>
    <row r="62" ht="15.0" customHeight="1">
      <c r="A62" s="33" t="s">
        <v>441</v>
      </c>
      <c r="B62" s="38">
        <v>8.47</v>
      </c>
      <c r="C62" s="38">
        <v>8.69</v>
      </c>
      <c r="D62" s="38">
        <v>8.99</v>
      </c>
      <c r="E62" s="38">
        <v>11.45</v>
      </c>
      <c r="F62" s="38">
        <v>24.56</v>
      </c>
      <c r="G62" s="38">
        <v>34.18</v>
      </c>
      <c r="H62" s="38">
        <v>16.84</v>
      </c>
      <c r="I62" s="38">
        <v>13.81</v>
      </c>
      <c r="J62" s="38">
        <v>9.1</v>
      </c>
      <c r="K62" s="38">
        <v>7.64</v>
      </c>
      <c r="L62" s="34"/>
      <c r="M62" s="34"/>
      <c r="N62" s="34"/>
      <c r="O62" s="34"/>
      <c r="P62" s="34"/>
      <c r="Q62" s="34"/>
      <c r="R62" s="34"/>
    </row>
    <row r="63" ht="15.0" customHeight="1">
      <c r="A63" s="33" t="s">
        <v>442</v>
      </c>
      <c r="B63" s="38">
        <v>11.64</v>
      </c>
      <c r="C63" s="38">
        <v>15.67</v>
      </c>
      <c r="D63" s="38">
        <v>17.57</v>
      </c>
      <c r="E63" s="38">
        <v>19.21</v>
      </c>
      <c r="F63" s="38">
        <v>19.73</v>
      </c>
      <c r="G63" s="38">
        <v>16.32</v>
      </c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</row>
    <row r="64" ht="15.0" customHeight="1">
      <c r="A64" s="31" t="s">
        <v>443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</row>
    <row r="65" ht="15.0" customHeight="1">
      <c r="A65" s="33" t="s">
        <v>444</v>
      </c>
      <c r="B65" s="38">
        <v>8.26</v>
      </c>
      <c r="C65" s="38">
        <v>11.89</v>
      </c>
      <c r="D65" s="38">
        <v>7.43</v>
      </c>
      <c r="E65" s="38">
        <v>26.52</v>
      </c>
      <c r="F65" s="38">
        <v>33.87</v>
      </c>
      <c r="G65" s="38">
        <v>33.6</v>
      </c>
      <c r="H65" s="38">
        <v>24.94</v>
      </c>
      <c r="I65" s="38">
        <v>17.98</v>
      </c>
      <c r="J65" s="35">
        <v>141.98</v>
      </c>
      <c r="K65" s="38">
        <v>10.92</v>
      </c>
      <c r="L65" s="34"/>
      <c r="M65" s="34"/>
      <c r="N65" s="34"/>
      <c r="O65" s="34"/>
      <c r="P65" s="34"/>
      <c r="Q65" s="34"/>
      <c r="R65" s="34"/>
    </row>
    <row r="66" ht="15.0" customHeight="1">
      <c r="A66" s="33" t="s">
        <v>445</v>
      </c>
      <c r="B66" s="38">
        <v>14.24</v>
      </c>
      <c r="C66" s="38">
        <v>19.52</v>
      </c>
      <c r="D66" s="38">
        <v>22.07</v>
      </c>
      <c r="E66" s="38">
        <v>27.99</v>
      </c>
      <c r="F66" s="38">
        <v>30.6</v>
      </c>
      <c r="G66" s="38">
        <v>25.51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