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Master\Master-Project\plum\"/>
    </mc:Choice>
  </mc:AlternateContent>
  <xr:revisionPtr revIDLastSave="0" documentId="13_ncr:1_{40016496-B819-4217-A922-F29D651DE450}" xr6:coauthVersionLast="47" xr6:coauthVersionMax="47" xr10:uidLastSave="{00000000-0000-0000-0000-000000000000}"/>
  <bookViews>
    <workbookView xWindow="-120" yWindow="-120" windowWidth="29040" windowHeight="15840" firstSheet="1" activeTab="1" xr2:uid="{0274890C-7B07-4328-8A55-FA0BCA0F134B}"/>
  </bookViews>
  <sheets>
    <sheet name="Ark1" sheetId="1" state="hidden" r:id="rId1"/>
    <sheet name="Aphid_shoots_plum" sheetId="2" r:id="rId2"/>
    <sheet name="Aphid_population_plum" sheetId="7" r:id="rId3"/>
    <sheet name="Mites_plum" sheetId="8" r:id="rId4"/>
  </sheets>
  <definedNames>
    <definedName name="my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H2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5" i="8"/>
  <c r="H4" i="8"/>
  <c r="H3" i="8"/>
  <c r="B914" i="2" a="1"/>
  <c r="B914" i="2" s="1"/>
  <c r="B915" i="2" a="1"/>
  <c r="B915" i="2" s="1"/>
  <c r="B916" i="2" a="1"/>
  <c r="B916" i="2" s="1"/>
  <c r="B917" i="2" a="1"/>
  <c r="B917" i="2" s="1"/>
  <c r="B918" i="2" a="1"/>
  <c r="B918" i="2" s="1"/>
  <c r="B919" i="2" a="1"/>
  <c r="B919" i="2" s="1"/>
  <c r="B920" i="2" a="1"/>
  <c r="B920" i="2" s="1"/>
  <c r="B921" i="2" a="1"/>
  <c r="B921" i="2" s="1"/>
  <c r="B922" i="2" a="1"/>
  <c r="B922" i="2" s="1"/>
  <c r="B923" i="2" a="1"/>
  <c r="B923" i="2" s="1"/>
  <c r="B924" i="2" a="1"/>
  <c r="B924" i="2" s="1"/>
  <c r="B925" i="2" a="1"/>
  <c r="B925" i="2" s="1"/>
  <c r="B926" i="2" a="1"/>
  <c r="B926" i="2" s="1"/>
  <c r="B927" i="2" a="1"/>
  <c r="B927" i="2" s="1"/>
  <c r="B928" i="2" a="1"/>
  <c r="B928" i="2" s="1"/>
  <c r="B929" i="2" a="1"/>
  <c r="B929" i="2" s="1"/>
  <c r="B930" i="2" a="1"/>
  <c r="B930" i="2" s="1"/>
  <c r="B931" i="2" a="1"/>
  <c r="B931" i="2" s="1"/>
  <c r="B932" i="2" a="1"/>
  <c r="B932" i="2" s="1"/>
  <c r="B933" i="2" a="1"/>
  <c r="B933" i="2" s="1"/>
  <c r="B934" i="2" a="1"/>
  <c r="B934" i="2" s="1"/>
  <c r="B935" i="2" a="1"/>
  <c r="B935" i="2" s="1"/>
  <c r="B936" i="2" a="1"/>
  <c r="B936" i="2" s="1"/>
  <c r="B937" i="2" a="1"/>
  <c r="B937" i="2" s="1"/>
  <c r="B938" i="2" a="1"/>
  <c r="B938" i="2" s="1"/>
  <c r="B939" i="2" a="1"/>
  <c r="B939" i="2" s="1"/>
  <c r="B940" i="2" a="1"/>
  <c r="B940" i="2" s="1"/>
  <c r="B941" i="2" a="1"/>
  <c r="B941" i="2" s="1"/>
  <c r="B942" i="2" a="1"/>
  <c r="B942" i="2" s="1"/>
  <c r="B943" i="2" a="1"/>
  <c r="B943" i="2" s="1"/>
  <c r="B944" i="2" a="1"/>
  <c r="B944" i="2" s="1"/>
  <c r="B945" i="2" a="1"/>
  <c r="B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 s="1"/>
  <c r="B951" i="2" a="1"/>
  <c r="B951" i="2" s="1"/>
  <c r="B952" i="2" a="1"/>
  <c r="B952" i="2" s="1"/>
  <c r="B953" i="2" a="1"/>
  <c r="B953" i="2" s="1"/>
  <c r="B954" i="2" a="1"/>
  <c r="B954" i="2" s="1"/>
  <c r="B955" i="2" a="1"/>
  <c r="B955" i="2" s="1"/>
  <c r="B956" i="2" a="1"/>
  <c r="B956" i="2" s="1"/>
  <c r="B957" i="2" a="1"/>
  <c r="B957" i="2" s="1"/>
  <c r="B958" i="2" a="1"/>
  <c r="B958" i="2" s="1"/>
  <c r="B959" i="2" a="1"/>
  <c r="B959" i="2" s="1"/>
  <c r="B960" i="2" a="1"/>
  <c r="B960" i="2" s="1"/>
  <c r="B961" i="2" a="1"/>
  <c r="B961" i="2" s="1"/>
  <c r="B962" i="2" a="1"/>
  <c r="B962" i="2" s="1"/>
  <c r="B963" i="2" a="1"/>
  <c r="B963" i="2" s="1"/>
  <c r="B964" i="2" a="1"/>
  <c r="B964" i="2" s="1"/>
  <c r="B965" i="2" a="1"/>
  <c r="B965" i="2" s="1"/>
  <c r="B966" i="2" a="1"/>
  <c r="B966" i="2" s="1"/>
  <c r="B967" i="2" a="1"/>
  <c r="B967" i="2" s="1"/>
  <c r="B968" i="2" a="1"/>
  <c r="B968" i="2" s="1"/>
  <c r="B969" i="2" a="1"/>
  <c r="B969" i="2" s="1"/>
  <c r="B970" i="2" a="1"/>
  <c r="B970" i="2" s="1"/>
  <c r="B971" i="2" a="1"/>
  <c r="B971" i="2" s="1"/>
  <c r="B972" i="2" a="1"/>
  <c r="B972" i="2" s="1"/>
  <c r="B973" i="2" a="1"/>
  <c r="B973" i="2" s="1"/>
  <c r="B974" i="2" a="1"/>
  <c r="B974" i="2" s="1"/>
  <c r="B975" i="2" a="1"/>
  <c r="B975" i="2" s="1"/>
  <c r="B976" i="2" a="1"/>
  <c r="B976" i="2" s="1"/>
  <c r="B977" i="2" a="1"/>
  <c r="B977" i="2" s="1"/>
  <c r="B978" i="2" a="1"/>
  <c r="B978" i="2" s="1"/>
  <c r="B979" i="2" a="1"/>
  <c r="B979" i="2" s="1"/>
  <c r="B980" i="2" a="1"/>
  <c r="B980" i="2" s="1"/>
  <c r="B981" i="2" a="1"/>
  <c r="B981" i="2" s="1"/>
  <c r="B982" i="2" a="1"/>
  <c r="B982" i="2" s="1"/>
  <c r="B983" i="2" a="1"/>
  <c r="B983" i="2" s="1"/>
  <c r="B984" i="2" a="1"/>
  <c r="B984" i="2" s="1"/>
  <c r="B985" i="2" a="1"/>
  <c r="B985" i="2" s="1"/>
  <c r="B526" i="2" a="1"/>
  <c r="B526" i="2" s="1"/>
  <c r="B527" i="2" a="1"/>
  <c r="B527" i="2" s="1"/>
  <c r="B528" i="2" a="1"/>
  <c r="B528" i="2" s="1"/>
  <c r="B529" i="2" a="1"/>
  <c r="B529" i="2" s="1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 s="1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 s="1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 s="1"/>
  <c r="B583" i="2" a="1"/>
  <c r="B583" i="2" s="1"/>
  <c r="B584" i="2" a="1"/>
  <c r="B584" i="2" s="1"/>
  <c r="B585" i="2" a="1"/>
  <c r="B585" i="2" s="1"/>
  <c r="B586" i="2" a="1"/>
  <c r="B586" i="2" s="1"/>
  <c r="B587" i="2" a="1"/>
  <c r="B587" i="2" s="1"/>
  <c r="B588" i="2" a="1"/>
  <c r="B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603" i="2" a="1"/>
  <c r="B603" i="2" s="1"/>
  <c r="B604" i="2" a="1"/>
  <c r="B604" i="2" s="1"/>
  <c r="B605" i="2" a="1"/>
  <c r="B605" i="2" s="1"/>
  <c r="B606" i="2" a="1"/>
  <c r="B606" i="2" s="1"/>
  <c r="B607" i="2" a="1"/>
  <c r="B607" i="2" s="1"/>
  <c r="B608" i="2" a="1"/>
  <c r="B608" i="2" s="1"/>
  <c r="B609" i="2" a="1"/>
  <c r="B609" i="2" s="1"/>
  <c r="B610" i="2" a="1"/>
  <c r="B610" i="2" s="1"/>
  <c r="B611" i="2" a="1"/>
  <c r="B611" i="2" s="1"/>
  <c r="B612" i="2" a="1"/>
  <c r="B612" i="2" s="1"/>
  <c r="B613" i="2" a="1"/>
  <c r="B613" i="2" s="1"/>
  <c r="B614" i="2" a="1"/>
  <c r="B614" i="2" s="1"/>
  <c r="B615" i="2" a="1"/>
  <c r="B615" i="2" s="1"/>
  <c r="B616" i="2" a="1"/>
  <c r="B616" i="2" s="1"/>
  <c r="B617" i="2" a="1"/>
  <c r="B617" i="2" s="1"/>
  <c r="B618" i="2" a="1"/>
  <c r="B618" i="2" s="1"/>
  <c r="B619" i="2" a="1"/>
  <c r="B619" i="2" s="1"/>
  <c r="B620" i="2" a="1"/>
  <c r="B620" i="2" s="1"/>
  <c r="B621" i="2" a="1"/>
  <c r="B621" i="2" s="1"/>
  <c r="B622" i="2" a="1"/>
  <c r="B622" i="2" s="1"/>
  <c r="B623" i="2" a="1"/>
  <c r="B623" i="2" s="1"/>
  <c r="B624" i="2" a="1"/>
  <c r="B624" i="2" s="1"/>
  <c r="B625" i="2" a="1"/>
  <c r="B625" i="2" s="1"/>
  <c r="B626" i="2" a="1"/>
  <c r="B626" i="2" s="1"/>
  <c r="B627" i="2" a="1"/>
  <c r="B627" i="2" s="1"/>
  <c r="B628" i="2" a="1"/>
  <c r="B628" i="2" s="1"/>
  <c r="B629" i="2" a="1"/>
  <c r="B629" i="2" s="1"/>
  <c r="B630" i="2" a="1"/>
  <c r="B630" i="2" s="1"/>
  <c r="B631" i="2" a="1"/>
  <c r="B631" i="2" s="1"/>
  <c r="B632" i="2" a="1"/>
  <c r="B632" i="2" s="1"/>
  <c r="B633" i="2" a="1"/>
  <c r="B633" i="2" s="1"/>
  <c r="B634" i="2" a="1"/>
  <c r="B634" i="2" s="1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B643" i="2" a="1"/>
  <c r="B643" i="2" s="1"/>
  <c r="B644" i="2" a="1"/>
  <c r="B644" i="2" s="1"/>
  <c r="B645" i="2" a="1"/>
  <c r="B645" i="2" s="1"/>
  <c r="B646" i="2" a="1"/>
  <c r="B646" i="2" s="1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 s="1"/>
  <c r="B653" i="2" a="1"/>
  <c r="B653" i="2" s="1"/>
  <c r="B654" i="2" a="1"/>
  <c r="B654" i="2" s="1"/>
  <c r="B655" i="2" a="1"/>
  <c r="B655" i="2" s="1"/>
  <c r="B656" i="2" a="1"/>
  <c r="B656" i="2" s="1"/>
  <c r="B657" i="2" a="1"/>
  <c r="B657" i="2" s="1"/>
  <c r="B658" i="2" a="1"/>
  <c r="B658" i="2" s="1"/>
  <c r="B659" i="2" a="1"/>
  <c r="B659" i="2" s="1"/>
  <c r="B660" i="2" a="1"/>
  <c r="B660" i="2" s="1"/>
  <c r="B661" i="2" a="1"/>
  <c r="B661" i="2" s="1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B676" i="2" a="1"/>
  <c r="B676" i="2" s="1"/>
  <c r="B677" i="2" a="1"/>
  <c r="B677" i="2" s="1"/>
  <c r="B678" i="2" a="1"/>
  <c r="B678" i="2" s="1"/>
  <c r="B679" i="2" a="1"/>
  <c r="B679" i="2" s="1"/>
  <c r="B680" i="2" a="1"/>
  <c r="B680" i="2" s="1"/>
  <c r="B681" i="2" a="1"/>
  <c r="B681" i="2" s="1"/>
  <c r="B682" i="2" a="1"/>
  <c r="B682" i="2" s="1"/>
  <c r="B683" i="2" a="1"/>
  <c r="B683" i="2" s="1"/>
  <c r="B684" i="2" a="1"/>
  <c r="B684" i="2" s="1"/>
  <c r="B685" i="2" a="1"/>
  <c r="B685" i="2" s="1"/>
  <c r="B686" i="2" a="1"/>
  <c r="B686" i="2" s="1"/>
  <c r="B687" i="2" a="1"/>
  <c r="B687" i="2" s="1"/>
  <c r="B688" i="2" a="1"/>
  <c r="B688" i="2" s="1"/>
  <c r="B689" i="2" a="1"/>
  <c r="B689" i="2" s="1"/>
  <c r="B690" i="2" a="1"/>
  <c r="B690" i="2" s="1"/>
  <c r="B691" i="2" a="1"/>
  <c r="B691" i="2" s="1"/>
  <c r="B692" i="2" a="1"/>
  <c r="B692" i="2" s="1"/>
  <c r="B693" i="2" a="1"/>
  <c r="B693" i="2" s="1"/>
  <c r="B694" i="2" a="1"/>
  <c r="B694" i="2" s="1"/>
  <c r="B695" i="2" a="1"/>
  <c r="B695" i="2" s="1"/>
  <c r="B696" i="2" a="1"/>
  <c r="B696" i="2" s="1"/>
  <c r="B697" i="2" a="1"/>
  <c r="B697" i="2" s="1"/>
  <c r="B698" i="2" a="1"/>
  <c r="B698" i="2" s="1"/>
  <c r="B699" i="2" a="1"/>
  <c r="B699" i="2" s="1"/>
  <c r="B700" i="2" a="1"/>
  <c r="B700" i="2" s="1"/>
  <c r="B701" i="2" a="1"/>
  <c r="B701" i="2" s="1"/>
  <c r="B702" i="2" a="1"/>
  <c r="B702" i="2" s="1"/>
  <c r="B703" i="2" a="1"/>
  <c r="B703" i="2" s="1"/>
  <c r="B704" i="2" a="1"/>
  <c r="B704" i="2" s="1"/>
  <c r="B705" i="2" a="1"/>
  <c r="B705" i="2" s="1"/>
  <c r="B706" i="2" a="1"/>
  <c r="B706" i="2" s="1"/>
  <c r="B707" i="2" a="1"/>
  <c r="B707" i="2" s="1"/>
  <c r="B708" i="2" a="1"/>
  <c r="B708" i="2" s="1"/>
  <c r="B709" i="2" a="1"/>
  <c r="B709" i="2" s="1"/>
  <c r="B710" i="2" a="1"/>
  <c r="B710" i="2" s="1"/>
  <c r="B711" i="2" a="1"/>
  <c r="B711" i="2" s="1"/>
  <c r="B712" i="2" a="1"/>
  <c r="B712" i="2" s="1"/>
  <c r="B713" i="2" a="1"/>
  <c r="B713" i="2" s="1"/>
  <c r="B714" i="2" a="1"/>
  <c r="B714" i="2" s="1"/>
  <c r="B715" i="2" a="1"/>
  <c r="B715" i="2" s="1"/>
  <c r="B716" i="2" a="1"/>
  <c r="B716" i="2" s="1"/>
  <c r="B717" i="2" a="1"/>
  <c r="B717" i="2" s="1"/>
  <c r="B718" i="2" a="1"/>
  <c r="B718" i="2" s="1"/>
  <c r="B719" i="2" a="1"/>
  <c r="B719" i="2" s="1"/>
  <c r="B720" i="2" a="1"/>
  <c r="B720" i="2" s="1"/>
  <c r="B721" i="2" a="1"/>
  <c r="B721" i="2" s="1"/>
  <c r="B722" i="2" a="1"/>
  <c r="B722" i="2" s="1"/>
  <c r="B723" i="2" a="1"/>
  <c r="B723" i="2" s="1"/>
  <c r="B724" i="2" a="1"/>
  <c r="B724" i="2" s="1"/>
  <c r="B725" i="2" a="1"/>
  <c r="B725" i="2" s="1"/>
  <c r="B726" i="2" a="1"/>
  <c r="B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 s="1"/>
  <c r="B733" i="2" a="1"/>
  <c r="B733" i="2" s="1"/>
  <c r="B734" i="2" a="1"/>
  <c r="B734" i="2" s="1"/>
  <c r="B735" i="2" a="1"/>
  <c r="B735" i="2" s="1"/>
  <c r="B736" i="2" a="1"/>
  <c r="B736" i="2" s="1"/>
  <c r="B737" i="2" a="1"/>
  <c r="B737" i="2" s="1"/>
  <c r="B738" i="2" a="1"/>
  <c r="B738" i="2" s="1"/>
  <c r="B739" i="2" a="1"/>
  <c r="B739" i="2" s="1"/>
  <c r="B740" i="2" a="1"/>
  <c r="B740" i="2" s="1"/>
  <c r="B741" i="2" a="1"/>
  <c r="B741" i="2" s="1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 s="1"/>
  <c r="B749" i="2" a="1"/>
  <c r="B749" i="2" s="1"/>
  <c r="B750" i="2" a="1"/>
  <c r="B750" i="2" s="1"/>
  <c r="B751" i="2" a="1"/>
  <c r="B751" i="2" s="1"/>
  <c r="B752" i="2" a="1"/>
  <c r="B752" i="2" s="1"/>
  <c r="B753" i="2" a="1"/>
  <c r="B753" i="2" s="1"/>
  <c r="B754" i="2" a="1"/>
  <c r="B754" i="2" s="1"/>
  <c r="B755" i="2" a="1"/>
  <c r="B755" i="2" s="1"/>
  <c r="B756" i="2" a="1"/>
  <c r="B756" i="2" s="1"/>
  <c r="B757" i="2" a="1"/>
  <c r="B757" i="2" s="1"/>
  <c r="B758" i="2" a="1"/>
  <c r="B758" i="2" s="1"/>
  <c r="B759" i="2" a="1"/>
  <c r="B759" i="2" s="1"/>
  <c r="B760" i="2" a="1"/>
  <c r="B760" i="2" s="1"/>
  <c r="B761" i="2" a="1"/>
  <c r="B761" i="2" s="1"/>
  <c r="B762" i="2" a="1"/>
  <c r="B762" i="2" s="1"/>
  <c r="B763" i="2" a="1"/>
  <c r="B763" i="2" s="1"/>
  <c r="B764" i="2" a="1"/>
  <c r="B764" i="2" s="1"/>
  <c r="B765" i="2" a="1"/>
  <c r="B765" i="2" s="1"/>
  <c r="B766" i="2" a="1"/>
  <c r="B766" i="2" s="1"/>
  <c r="B767" i="2" a="1"/>
  <c r="B767" i="2" s="1"/>
  <c r="B768" i="2" a="1"/>
  <c r="B768" i="2" s="1"/>
  <c r="B769" i="2" a="1"/>
  <c r="B769" i="2" s="1"/>
  <c r="B770" i="2" a="1"/>
  <c r="B770" i="2" s="1"/>
  <c r="B771" i="2" a="1"/>
  <c r="B771" i="2" s="1"/>
  <c r="B772" i="2" a="1"/>
  <c r="B772" i="2" s="1"/>
  <c r="B773" i="2" a="1"/>
  <c r="B773" i="2" s="1"/>
  <c r="B774" i="2" a="1"/>
  <c r="B774" i="2" s="1"/>
  <c r="B775" i="2" a="1"/>
  <c r="B775" i="2" s="1"/>
  <c r="B776" i="2" a="1"/>
  <c r="B776" i="2" s="1"/>
  <c r="B777" i="2" a="1"/>
  <c r="B777" i="2" s="1"/>
  <c r="B778" i="2" a="1"/>
  <c r="B778" i="2" s="1"/>
  <c r="B779" i="2" a="1"/>
  <c r="B779" i="2" s="1"/>
  <c r="B780" i="2" a="1"/>
  <c r="B780" i="2" s="1"/>
  <c r="B781" i="2" a="1"/>
  <c r="B781" i="2" s="1"/>
  <c r="B782" i="2" a="1"/>
  <c r="B782" i="2" s="1"/>
  <c r="B783" i="2" a="1"/>
  <c r="B783" i="2" s="1"/>
  <c r="B784" i="2" a="1"/>
  <c r="B784" i="2" s="1"/>
  <c r="B785" i="2" a="1"/>
  <c r="B785" i="2" s="1"/>
  <c r="B786" i="2" a="1"/>
  <c r="B786" i="2" s="1"/>
  <c r="B787" i="2" a="1"/>
  <c r="B787" i="2" s="1"/>
  <c r="B788" i="2" a="1"/>
  <c r="B788" i="2" s="1"/>
  <c r="B789" i="2" a="1"/>
  <c r="B789" i="2" s="1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 s="1"/>
  <c r="B801" i="2" a="1"/>
  <c r="B801" i="2" s="1"/>
  <c r="B802" i="2" a="1"/>
  <c r="B802" i="2" s="1"/>
  <c r="B803" i="2" a="1"/>
  <c r="B803" i="2" s="1"/>
  <c r="B804" i="2" a="1"/>
  <c r="B804" i="2" s="1"/>
  <c r="B805" i="2" a="1"/>
  <c r="B805" i="2" s="1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 s="1"/>
  <c r="B813" i="2" a="1"/>
  <c r="B813" i="2" s="1"/>
  <c r="B814" i="2" a="1"/>
  <c r="B814" i="2" s="1"/>
  <c r="B815" i="2" a="1"/>
  <c r="B815" i="2" s="1"/>
  <c r="B816" i="2" a="1"/>
  <c r="B816" i="2" s="1"/>
  <c r="B817" i="2" a="1"/>
  <c r="B817" i="2" s="1"/>
  <c r="B818" i="2" a="1"/>
  <c r="B818" i="2" s="1"/>
  <c r="B819" i="2" a="1"/>
  <c r="B819" i="2" s="1"/>
  <c r="B820" i="2" a="1"/>
  <c r="B820" i="2" s="1"/>
  <c r="B821" i="2" a="1"/>
  <c r="B821" i="2" s="1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 s="1"/>
  <c r="B831" i="2" a="1"/>
  <c r="B831" i="2" s="1"/>
  <c r="B832" i="2" a="1"/>
  <c r="B832" i="2" s="1"/>
  <c r="B833" i="2" a="1"/>
  <c r="B833" i="2" s="1"/>
  <c r="B834" i="2" a="1"/>
  <c r="B834" i="2" s="1"/>
  <c r="B835" i="2" a="1"/>
  <c r="B835" i="2" s="1"/>
  <c r="B836" i="2" a="1"/>
  <c r="B836" i="2" s="1"/>
  <c r="B837" i="2" a="1"/>
  <c r="B837" i="2" s="1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 s="1"/>
  <c r="B845" i="2" a="1"/>
  <c r="B845" i="2" s="1"/>
  <c r="B846" i="2" a="1"/>
  <c r="B846" i="2" s="1"/>
  <c r="B847" i="2" a="1"/>
  <c r="B847" i="2" s="1"/>
  <c r="B848" i="2" a="1"/>
  <c r="B848" i="2" s="1"/>
  <c r="B849" i="2" a="1"/>
  <c r="B849" i="2" s="1"/>
  <c r="B850" i="2" a="1"/>
  <c r="B850" i="2" s="1"/>
  <c r="B851" i="2" a="1"/>
  <c r="B851" i="2" s="1"/>
  <c r="B852" i="2" a="1"/>
  <c r="B852" i="2" s="1"/>
  <c r="B853" i="2" a="1"/>
  <c r="B853" i="2" s="1"/>
  <c r="B854" i="2" a="1"/>
  <c r="B854" i="2" s="1"/>
  <c r="B855" i="2" a="1"/>
  <c r="B855" i="2" s="1"/>
  <c r="B856" i="2" a="1"/>
  <c r="B856" i="2" s="1"/>
  <c r="B857" i="2" a="1"/>
  <c r="B857" i="2" s="1"/>
  <c r="B858" i="2" a="1"/>
  <c r="B858" i="2" s="1"/>
  <c r="B859" i="2" a="1"/>
  <c r="B859" i="2" s="1"/>
  <c r="B860" i="2" a="1"/>
  <c r="B860" i="2" s="1"/>
  <c r="B861" i="2" a="1"/>
  <c r="B861" i="2" s="1"/>
  <c r="B862" i="2" a="1"/>
  <c r="B862" i="2" s="1"/>
  <c r="B863" i="2" a="1"/>
  <c r="B863" i="2" s="1"/>
  <c r="B864" i="2" a="1"/>
  <c r="B864" i="2" s="1"/>
  <c r="B865" i="2" a="1"/>
  <c r="B865" i="2" s="1"/>
  <c r="B866" i="2" a="1"/>
  <c r="B866" i="2" s="1"/>
  <c r="B867" i="2" a="1"/>
  <c r="B867" i="2" s="1"/>
  <c r="B868" i="2" a="1"/>
  <c r="B868" i="2" s="1"/>
  <c r="B869" i="2" a="1"/>
  <c r="B869" i="2" s="1"/>
  <c r="B870" i="2" a="1"/>
  <c r="B870" i="2" s="1"/>
  <c r="B871" i="2" a="1"/>
  <c r="B871" i="2" s="1"/>
  <c r="B872" i="2" a="1"/>
  <c r="B872" i="2" s="1"/>
  <c r="B873" i="2" a="1"/>
  <c r="B873" i="2" s="1"/>
  <c r="B874" i="2" a="1"/>
  <c r="B874" i="2" s="1"/>
  <c r="B875" i="2" a="1"/>
  <c r="B875" i="2" s="1"/>
  <c r="B876" i="2" a="1"/>
  <c r="B876" i="2" s="1"/>
  <c r="B877" i="2" a="1"/>
  <c r="B877" i="2" s="1"/>
  <c r="B878" i="2" a="1"/>
  <c r="B878" i="2" s="1"/>
  <c r="B879" i="2" a="1"/>
  <c r="B879" i="2" s="1"/>
  <c r="B880" i="2" a="1"/>
  <c r="B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 s="1"/>
  <c r="B886" i="2" a="1"/>
  <c r="B886" i="2" s="1"/>
  <c r="B887" i="2" a="1"/>
  <c r="B887" i="2" s="1"/>
  <c r="B888" i="2" a="1"/>
  <c r="B888" i="2" s="1"/>
  <c r="B889" i="2" a="1"/>
  <c r="B889" i="2" s="1"/>
  <c r="B890" i="2" a="1"/>
  <c r="B890" i="2" s="1"/>
  <c r="B891" i="2" a="1"/>
  <c r="B891" i="2" s="1"/>
  <c r="B892" i="2" a="1"/>
  <c r="B892" i="2" s="1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B898" i="2" a="1"/>
  <c r="B898" i="2" s="1"/>
  <c r="B899" i="2" a="1"/>
  <c r="B899" i="2" s="1"/>
  <c r="B900" i="2" a="1"/>
  <c r="B900" i="2" s="1"/>
  <c r="B901" i="2" a="1"/>
  <c r="B901" i="2" s="1"/>
  <c r="B902" i="2" a="1"/>
  <c r="B902" i="2" s="1"/>
  <c r="B903" i="2" a="1"/>
  <c r="B903" i="2" s="1"/>
  <c r="B904" i="2" a="1"/>
  <c r="B904" i="2" s="1"/>
  <c r="B905" i="2" a="1"/>
  <c r="B905" i="2" s="1"/>
  <c r="B906" i="2" a="1"/>
  <c r="B906" i="2" s="1"/>
  <c r="B907" i="2" a="1"/>
  <c r="B907" i="2" s="1"/>
  <c r="B908" i="2" a="1"/>
  <c r="B908" i="2" s="1"/>
  <c r="B909" i="2" a="1"/>
  <c r="B909" i="2" s="1"/>
  <c r="B910" i="2" a="1"/>
  <c r="B910" i="2" s="1"/>
  <c r="B911" i="2" a="1"/>
  <c r="B911" i="2" s="1"/>
  <c r="B912" i="2" a="1"/>
  <c r="B912" i="2" s="1"/>
  <c r="B913" i="2" a="1"/>
  <c r="B913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 s="1"/>
  <c r="B364" i="2" a="1"/>
  <c r="B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 s="1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 s="1"/>
  <c r="B402" i="2" a="1"/>
  <c r="B402" i="2" s="1"/>
  <c r="B403" i="2" a="1"/>
  <c r="B403" i="2" s="1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 s="1"/>
  <c r="B432" i="2" a="1"/>
  <c r="B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 s="1"/>
  <c r="B465" i="2" a="1"/>
  <c r="B465" i="2" s="1"/>
  <c r="B466" i="2" a="1"/>
  <c r="B466" i="2" s="1"/>
  <c r="B467" i="2" a="1"/>
  <c r="B467" i="2" s="1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 s="1"/>
  <c r="B524" i="2" a="1"/>
  <c r="B524" i="2" s="1"/>
  <c r="B525" i="2" a="1"/>
  <c r="B525" i="2" s="1"/>
  <c r="T4" i="1" a="1"/>
  <c r="T4" i="1" s="1"/>
  <c r="Z4" i="1" a="1"/>
  <c r="Z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<sst xmlns="http://schemas.openxmlformats.org/spreadsheetml/2006/main" count="2163" uniqueCount="186">
  <si>
    <t>Dato:</t>
  </si>
  <si>
    <t>Trenummer</t>
  </si>
  <si>
    <t>behandling</t>
  </si>
  <si>
    <t>forsøk</t>
  </si>
  <si>
    <t>1/</t>
  </si>
  <si>
    <t>felles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</si>
  <si>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</si>
  <si>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</si>
  <si>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</si>
  <si>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</si>
  <si>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</si>
  <si>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</si>
  <si>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</si>
  <si>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</si>
  <si>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</si>
  <si>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</t>
  </si>
  <si>
    <t>12/</t>
  </si>
  <si>
    <t>13/</t>
  </si>
  <si>
    <t>14/</t>
  </si>
  <si>
    <t>15/</t>
  </si>
  <si>
    <t>16/</t>
  </si>
  <si>
    <t>17/</t>
  </si>
  <si>
    <t>18/</t>
  </si>
  <si>
    <t>19/</t>
  </si>
  <si>
    <t>20/</t>
  </si>
  <si>
    <t>21/</t>
  </si>
  <si>
    <t>22/</t>
  </si>
  <si>
    <t>23/</t>
  </si>
  <si>
    <t>24/</t>
  </si>
  <si>
    <t>25/</t>
  </si>
  <si>
    <t>26/</t>
  </si>
  <si>
    <t>27/</t>
  </si>
  <si>
    <t>28/</t>
  </si>
  <si>
    <t>29/</t>
  </si>
  <si>
    <t>30/</t>
  </si>
  <si>
    <t>31/</t>
  </si>
  <si>
    <t>32/</t>
  </si>
  <si>
    <t>33/</t>
  </si>
  <si>
    <t>34/</t>
  </si>
  <si>
    <t>35/</t>
  </si>
  <si>
    <t>36/</t>
  </si>
  <si>
    <t>37/</t>
  </si>
  <si>
    <t>38/</t>
  </si>
  <si>
    <t>39/</t>
  </si>
  <si>
    <t>40/</t>
  </si>
  <si>
    <t>41/</t>
  </si>
  <si>
    <t>42/</t>
  </si>
  <si>
    <t>43/</t>
  </si>
  <si>
    <t>44/</t>
  </si>
  <si>
    <t>45/</t>
  </si>
  <si>
    <t>46/</t>
  </si>
  <si>
    <t>2a</t>
  </si>
  <si>
    <t>47/</t>
  </si>
  <si>
    <t>48/</t>
  </si>
  <si>
    <t>49/</t>
  </si>
  <si>
    <t>50/</t>
  </si>
  <si>
    <t>51/</t>
  </si>
  <si>
    <t>52/</t>
  </si>
  <si>
    <t>53/</t>
  </si>
  <si>
    <t>54/</t>
  </si>
  <si>
    <t>55/</t>
  </si>
  <si>
    <t>56/</t>
  </si>
  <si>
    <t>57/</t>
  </si>
  <si>
    <t>58/</t>
  </si>
  <si>
    <t>59/</t>
  </si>
  <si>
    <t>60/</t>
  </si>
  <si>
    <t>61/</t>
  </si>
  <si>
    <t>62/</t>
  </si>
  <si>
    <t>63/</t>
  </si>
  <si>
    <t>64/</t>
  </si>
  <si>
    <t>65/</t>
  </si>
  <si>
    <t>66/</t>
  </si>
  <si>
    <t>67/</t>
  </si>
  <si>
    <t>68/</t>
  </si>
  <si>
    <t>69/</t>
  </si>
  <si>
    <t>70/</t>
  </si>
  <si>
    <t>71/</t>
  </si>
  <si>
    <t>72/</t>
  </si>
  <si>
    <t>73/</t>
  </si>
  <si>
    <t>74/</t>
  </si>
  <si>
    <t>75/</t>
  </si>
  <si>
    <t>76/</t>
  </si>
  <si>
    <t>77/</t>
  </si>
  <si>
    <t>78/</t>
  </si>
  <si>
    <t>79/</t>
  </si>
  <si>
    <t>80/</t>
  </si>
  <si>
    <t>81/</t>
  </si>
  <si>
    <t>82/</t>
  </si>
  <si>
    <t>83/</t>
  </si>
  <si>
    <t>84/</t>
  </si>
  <si>
    <t>85/</t>
  </si>
  <si>
    <t>86/</t>
  </si>
  <si>
    <t>87/</t>
  </si>
  <si>
    <t>88/</t>
  </si>
  <si>
    <t>89/</t>
  </si>
  <si>
    <t>90/</t>
  </si>
  <si>
    <t>91/</t>
  </si>
  <si>
    <t>92/</t>
  </si>
  <si>
    <t>93/</t>
  </si>
  <si>
    <t>94/</t>
  </si>
  <si>
    <t>2b</t>
  </si>
  <si>
    <t>95/</t>
  </si>
  <si>
    <t>96/</t>
  </si>
  <si>
    <t>97/</t>
  </si>
  <si>
    <t>98/</t>
  </si>
  <si>
    <t>99/</t>
  </si>
  <si>
    <t>100/</t>
  </si>
  <si>
    <t>101/</t>
  </si>
  <si>
    <t>102/</t>
  </si>
  <si>
    <t>103/</t>
  </si>
  <si>
    <t>104/</t>
  </si>
  <si>
    <t>105/</t>
  </si>
  <si>
    <t>106/</t>
  </si>
  <si>
    <t>107/</t>
  </si>
  <si>
    <t>108/</t>
  </si>
  <si>
    <t>109/</t>
  </si>
  <si>
    <t>110/</t>
  </si>
  <si>
    <t>111/</t>
  </si>
  <si>
    <t>112/</t>
  </si>
  <si>
    <t>113/</t>
  </si>
  <si>
    <t>114/</t>
  </si>
  <si>
    <t>115/</t>
  </si>
  <si>
    <t>116/</t>
  </si>
  <si>
    <t>117/</t>
  </si>
  <si>
    <t>118/</t>
  </si>
  <si>
    <t>119/</t>
  </si>
  <si>
    <t>120/</t>
  </si>
  <si>
    <t>121/</t>
  </si>
  <si>
    <t>122/</t>
  </si>
  <si>
    <t>123/</t>
  </si>
  <si>
    <t>date</t>
  </si>
  <si>
    <t>tree id</t>
  </si>
  <si>
    <t>treatment</t>
  </si>
  <si>
    <t>aphid shoots</t>
  </si>
  <si>
    <t>Experiment</t>
  </si>
  <si>
    <t>replica</t>
  </si>
  <si>
    <t>aphid_population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</si>
  <si>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</si>
  <si>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</si>
  <si>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</si>
  <si>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</si>
  <si>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</si>
  <si>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</si>
  <si>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</si>
  <si>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</si>
  <si>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</si>
  <si>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40-42</t>
  </si>
  <si>
    <t>1-3</t>
  </si>
  <si>
    <t>4-6</t>
  </si>
  <si>
    <t>7-9</t>
  </si>
  <si>
    <t>leaf_number</t>
  </si>
  <si>
    <t>43-45</t>
  </si>
  <si>
    <t>46-48</t>
  </si>
  <si>
    <t>49-51</t>
  </si>
  <si>
    <t>52-54</t>
  </si>
  <si>
    <t>55-57</t>
  </si>
  <si>
    <t>58-60</t>
  </si>
  <si>
    <t>61-63</t>
  </si>
  <si>
    <t>64-66</t>
  </si>
  <si>
    <t>67-69</t>
  </si>
  <si>
    <t>70-72</t>
  </si>
  <si>
    <t>73-75</t>
  </si>
  <si>
    <t>76-78</t>
  </si>
  <si>
    <t>79-81</t>
  </si>
  <si>
    <t>82-84</t>
  </si>
  <si>
    <t>85-87</t>
  </si>
  <si>
    <t>88-90</t>
  </si>
  <si>
    <t>91-93</t>
  </si>
  <si>
    <t>94-96</t>
  </si>
  <si>
    <t>97-99</t>
  </si>
  <si>
    <t>100-102</t>
  </si>
  <si>
    <t>103-105</t>
  </si>
  <si>
    <t>106-108</t>
  </si>
  <si>
    <t>109-111</t>
  </si>
  <si>
    <t>112-114</t>
  </si>
  <si>
    <t>115-117</t>
  </si>
  <si>
    <t>118-120</t>
  </si>
  <si>
    <t>121-123</t>
  </si>
  <si>
    <t>10-12</t>
  </si>
  <si>
    <t>tree_id</t>
  </si>
  <si>
    <t>box_id</t>
  </si>
  <si>
    <t>circle2 - middle</t>
  </si>
  <si>
    <t>circle3 - top</t>
  </si>
  <si>
    <t>circle1 - bottom</t>
  </si>
  <si>
    <t>total_mites</t>
  </si>
  <si>
    <t>aphid_shoots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</si>
</sst>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Var(--ff-mono)"/>
    </font>
    <font>
      <sz val="10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16" fontId="0" fillId="0" borderId="0" xfId="0" applyNumberForma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16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056-B085-452C-B999-796C1E754A01}">
  <sheetPr codeName="Sheet1"/>
  <dimension ref="A1:AC291"/>
  <sheetViews>
    <sheetView topLeftCell="G1" workbookViewId="0">
      <selection activeCell="M6" sqref="M6"/>
    </sheetView>
  </sheetViews>
  <sheetFormatPr defaultColWidth="11.42578125" defaultRowHeight="15"/>
  <cols>
    <col min="24" max="24" width="12.28515625" bestFit="1" customWidth="1"/>
  </cols>
  <sheetData>
    <row r="1" spans="1:29">
      <c r="A1" s="1"/>
      <c r="B1" s="1"/>
      <c r="C1" s="1"/>
      <c r="D1" s="1"/>
      <c r="E1" s="1"/>
      <c r="F1" s="1"/>
      <c r="G1" s="1"/>
      <c r="H1" s="1"/>
    </row>
    <row r="2" spans="1:29">
      <c r="A2" s="2" t="s">
        <v>0</v>
      </c>
      <c r="B2" s="1"/>
      <c r="C2" s="1"/>
      <c r="D2" s="9">
        <v>44363</v>
      </c>
      <c r="E2" s="9">
        <v>44370</v>
      </c>
      <c r="F2" s="9">
        <v>44377</v>
      </c>
      <c r="G2" s="9">
        <v>44384</v>
      </c>
      <c r="H2" s="6">
        <v>44391</v>
      </c>
      <c r="I2" s="6">
        <v>44398</v>
      </c>
      <c r="J2" s="6">
        <v>44405</v>
      </c>
      <c r="K2" s="6">
        <v>44412</v>
      </c>
    </row>
    <row r="3" spans="1:29">
      <c r="A3" s="3" t="s">
        <v>1</v>
      </c>
      <c r="B3" s="4" t="s">
        <v>2</v>
      </c>
      <c r="C3" s="4" t="s">
        <v>134</v>
      </c>
      <c r="D3" s="1"/>
      <c r="E3" s="1"/>
      <c r="F3" s="1"/>
      <c r="G3" s="1"/>
      <c r="P3" s="3" t="s">
        <v>1</v>
      </c>
      <c r="Q3" s="4" t="s">
        <v>2</v>
      </c>
      <c r="R3" s="4" t="s">
        <v>3</v>
      </c>
      <c r="S3" t="s">
        <v>130</v>
      </c>
      <c r="U3" t="s">
        <v>131</v>
      </c>
      <c r="V3" t="s">
        <v>132</v>
      </c>
      <c r="W3" t="s">
        <v>130</v>
      </c>
      <c r="X3" t="s">
        <v>133</v>
      </c>
    </row>
    <row r="4" spans="1:29">
      <c r="A4" s="5" t="s">
        <v>4</v>
      </c>
      <c r="B4" s="1">
        <v>1</v>
      </c>
      <c r="C4" s="1" t="s">
        <v>5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P4" s="5" t="s">
        <v>4</v>
      </c>
      <c r="Q4" s="1">
        <v>1</v>
      </c>
      <c r="R4" s="1" t="s">
        <v>5</v>
      </c>
      <c r="S4" s="6">
        <v>44363</v>
      </c>
      <c r="T4" s="8" cm="1">
        <f t="array" ref="T4">INT((ROW(4:4)-1)/8)+1</f>
        <v>1</v>
      </c>
      <c r="U4" s="5">
        <v>1</v>
      </c>
      <c r="V4">
        <v>1</v>
      </c>
      <c r="W4" s="6">
        <v>44363</v>
      </c>
      <c r="X4" s="1">
        <v>0</v>
      </c>
      <c r="Z4" s="7" t="e" cm="1">
        <f t="array" aca="1" ref="Z4" ca="1">_xludf.ROUNDUP(_xludf.ROW()/4)</f>
        <v>#NAME?</v>
      </c>
      <c r="AB4">
        <v>1</v>
      </c>
      <c r="AC4">
        <v>8</v>
      </c>
    </row>
    <row r="5" spans="1:29">
      <c r="A5" s="5" t="s">
        <v>6</v>
      </c>
      <c r="B5" s="1">
        <v>1</v>
      </c>
      <c r="C5" s="1" t="s">
        <v>5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2</v>
      </c>
      <c r="J5" s="1">
        <v>0</v>
      </c>
      <c r="K5" s="1">
        <v>1</v>
      </c>
      <c r="P5" s="5" t="s">
        <v>6</v>
      </c>
      <c r="Q5" s="1">
        <v>1</v>
      </c>
      <c r="R5" s="1" t="s">
        <v>5</v>
      </c>
      <c r="S5" s="6">
        <v>44370</v>
      </c>
      <c r="U5" s="5">
        <v>1</v>
      </c>
      <c r="V5">
        <v>1</v>
      </c>
      <c r="W5" s="6">
        <v>44370</v>
      </c>
      <c r="X5" s="1">
        <v>0</v>
      </c>
      <c r="AB5">
        <v>2</v>
      </c>
      <c r="AC5">
        <v>8</v>
      </c>
    </row>
    <row r="6" spans="1:29">
      <c r="A6" s="5" t="s">
        <v>7</v>
      </c>
      <c r="B6" s="1">
        <v>1</v>
      </c>
      <c r="C6" s="1" t="s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P6" s="5" t="s">
        <v>7</v>
      </c>
      <c r="Q6" s="1">
        <v>1</v>
      </c>
      <c r="R6" s="1" t="s">
        <v>5</v>
      </c>
      <c r="S6" s="6">
        <v>44377</v>
      </c>
      <c r="U6" s="5">
        <v>1</v>
      </c>
      <c r="V6">
        <v>1</v>
      </c>
      <c r="W6" s="6">
        <v>44377</v>
      </c>
      <c r="X6" s="1">
        <v>0</v>
      </c>
      <c r="AB6">
        <v>3</v>
      </c>
      <c r="AC6">
        <v>8</v>
      </c>
    </row>
    <row r="7" spans="1:29">
      <c r="A7" s="5" t="s">
        <v>8</v>
      </c>
      <c r="B7" s="1">
        <v>1</v>
      </c>
      <c r="C7" s="1" t="s">
        <v>5</v>
      </c>
      <c r="D7" s="1">
        <v>0</v>
      </c>
      <c r="E7" s="1">
        <v>0</v>
      </c>
      <c r="F7" s="1">
        <v>1</v>
      </c>
      <c r="G7" s="1">
        <v>2</v>
      </c>
      <c r="H7" s="1">
        <v>2</v>
      </c>
      <c r="I7" s="1">
        <v>1</v>
      </c>
      <c r="J7" s="1">
        <v>2</v>
      </c>
      <c r="K7" s="1">
        <v>1</v>
      </c>
      <c r="P7" s="5" t="s">
        <v>8</v>
      </c>
      <c r="Q7" s="1">
        <v>1</v>
      </c>
      <c r="R7" s="1" t="s">
        <v>5</v>
      </c>
      <c r="S7" s="6">
        <v>44384</v>
      </c>
      <c r="U7" s="5">
        <v>1</v>
      </c>
      <c r="V7">
        <v>1</v>
      </c>
      <c r="W7" s="6">
        <v>44384</v>
      </c>
      <c r="X7" s="1">
        <v>2</v>
      </c>
      <c r="AB7">
        <v>4</v>
      </c>
      <c r="AC7">
        <v>8</v>
      </c>
    </row>
    <row r="8" spans="1:29">
      <c r="A8" s="5" t="s">
        <v>9</v>
      </c>
      <c r="B8" s="1">
        <v>1</v>
      </c>
      <c r="C8" s="1" t="s">
        <v>5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P8" s="5" t="s">
        <v>9</v>
      </c>
      <c r="Q8" s="1">
        <v>1</v>
      </c>
      <c r="R8" s="1" t="s">
        <v>5</v>
      </c>
      <c r="S8" s="6">
        <v>44391</v>
      </c>
      <c r="U8" s="5">
        <v>1</v>
      </c>
      <c r="V8">
        <v>1</v>
      </c>
      <c r="W8" s="6">
        <v>44391</v>
      </c>
      <c r="X8" s="1">
        <v>0</v>
      </c>
      <c r="AB8">
        <v>5</v>
      </c>
      <c r="AC8">
        <v>8</v>
      </c>
    </row>
    <row r="9" spans="1:29">
      <c r="A9" s="5" t="s">
        <v>10</v>
      </c>
      <c r="B9" s="1">
        <v>1</v>
      </c>
      <c r="C9" s="1" t="s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P9" s="5" t="s">
        <v>10</v>
      </c>
      <c r="Q9" s="1">
        <v>1</v>
      </c>
      <c r="R9" s="1" t="s">
        <v>5</v>
      </c>
      <c r="S9" s="6">
        <v>44398</v>
      </c>
      <c r="U9" s="5">
        <v>1</v>
      </c>
      <c r="V9">
        <v>1</v>
      </c>
      <c r="W9" s="6">
        <v>44398</v>
      </c>
      <c r="X9" s="1">
        <v>0</v>
      </c>
      <c r="AB9">
        <v>6</v>
      </c>
      <c r="AC9">
        <v>8</v>
      </c>
    </row>
    <row r="10" spans="1:29">
      <c r="A10" s="5" t="s">
        <v>11</v>
      </c>
      <c r="B10" s="1">
        <v>2</v>
      </c>
      <c r="C10" s="1" t="s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P10" s="5" t="s">
        <v>11</v>
      </c>
      <c r="Q10" s="1">
        <v>2</v>
      </c>
      <c r="R10" s="1" t="s">
        <v>5</v>
      </c>
      <c r="S10" s="6">
        <v>44405</v>
      </c>
      <c r="U10" s="5">
        <v>1</v>
      </c>
      <c r="V10">
        <v>1</v>
      </c>
      <c r="W10" s="6">
        <v>44405</v>
      </c>
      <c r="X10" s="1">
        <v>0</v>
      </c>
      <c r="AB10">
        <v>7</v>
      </c>
      <c r="AC10">
        <v>8</v>
      </c>
    </row>
    <row r="11" spans="1:29">
      <c r="A11" s="5" t="s">
        <v>12</v>
      </c>
      <c r="B11" s="1">
        <v>2</v>
      </c>
      <c r="C11" s="1" t="s">
        <v>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P11" s="5" t="s">
        <v>12</v>
      </c>
      <c r="Q11" s="1">
        <v>2</v>
      </c>
      <c r="R11" s="1" t="s">
        <v>5</v>
      </c>
      <c r="S11" s="6">
        <v>44412</v>
      </c>
      <c r="U11" s="5">
        <v>1</v>
      </c>
      <c r="V11">
        <v>1</v>
      </c>
      <c r="W11" s="6">
        <v>44412</v>
      </c>
      <c r="X11" s="1">
        <v>0</v>
      </c>
      <c r="AB11">
        <v>8</v>
      </c>
      <c r="AC11">
        <v>8</v>
      </c>
    </row>
    <row r="12" spans="1:29">
      <c r="A12" s="5" t="s">
        <v>13</v>
      </c>
      <c r="B12" s="1">
        <v>2</v>
      </c>
      <c r="C12" s="1" t="s">
        <v>5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P12" s="5" t="s">
        <v>13</v>
      </c>
      <c r="Q12" s="1">
        <v>2</v>
      </c>
      <c r="R12" s="1" t="s">
        <v>5</v>
      </c>
      <c r="U12" s="5">
        <v>2</v>
      </c>
      <c r="V12">
        <v>1</v>
      </c>
      <c r="W12" s="6">
        <v>44363</v>
      </c>
      <c r="X12" s="1">
        <v>0</v>
      </c>
      <c r="AB12">
        <v>9</v>
      </c>
      <c r="AC12">
        <v>8</v>
      </c>
    </row>
    <row r="13" spans="1:29">
      <c r="A13" s="5" t="s">
        <v>14</v>
      </c>
      <c r="B13" s="1">
        <v>1</v>
      </c>
      <c r="C13" s="1" t="s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P13" s="5" t="s">
        <v>14</v>
      </c>
      <c r="Q13" s="1">
        <v>1</v>
      </c>
      <c r="R13" s="1" t="s">
        <v>5</v>
      </c>
      <c r="U13" s="5">
        <v>2</v>
      </c>
      <c r="V13">
        <v>1</v>
      </c>
      <c r="W13" s="6">
        <v>44370</v>
      </c>
      <c r="X13" s="1">
        <v>0</v>
      </c>
      <c r="AB13">
        <v>10</v>
      </c>
      <c r="AC13">
        <v>8</v>
      </c>
    </row>
    <row r="14" spans="1:29">
      <c r="A14" s="5" t="s">
        <v>15</v>
      </c>
      <c r="B14" s="1">
        <v>1</v>
      </c>
      <c r="C14" s="1" t="s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P14" s="5" t="s">
        <v>15</v>
      </c>
      <c r="Q14" s="1">
        <v>1</v>
      </c>
      <c r="R14" s="1" t="s">
        <v>5</v>
      </c>
      <c r="U14" s="5">
        <v>2</v>
      </c>
      <c r="V14">
        <v>1</v>
      </c>
      <c r="W14" s="6">
        <v>44377</v>
      </c>
      <c r="X14" s="1">
        <v>0</v>
      </c>
      <c r="AB14">
        <v>11</v>
      </c>
      <c r="AC14">
        <v>8</v>
      </c>
    </row>
    <row r="15" spans="1:29">
      <c r="A15" s="5" t="s">
        <v>16</v>
      </c>
      <c r="B15" s="1">
        <v>1</v>
      </c>
      <c r="C15" s="1" t="s">
        <v>5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P15" s="5" t="s">
        <v>16</v>
      </c>
      <c r="Q15" s="1">
        <v>1</v>
      </c>
      <c r="R15" s="1" t="s">
        <v>5</v>
      </c>
      <c r="U15" s="5">
        <v>2</v>
      </c>
      <c r="V15">
        <v>1</v>
      </c>
      <c r="W15" s="6">
        <v>44384</v>
      </c>
      <c r="X15" s="1">
        <v>0</v>
      </c>
      <c r="AB15">
        <v>12</v>
      </c>
      <c r="AC15">
        <v>8</v>
      </c>
    </row>
    <row r="16" spans="1:29">
      <c r="A16" s="5" t="s">
        <v>17</v>
      </c>
      <c r="B16" s="1">
        <v>2</v>
      </c>
      <c r="C16" s="1" t="s">
        <v>5</v>
      </c>
      <c r="D16" s="1">
        <v>1</v>
      </c>
      <c r="E16" s="1">
        <v>1</v>
      </c>
      <c r="F16" s="1">
        <v>2</v>
      </c>
      <c r="G16" s="1">
        <v>3</v>
      </c>
      <c r="H16" s="1">
        <v>2</v>
      </c>
      <c r="I16" s="1">
        <v>2</v>
      </c>
      <c r="J16" s="1">
        <v>0</v>
      </c>
      <c r="K16" s="1">
        <v>0</v>
      </c>
      <c r="P16" s="5" t="s">
        <v>17</v>
      </c>
      <c r="Q16" s="1">
        <v>2</v>
      </c>
      <c r="R16" s="1" t="s">
        <v>5</v>
      </c>
      <c r="U16" s="5">
        <v>2</v>
      </c>
      <c r="V16">
        <v>1</v>
      </c>
      <c r="W16" s="6">
        <v>44391</v>
      </c>
      <c r="X16" s="1">
        <v>1</v>
      </c>
      <c r="AB16">
        <v>13</v>
      </c>
      <c r="AC16">
        <v>8</v>
      </c>
    </row>
    <row r="17" spans="1:29">
      <c r="A17" s="5" t="s">
        <v>18</v>
      </c>
      <c r="B17" s="1">
        <v>2</v>
      </c>
      <c r="C17" s="1" t="s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P17" s="5" t="s">
        <v>18</v>
      </c>
      <c r="Q17" s="1">
        <v>2</v>
      </c>
      <c r="R17" s="1" t="s">
        <v>5</v>
      </c>
      <c r="U17" s="5">
        <v>2</v>
      </c>
      <c r="V17">
        <v>1</v>
      </c>
      <c r="W17" s="6">
        <v>44398</v>
      </c>
      <c r="X17" s="1">
        <v>2</v>
      </c>
      <c r="AB17">
        <v>14</v>
      </c>
      <c r="AC17">
        <v>8</v>
      </c>
    </row>
    <row r="18" spans="1:29">
      <c r="A18" s="5" t="s">
        <v>19</v>
      </c>
      <c r="B18" s="1">
        <v>2</v>
      </c>
      <c r="C18" s="1" t="s">
        <v>5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P18" s="5" t="s">
        <v>19</v>
      </c>
      <c r="Q18" s="1">
        <v>2</v>
      </c>
      <c r="R18" s="1" t="s">
        <v>5</v>
      </c>
      <c r="U18" s="5">
        <v>2</v>
      </c>
      <c r="V18">
        <v>1</v>
      </c>
      <c r="W18" s="6">
        <v>44405</v>
      </c>
      <c r="X18" s="1">
        <v>0</v>
      </c>
      <c r="AB18">
        <v>15</v>
      </c>
      <c r="AC18">
        <v>8</v>
      </c>
    </row>
    <row r="19" spans="1:29">
      <c r="A19" s="5" t="s">
        <v>20</v>
      </c>
      <c r="B19" s="1">
        <v>3</v>
      </c>
      <c r="C19" s="1" t="s">
        <v>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P19" s="5" t="s">
        <v>20</v>
      </c>
      <c r="Q19" s="1">
        <v>3</v>
      </c>
      <c r="R19" s="1" t="s">
        <v>5</v>
      </c>
      <c r="U19" s="5">
        <v>2</v>
      </c>
      <c r="V19">
        <v>1</v>
      </c>
      <c r="W19" s="6">
        <v>44412</v>
      </c>
      <c r="X19" s="1">
        <v>1</v>
      </c>
      <c r="AB19">
        <v>16</v>
      </c>
      <c r="AC19">
        <v>8</v>
      </c>
    </row>
    <row r="20" spans="1:29">
      <c r="A20" s="5" t="s">
        <v>21</v>
      </c>
      <c r="B20" s="1">
        <v>3</v>
      </c>
      <c r="C20" s="1" t="s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P20" s="5" t="s">
        <v>21</v>
      </c>
      <c r="Q20" s="1">
        <v>3</v>
      </c>
      <c r="R20" s="1" t="s">
        <v>5</v>
      </c>
      <c r="U20" s="5">
        <v>3</v>
      </c>
      <c r="V20">
        <v>1</v>
      </c>
      <c r="W20" s="6">
        <v>44363</v>
      </c>
      <c r="X20" s="1">
        <v>0</v>
      </c>
      <c r="AB20">
        <v>17</v>
      </c>
      <c r="AC20">
        <v>8</v>
      </c>
    </row>
    <row r="21" spans="1:29">
      <c r="A21" s="5" t="s">
        <v>22</v>
      </c>
      <c r="B21" s="1">
        <v>3</v>
      </c>
      <c r="C21" s="1" t="s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P21" s="5" t="s">
        <v>22</v>
      </c>
      <c r="Q21" s="1">
        <v>3</v>
      </c>
      <c r="R21" s="1" t="s">
        <v>5</v>
      </c>
      <c r="U21" s="5">
        <v>3</v>
      </c>
      <c r="V21">
        <v>1</v>
      </c>
      <c r="W21" s="6">
        <v>44370</v>
      </c>
      <c r="X21" s="1">
        <v>0</v>
      </c>
      <c r="AB21">
        <v>18</v>
      </c>
      <c r="AC21">
        <v>8</v>
      </c>
    </row>
    <row r="22" spans="1:29">
      <c r="A22" s="5" t="s">
        <v>23</v>
      </c>
      <c r="B22" s="1">
        <v>3</v>
      </c>
      <c r="C22" s="1" t="s">
        <v>5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3</v>
      </c>
      <c r="J22" s="1">
        <v>2</v>
      </c>
      <c r="K22" s="1">
        <v>1</v>
      </c>
      <c r="P22" s="5" t="s">
        <v>23</v>
      </c>
      <c r="Q22" s="1">
        <v>3</v>
      </c>
      <c r="R22" s="1" t="s">
        <v>5</v>
      </c>
      <c r="U22" s="5">
        <v>3</v>
      </c>
      <c r="V22">
        <v>1</v>
      </c>
      <c r="W22" s="6">
        <v>44377</v>
      </c>
      <c r="X22" s="1">
        <v>0</v>
      </c>
      <c r="AB22">
        <v>19</v>
      </c>
      <c r="AC22">
        <v>8</v>
      </c>
    </row>
    <row r="23" spans="1:29">
      <c r="A23" s="5" t="s">
        <v>24</v>
      </c>
      <c r="B23" s="1">
        <v>3</v>
      </c>
      <c r="C23" s="1" t="s">
        <v>5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4</v>
      </c>
      <c r="J23" s="1">
        <v>2</v>
      </c>
      <c r="K23" s="1">
        <v>2</v>
      </c>
      <c r="P23" s="5" t="s">
        <v>24</v>
      </c>
      <c r="Q23" s="1">
        <v>3</v>
      </c>
      <c r="R23" s="1" t="s">
        <v>5</v>
      </c>
      <c r="U23" s="5">
        <v>3</v>
      </c>
      <c r="V23">
        <v>1</v>
      </c>
      <c r="W23" s="6">
        <v>44384</v>
      </c>
      <c r="X23" s="1">
        <v>0</v>
      </c>
      <c r="AB23">
        <v>20</v>
      </c>
      <c r="AC23">
        <v>8</v>
      </c>
    </row>
    <row r="24" spans="1:29">
      <c r="A24" s="5" t="s">
        <v>25</v>
      </c>
      <c r="B24" s="1">
        <v>3</v>
      </c>
      <c r="C24" s="1" t="s">
        <v>5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2</v>
      </c>
      <c r="J24" s="1">
        <v>2</v>
      </c>
      <c r="K24" s="1">
        <v>1</v>
      </c>
      <c r="P24" s="5" t="s">
        <v>25</v>
      </c>
      <c r="Q24" s="1">
        <v>3</v>
      </c>
      <c r="R24" s="1" t="s">
        <v>5</v>
      </c>
      <c r="U24" s="5">
        <v>3</v>
      </c>
      <c r="V24">
        <v>1</v>
      </c>
      <c r="W24" s="6">
        <v>44391</v>
      </c>
      <c r="X24" s="1">
        <v>0</v>
      </c>
      <c r="AB24">
        <v>21</v>
      </c>
      <c r="AC24">
        <v>8</v>
      </c>
    </row>
    <row r="25" spans="1:29">
      <c r="A25" s="5" t="s">
        <v>26</v>
      </c>
      <c r="B25" s="1">
        <v>3</v>
      </c>
      <c r="C25" s="1" t="s">
        <v>5</v>
      </c>
      <c r="D25" s="1">
        <v>0</v>
      </c>
      <c r="E25" s="1">
        <v>0</v>
      </c>
      <c r="F25" s="1">
        <v>0</v>
      </c>
      <c r="G25" s="1">
        <v>4</v>
      </c>
      <c r="H25" s="1">
        <v>4</v>
      </c>
      <c r="I25" s="1">
        <v>4</v>
      </c>
      <c r="J25" s="1">
        <v>4</v>
      </c>
      <c r="K25" s="1">
        <v>2</v>
      </c>
      <c r="P25" s="5" t="s">
        <v>26</v>
      </c>
      <c r="Q25" s="1">
        <v>3</v>
      </c>
      <c r="R25" s="1" t="s">
        <v>5</v>
      </c>
      <c r="U25" s="5">
        <v>3</v>
      </c>
      <c r="V25">
        <v>1</v>
      </c>
      <c r="W25" s="6">
        <v>44398</v>
      </c>
      <c r="X25" s="1">
        <v>1</v>
      </c>
      <c r="AB25">
        <v>22</v>
      </c>
      <c r="AC25">
        <v>8</v>
      </c>
    </row>
    <row r="26" spans="1:29">
      <c r="A26" s="5" t="s">
        <v>27</v>
      </c>
      <c r="B26" s="1">
        <v>3</v>
      </c>
      <c r="C26" s="1" t="s">
        <v>5</v>
      </c>
      <c r="D26" s="1">
        <v>0</v>
      </c>
      <c r="E26" s="1">
        <v>0</v>
      </c>
      <c r="F26" s="1">
        <v>3</v>
      </c>
      <c r="G26" s="1">
        <v>4</v>
      </c>
      <c r="H26" s="1">
        <v>4</v>
      </c>
      <c r="I26" s="1">
        <v>3</v>
      </c>
      <c r="J26" s="1">
        <v>4</v>
      </c>
      <c r="K26" s="1">
        <v>2</v>
      </c>
      <c r="P26" s="5" t="s">
        <v>27</v>
      </c>
      <c r="Q26" s="1">
        <v>3</v>
      </c>
      <c r="R26" s="1" t="s">
        <v>5</v>
      </c>
      <c r="U26" s="5">
        <v>3</v>
      </c>
      <c r="V26">
        <v>1</v>
      </c>
      <c r="W26" s="6">
        <v>44405</v>
      </c>
      <c r="X26" s="1">
        <v>1</v>
      </c>
      <c r="AB26">
        <v>23</v>
      </c>
      <c r="AC26">
        <v>8</v>
      </c>
    </row>
    <row r="27" spans="1:29">
      <c r="A27" s="5" t="s">
        <v>28</v>
      </c>
      <c r="B27" s="1">
        <v>3</v>
      </c>
      <c r="C27" s="1" t="s">
        <v>5</v>
      </c>
      <c r="D27" s="1">
        <v>0</v>
      </c>
      <c r="E27" s="1">
        <v>0</v>
      </c>
      <c r="F27" s="1">
        <v>1</v>
      </c>
      <c r="G27" s="1">
        <v>2</v>
      </c>
      <c r="H27" s="1">
        <v>2</v>
      </c>
      <c r="I27" s="1">
        <v>1</v>
      </c>
      <c r="J27" s="1">
        <v>4</v>
      </c>
      <c r="K27" s="1">
        <v>3</v>
      </c>
      <c r="P27" s="5" t="s">
        <v>28</v>
      </c>
      <c r="Q27" s="1">
        <v>3</v>
      </c>
      <c r="R27" s="1" t="s">
        <v>5</v>
      </c>
      <c r="U27" s="5">
        <v>3</v>
      </c>
      <c r="V27">
        <v>1</v>
      </c>
      <c r="W27" s="6">
        <v>44412</v>
      </c>
      <c r="X27" s="1">
        <v>1</v>
      </c>
      <c r="AB27">
        <v>24</v>
      </c>
      <c r="AC27">
        <v>8</v>
      </c>
    </row>
    <row r="28" spans="1:29">
      <c r="A28" s="5" t="s">
        <v>29</v>
      </c>
      <c r="B28" s="1">
        <v>2</v>
      </c>
      <c r="C28" s="1" t="s">
        <v>5</v>
      </c>
      <c r="D28" s="1">
        <v>0</v>
      </c>
      <c r="E28" s="1">
        <v>0</v>
      </c>
      <c r="F28" s="1">
        <v>0</v>
      </c>
      <c r="G28" s="1">
        <v>4</v>
      </c>
      <c r="H28" s="1">
        <v>2</v>
      </c>
      <c r="I28" s="1">
        <v>4</v>
      </c>
      <c r="J28" s="1">
        <v>4</v>
      </c>
      <c r="K28" s="1">
        <v>2</v>
      </c>
      <c r="P28" s="5" t="s">
        <v>29</v>
      </c>
      <c r="Q28" s="1">
        <v>2</v>
      </c>
      <c r="R28" s="1" t="s">
        <v>5</v>
      </c>
      <c r="U28" s="5">
        <v>4</v>
      </c>
      <c r="W28" s="6">
        <v>44363</v>
      </c>
      <c r="AB28">
        <v>25</v>
      </c>
      <c r="AC28">
        <v>8</v>
      </c>
    </row>
    <row r="29" spans="1:29">
      <c r="A29" s="5" t="s">
        <v>30</v>
      </c>
      <c r="B29" s="1">
        <v>2</v>
      </c>
      <c r="C29" s="1" t="s">
        <v>5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P29" s="5" t="s">
        <v>30</v>
      </c>
      <c r="Q29" s="1">
        <v>2</v>
      </c>
      <c r="R29" s="1" t="s">
        <v>5</v>
      </c>
      <c r="U29" s="5">
        <v>4</v>
      </c>
      <c r="W29" s="6">
        <v>44370</v>
      </c>
      <c r="AB29">
        <v>26</v>
      </c>
      <c r="AC29">
        <v>8</v>
      </c>
    </row>
    <row r="30" spans="1:29">
      <c r="A30" s="5" t="s">
        <v>31</v>
      </c>
      <c r="B30" s="1">
        <v>2</v>
      </c>
      <c r="C30" s="1" t="s">
        <v>5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1</v>
      </c>
      <c r="J30" s="1">
        <v>2</v>
      </c>
      <c r="K30" s="1">
        <v>0</v>
      </c>
      <c r="P30" s="5" t="s">
        <v>31</v>
      </c>
      <c r="Q30" s="1">
        <v>2</v>
      </c>
      <c r="R30" s="1" t="s">
        <v>5</v>
      </c>
      <c r="U30" s="5">
        <v>4</v>
      </c>
      <c r="W30" s="6">
        <v>44377</v>
      </c>
      <c r="AB30">
        <v>27</v>
      </c>
      <c r="AC30">
        <v>8</v>
      </c>
    </row>
    <row r="31" spans="1:29">
      <c r="A31" s="5" t="s">
        <v>32</v>
      </c>
      <c r="B31" s="1">
        <v>1</v>
      </c>
      <c r="C31" s="1" t="s">
        <v>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P31" s="5" t="s">
        <v>32</v>
      </c>
      <c r="Q31" s="1">
        <v>1</v>
      </c>
      <c r="R31" s="1" t="s">
        <v>5</v>
      </c>
      <c r="U31" s="5">
        <v>4</v>
      </c>
      <c r="W31" s="6">
        <v>44384</v>
      </c>
      <c r="AB31">
        <v>28</v>
      </c>
      <c r="AC31">
        <v>8</v>
      </c>
    </row>
    <row r="32" spans="1:29">
      <c r="A32" s="5" t="s">
        <v>33</v>
      </c>
      <c r="B32" s="1">
        <v>1</v>
      </c>
      <c r="C32" s="1" t="s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P32" s="5" t="s">
        <v>33</v>
      </c>
      <c r="Q32" s="1">
        <v>1</v>
      </c>
      <c r="R32" s="1" t="s">
        <v>5</v>
      </c>
      <c r="U32" s="5">
        <v>4</v>
      </c>
      <c r="W32" s="6">
        <v>44391</v>
      </c>
      <c r="AB32">
        <v>29</v>
      </c>
      <c r="AC32">
        <v>8</v>
      </c>
    </row>
    <row r="33" spans="1:29">
      <c r="A33" s="5" t="s">
        <v>34</v>
      </c>
      <c r="B33" s="1">
        <v>1</v>
      </c>
      <c r="C33" s="1" t="s">
        <v>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P33" s="5" t="s">
        <v>34</v>
      </c>
      <c r="Q33" s="1">
        <v>1</v>
      </c>
      <c r="R33" s="1" t="s">
        <v>5</v>
      </c>
      <c r="U33" s="5">
        <v>4</v>
      </c>
      <c r="W33" s="6">
        <v>44398</v>
      </c>
      <c r="AB33">
        <v>30</v>
      </c>
      <c r="AC33">
        <v>8</v>
      </c>
    </row>
    <row r="34" spans="1:29">
      <c r="A34" s="5" t="s">
        <v>35</v>
      </c>
      <c r="B34" s="1">
        <v>2</v>
      </c>
      <c r="C34" s="1" t="s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P34" s="5" t="s">
        <v>35</v>
      </c>
      <c r="Q34" s="1">
        <v>2</v>
      </c>
      <c r="R34" s="1" t="s">
        <v>5</v>
      </c>
      <c r="U34" s="5">
        <v>4</v>
      </c>
      <c r="W34" s="6">
        <v>44405</v>
      </c>
      <c r="AB34">
        <v>31</v>
      </c>
      <c r="AC34">
        <v>8</v>
      </c>
    </row>
    <row r="35" spans="1:29">
      <c r="A35" s="5" t="s">
        <v>36</v>
      </c>
      <c r="B35" s="1">
        <v>2</v>
      </c>
      <c r="C35" s="1" t="s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P35" s="5" t="s">
        <v>36</v>
      </c>
      <c r="Q35" s="1">
        <v>2</v>
      </c>
      <c r="R35" s="1" t="s">
        <v>5</v>
      </c>
      <c r="U35" s="5">
        <v>4</v>
      </c>
      <c r="W35" s="6">
        <v>44412</v>
      </c>
      <c r="AB35">
        <v>32</v>
      </c>
      <c r="AC35">
        <v>8</v>
      </c>
    </row>
    <row r="36" spans="1:29">
      <c r="A36" s="5" t="s">
        <v>37</v>
      </c>
      <c r="B36" s="1">
        <v>2</v>
      </c>
      <c r="C36" s="1" t="s">
        <v>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P36" s="5" t="s">
        <v>37</v>
      </c>
      <c r="Q36" s="1">
        <v>2</v>
      </c>
      <c r="R36" s="1" t="s">
        <v>5</v>
      </c>
      <c r="U36" s="5">
        <v>5</v>
      </c>
      <c r="W36" s="6">
        <v>44363</v>
      </c>
      <c r="AB36">
        <v>33</v>
      </c>
      <c r="AC36">
        <v>8</v>
      </c>
    </row>
    <row r="37" spans="1:29">
      <c r="A37" s="5" t="s">
        <v>38</v>
      </c>
      <c r="B37" s="1">
        <v>2</v>
      </c>
      <c r="C37" s="1" t="s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4</v>
      </c>
      <c r="K37" s="1">
        <v>1</v>
      </c>
      <c r="P37" s="5" t="s">
        <v>38</v>
      </c>
      <c r="Q37" s="1">
        <v>2</v>
      </c>
      <c r="R37" s="1" t="s">
        <v>5</v>
      </c>
      <c r="U37" s="5">
        <v>5</v>
      </c>
      <c r="W37" s="6">
        <v>44370</v>
      </c>
      <c r="AB37">
        <v>34</v>
      </c>
      <c r="AC37">
        <v>8</v>
      </c>
    </row>
    <row r="38" spans="1:29">
      <c r="A38" s="5" t="s">
        <v>39</v>
      </c>
      <c r="B38" s="1">
        <v>2</v>
      </c>
      <c r="C38" s="1" t="s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P38" s="5" t="s">
        <v>39</v>
      </c>
      <c r="Q38" s="1">
        <v>2</v>
      </c>
      <c r="R38" s="1" t="s">
        <v>5</v>
      </c>
      <c r="U38" s="5">
        <v>5</v>
      </c>
      <c r="W38" s="6">
        <v>44377</v>
      </c>
      <c r="AB38">
        <v>35</v>
      </c>
      <c r="AC38">
        <v>8</v>
      </c>
    </row>
    <row r="39" spans="1:29">
      <c r="A39" s="5" t="s">
        <v>40</v>
      </c>
      <c r="B39" s="1">
        <v>2</v>
      </c>
      <c r="C39" s="1" t="s">
        <v>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P39" s="5" t="s">
        <v>40</v>
      </c>
      <c r="Q39" s="1">
        <v>2</v>
      </c>
      <c r="R39" s="1" t="s">
        <v>5</v>
      </c>
      <c r="U39" s="5">
        <v>5</v>
      </c>
      <c r="W39" s="6">
        <v>44384</v>
      </c>
      <c r="AB39">
        <v>36</v>
      </c>
      <c r="AC39">
        <v>8</v>
      </c>
    </row>
    <row r="40" spans="1:29">
      <c r="A40" s="5" t="s">
        <v>41</v>
      </c>
      <c r="B40" s="1">
        <v>1</v>
      </c>
      <c r="C40" s="1" t="s">
        <v>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P40" s="5" t="s">
        <v>41</v>
      </c>
      <c r="Q40" s="1">
        <v>1</v>
      </c>
      <c r="R40" s="1" t="s">
        <v>5</v>
      </c>
      <c r="U40" s="5">
        <v>5</v>
      </c>
      <c r="W40" s="6">
        <v>44391</v>
      </c>
      <c r="AB40">
        <v>37</v>
      </c>
      <c r="AC40">
        <v>8</v>
      </c>
    </row>
    <row r="41" spans="1:29">
      <c r="A41" s="5" t="s">
        <v>42</v>
      </c>
      <c r="B41" s="1">
        <v>1</v>
      </c>
      <c r="C41" s="1" t="s">
        <v>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P41" s="5" t="s">
        <v>42</v>
      </c>
      <c r="Q41" s="1">
        <v>1</v>
      </c>
      <c r="R41" s="1" t="s">
        <v>5</v>
      </c>
      <c r="U41" s="5">
        <v>5</v>
      </c>
      <c r="W41" s="6">
        <v>44398</v>
      </c>
      <c r="AB41">
        <v>38</v>
      </c>
      <c r="AC41">
        <v>8</v>
      </c>
    </row>
    <row r="42" spans="1:29">
      <c r="A42" s="5" t="s">
        <v>43</v>
      </c>
      <c r="B42" s="1">
        <v>1</v>
      </c>
      <c r="C42" s="1" t="s">
        <v>5</v>
      </c>
      <c r="D42" s="1">
        <v>0</v>
      </c>
      <c r="E42" s="1">
        <v>0</v>
      </c>
      <c r="F42" s="1">
        <v>0</v>
      </c>
      <c r="G42" s="1">
        <v>1</v>
      </c>
      <c r="H42" s="1">
        <v>2</v>
      </c>
      <c r="I42" s="1">
        <v>2</v>
      </c>
      <c r="J42" s="1">
        <v>1</v>
      </c>
      <c r="K42" s="1">
        <v>0</v>
      </c>
      <c r="P42" s="5" t="s">
        <v>43</v>
      </c>
      <c r="Q42" s="1">
        <v>1</v>
      </c>
      <c r="R42" s="1" t="s">
        <v>5</v>
      </c>
      <c r="U42" s="5">
        <v>5</v>
      </c>
      <c r="W42" s="6">
        <v>44405</v>
      </c>
      <c r="AB42">
        <v>39</v>
      </c>
      <c r="AC42">
        <v>8</v>
      </c>
    </row>
    <row r="43" spans="1:29">
      <c r="A43" s="5" t="s">
        <v>44</v>
      </c>
      <c r="B43" s="1">
        <v>3</v>
      </c>
      <c r="C43" s="1" t="s">
        <v>5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  <c r="I43" s="1">
        <v>1</v>
      </c>
      <c r="J43" s="1">
        <v>0</v>
      </c>
      <c r="K43" s="1">
        <v>1</v>
      </c>
      <c r="P43" s="5" t="s">
        <v>44</v>
      </c>
      <c r="Q43" s="1">
        <v>3</v>
      </c>
      <c r="R43" s="1" t="s">
        <v>5</v>
      </c>
      <c r="U43" s="5">
        <v>5</v>
      </c>
      <c r="W43" s="6">
        <v>44412</v>
      </c>
      <c r="AB43">
        <v>40</v>
      </c>
      <c r="AC43">
        <v>8</v>
      </c>
    </row>
    <row r="44" spans="1:29">
      <c r="A44" s="5" t="s">
        <v>45</v>
      </c>
      <c r="B44" s="1">
        <v>3</v>
      </c>
      <c r="C44" s="1" t="s">
        <v>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P44" s="5" t="s">
        <v>45</v>
      </c>
      <c r="Q44" s="1">
        <v>3</v>
      </c>
      <c r="R44" s="1" t="s">
        <v>5</v>
      </c>
      <c r="U44" s="5">
        <v>6</v>
      </c>
      <c r="W44" s="6">
        <v>44363</v>
      </c>
      <c r="AB44">
        <v>41</v>
      </c>
      <c r="AC44">
        <v>8</v>
      </c>
    </row>
    <row r="45" spans="1:29">
      <c r="A45" s="5" t="s">
        <v>46</v>
      </c>
      <c r="B45" s="1">
        <v>3</v>
      </c>
      <c r="C45" s="1" t="s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P45" s="5" t="s">
        <v>46</v>
      </c>
      <c r="Q45" s="1">
        <v>3</v>
      </c>
      <c r="R45" s="1" t="s">
        <v>5</v>
      </c>
      <c r="U45" s="5">
        <v>6</v>
      </c>
      <c r="W45" s="6">
        <v>44370</v>
      </c>
      <c r="AB45">
        <v>42</v>
      </c>
      <c r="AC45">
        <v>8</v>
      </c>
    </row>
    <row r="46" spans="1:29">
      <c r="A46" s="5" t="s">
        <v>47</v>
      </c>
      <c r="B46" s="1">
        <v>3</v>
      </c>
      <c r="C46" s="1" t="s">
        <v>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P46" s="5" t="s">
        <v>47</v>
      </c>
      <c r="Q46" s="1">
        <v>3</v>
      </c>
      <c r="R46" s="1" t="s">
        <v>5</v>
      </c>
      <c r="U46" s="5">
        <v>6</v>
      </c>
      <c r="W46" s="6">
        <v>44377</v>
      </c>
      <c r="AB46">
        <v>43</v>
      </c>
      <c r="AC46">
        <v>8</v>
      </c>
    </row>
    <row r="47" spans="1:29">
      <c r="A47" s="5" t="s">
        <v>48</v>
      </c>
      <c r="B47" s="1">
        <v>3</v>
      </c>
      <c r="C47" s="1" t="s">
        <v>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P47" s="5" t="s">
        <v>48</v>
      </c>
      <c r="Q47" s="1">
        <v>3</v>
      </c>
      <c r="R47" s="1" t="s">
        <v>5</v>
      </c>
      <c r="U47" s="5">
        <v>6</v>
      </c>
      <c r="W47" s="6">
        <v>44384</v>
      </c>
      <c r="AB47">
        <v>44</v>
      </c>
      <c r="AC47">
        <v>8</v>
      </c>
    </row>
    <row r="48" spans="1:29">
      <c r="A48" s="5" t="s">
        <v>49</v>
      </c>
      <c r="B48" s="1">
        <v>3</v>
      </c>
      <c r="C48" s="1" t="s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P48" s="5" t="s">
        <v>49</v>
      </c>
      <c r="Q48" s="1">
        <v>3</v>
      </c>
      <c r="R48" s="1" t="s">
        <v>5</v>
      </c>
      <c r="U48" s="5">
        <v>6</v>
      </c>
      <c r="W48" s="6">
        <v>44391</v>
      </c>
      <c r="AB48">
        <v>45</v>
      </c>
      <c r="AC48">
        <v>8</v>
      </c>
    </row>
    <row r="49" spans="1:29">
      <c r="A49" s="5" t="s">
        <v>50</v>
      </c>
      <c r="B49" s="1">
        <v>4</v>
      </c>
      <c r="C49" s="1" t="s">
        <v>51</v>
      </c>
      <c r="D49" s="1">
        <v>2</v>
      </c>
      <c r="E49" s="1">
        <v>1</v>
      </c>
      <c r="F49" s="1">
        <v>6</v>
      </c>
      <c r="G49" s="1">
        <v>5</v>
      </c>
      <c r="H49" s="1">
        <v>5</v>
      </c>
      <c r="I49" s="1">
        <v>5</v>
      </c>
      <c r="J49" s="1">
        <v>5</v>
      </c>
      <c r="K49" s="1">
        <v>6</v>
      </c>
      <c r="P49" s="5" t="s">
        <v>50</v>
      </c>
      <c r="Q49" s="1">
        <v>4</v>
      </c>
      <c r="R49" s="1" t="s">
        <v>51</v>
      </c>
      <c r="U49" s="5">
        <v>6</v>
      </c>
      <c r="W49" s="6">
        <v>44398</v>
      </c>
      <c r="AB49">
        <v>46</v>
      </c>
      <c r="AC49">
        <v>8</v>
      </c>
    </row>
    <row r="50" spans="1:29">
      <c r="A50" s="5" t="s">
        <v>52</v>
      </c>
      <c r="B50" s="1">
        <v>4</v>
      </c>
      <c r="C50" s="1" t="s">
        <v>51</v>
      </c>
      <c r="D50" s="1">
        <v>2</v>
      </c>
      <c r="E50" s="1">
        <v>3</v>
      </c>
      <c r="F50" s="1">
        <v>8</v>
      </c>
      <c r="G50" s="1">
        <v>5</v>
      </c>
      <c r="H50" s="1">
        <v>6</v>
      </c>
      <c r="I50" s="1">
        <v>4</v>
      </c>
      <c r="J50" s="1">
        <v>4</v>
      </c>
      <c r="K50" s="1">
        <v>4</v>
      </c>
      <c r="P50" s="5" t="s">
        <v>52</v>
      </c>
      <c r="Q50" s="1">
        <v>4</v>
      </c>
      <c r="R50" s="1" t="s">
        <v>51</v>
      </c>
      <c r="U50" s="5">
        <v>6</v>
      </c>
      <c r="W50" s="6">
        <v>44405</v>
      </c>
      <c r="AB50">
        <v>47</v>
      </c>
      <c r="AC50">
        <v>8</v>
      </c>
    </row>
    <row r="51" spans="1:29">
      <c r="A51" s="5" t="s">
        <v>53</v>
      </c>
      <c r="B51" s="1">
        <v>4</v>
      </c>
      <c r="C51" s="1" t="s">
        <v>51</v>
      </c>
      <c r="D51" s="1">
        <v>7</v>
      </c>
      <c r="E51" s="1">
        <v>8</v>
      </c>
      <c r="F51" s="1">
        <v>9</v>
      </c>
      <c r="G51" s="1">
        <v>6</v>
      </c>
      <c r="H51" s="1">
        <v>1</v>
      </c>
      <c r="I51" s="1">
        <v>2</v>
      </c>
      <c r="J51" s="1">
        <v>2</v>
      </c>
      <c r="K51" s="1">
        <v>1</v>
      </c>
      <c r="P51" s="5" t="s">
        <v>53</v>
      </c>
      <c r="Q51" s="1">
        <v>4</v>
      </c>
      <c r="R51" s="1" t="s">
        <v>51</v>
      </c>
      <c r="U51" s="5">
        <v>6</v>
      </c>
      <c r="W51" s="6">
        <v>44412</v>
      </c>
      <c r="AB51">
        <v>48</v>
      </c>
      <c r="AC51">
        <v>8</v>
      </c>
    </row>
    <row r="52" spans="1:29">
      <c r="A52" s="5" t="s">
        <v>54</v>
      </c>
      <c r="B52" s="1">
        <v>5</v>
      </c>
      <c r="C52" s="1" t="s">
        <v>51</v>
      </c>
      <c r="D52" s="1">
        <v>7</v>
      </c>
      <c r="E52" s="1">
        <v>9</v>
      </c>
      <c r="F52" s="1">
        <v>13</v>
      </c>
      <c r="G52" s="1">
        <v>2</v>
      </c>
      <c r="H52" s="1">
        <v>1</v>
      </c>
      <c r="I52" s="1">
        <v>2</v>
      </c>
      <c r="J52" s="1">
        <v>3</v>
      </c>
      <c r="K52" s="1">
        <v>2</v>
      </c>
      <c r="P52" s="5" t="s">
        <v>54</v>
      </c>
      <c r="Q52" s="1">
        <v>5</v>
      </c>
      <c r="R52" s="1" t="s">
        <v>51</v>
      </c>
      <c r="U52" s="5">
        <v>7</v>
      </c>
      <c r="W52" s="6">
        <v>44363</v>
      </c>
      <c r="AB52">
        <v>49</v>
      </c>
      <c r="AC52">
        <v>8</v>
      </c>
    </row>
    <row r="53" spans="1:29">
      <c r="A53" s="5" t="s">
        <v>55</v>
      </c>
      <c r="B53" s="1">
        <v>5</v>
      </c>
      <c r="C53" s="1" t="s">
        <v>51</v>
      </c>
      <c r="D53" s="1">
        <v>1</v>
      </c>
      <c r="E53" s="1">
        <v>8</v>
      </c>
      <c r="F53" s="1">
        <v>11</v>
      </c>
      <c r="G53" s="1">
        <v>6</v>
      </c>
      <c r="H53" s="1">
        <v>6</v>
      </c>
      <c r="I53" s="1">
        <v>6</v>
      </c>
      <c r="J53" s="1">
        <v>6</v>
      </c>
      <c r="K53" s="1">
        <v>0</v>
      </c>
      <c r="P53" s="5" t="s">
        <v>55</v>
      </c>
      <c r="Q53" s="1">
        <v>5</v>
      </c>
      <c r="R53" s="1" t="s">
        <v>51</v>
      </c>
      <c r="U53" s="5">
        <v>7</v>
      </c>
      <c r="W53" s="6">
        <v>44370</v>
      </c>
      <c r="AB53">
        <v>50</v>
      </c>
      <c r="AC53">
        <v>8</v>
      </c>
    </row>
    <row r="54" spans="1:29">
      <c r="A54" s="5" t="s">
        <v>56</v>
      </c>
      <c r="B54" s="1">
        <v>5</v>
      </c>
      <c r="C54" s="1" t="s">
        <v>51</v>
      </c>
      <c r="D54" s="1">
        <v>2</v>
      </c>
      <c r="E54" s="1">
        <v>1</v>
      </c>
      <c r="F54" s="1">
        <v>9</v>
      </c>
      <c r="G54" s="1">
        <v>6</v>
      </c>
      <c r="H54" s="1">
        <v>6</v>
      </c>
      <c r="I54" s="1">
        <v>5</v>
      </c>
      <c r="J54" s="1">
        <v>5</v>
      </c>
      <c r="K54" s="1">
        <v>0</v>
      </c>
      <c r="P54" s="5" t="s">
        <v>56</v>
      </c>
      <c r="Q54" s="1">
        <v>5</v>
      </c>
      <c r="R54" s="1" t="s">
        <v>51</v>
      </c>
      <c r="U54" s="5">
        <v>7</v>
      </c>
      <c r="W54" s="6">
        <v>44377</v>
      </c>
      <c r="AB54">
        <v>51</v>
      </c>
      <c r="AC54">
        <v>8</v>
      </c>
    </row>
    <row r="55" spans="1:29">
      <c r="A55" s="5" t="s">
        <v>57</v>
      </c>
      <c r="B55" s="1">
        <v>7</v>
      </c>
      <c r="C55" s="1" t="s">
        <v>51</v>
      </c>
      <c r="D55" s="1">
        <v>1</v>
      </c>
      <c r="E55" s="1">
        <v>0</v>
      </c>
      <c r="F55" s="1">
        <v>2</v>
      </c>
      <c r="G55" s="1">
        <v>2</v>
      </c>
      <c r="H55" s="1">
        <v>2</v>
      </c>
      <c r="I55" s="1">
        <v>1</v>
      </c>
      <c r="J55" s="1">
        <v>1</v>
      </c>
      <c r="K55" s="1">
        <v>2</v>
      </c>
      <c r="P55" s="5" t="s">
        <v>57</v>
      </c>
      <c r="Q55" s="1">
        <v>7</v>
      </c>
      <c r="R55" s="1" t="s">
        <v>51</v>
      </c>
      <c r="U55" s="5">
        <v>7</v>
      </c>
      <c r="W55" s="6">
        <v>44384</v>
      </c>
      <c r="AB55">
        <v>52</v>
      </c>
      <c r="AC55">
        <v>8</v>
      </c>
    </row>
    <row r="56" spans="1:29">
      <c r="A56" s="5" t="s">
        <v>58</v>
      </c>
      <c r="B56" s="1">
        <v>7</v>
      </c>
      <c r="C56" s="1" t="s">
        <v>51</v>
      </c>
      <c r="D56" s="1">
        <v>0</v>
      </c>
      <c r="E56" s="1">
        <v>0</v>
      </c>
      <c r="F56" s="1">
        <v>5</v>
      </c>
      <c r="G56" s="1">
        <v>4</v>
      </c>
      <c r="H56" s="1">
        <v>4</v>
      </c>
      <c r="I56" s="1">
        <v>3</v>
      </c>
      <c r="J56" s="1">
        <v>3</v>
      </c>
      <c r="K56" s="1">
        <v>4</v>
      </c>
      <c r="P56" s="5" t="s">
        <v>58</v>
      </c>
      <c r="Q56" s="1">
        <v>7</v>
      </c>
      <c r="R56" s="1" t="s">
        <v>51</v>
      </c>
      <c r="U56" s="5">
        <v>7</v>
      </c>
      <c r="W56" s="6">
        <v>44391</v>
      </c>
      <c r="AB56">
        <v>53</v>
      </c>
      <c r="AC56">
        <v>8</v>
      </c>
    </row>
    <row r="57" spans="1:29">
      <c r="A57" s="5" t="s">
        <v>59</v>
      </c>
      <c r="B57" s="1">
        <v>7</v>
      </c>
      <c r="C57" s="1" t="s">
        <v>51</v>
      </c>
      <c r="D57" s="1">
        <v>1</v>
      </c>
      <c r="E57" s="1">
        <v>0</v>
      </c>
      <c r="F57" s="1">
        <v>5</v>
      </c>
      <c r="G57" s="1">
        <v>3</v>
      </c>
      <c r="H57" s="1">
        <v>3</v>
      </c>
      <c r="I57" s="1">
        <v>4</v>
      </c>
      <c r="J57" s="1">
        <v>4</v>
      </c>
      <c r="K57" s="1">
        <v>3</v>
      </c>
      <c r="P57" s="5" t="s">
        <v>59</v>
      </c>
      <c r="Q57" s="1">
        <v>7</v>
      </c>
      <c r="R57" s="1" t="s">
        <v>51</v>
      </c>
      <c r="U57" s="5">
        <v>7</v>
      </c>
      <c r="W57" s="6">
        <v>44398</v>
      </c>
      <c r="AB57">
        <v>54</v>
      </c>
      <c r="AC57">
        <v>8</v>
      </c>
    </row>
    <row r="58" spans="1:29">
      <c r="A58" s="5" t="s">
        <v>60</v>
      </c>
      <c r="B58" s="1">
        <v>6</v>
      </c>
      <c r="C58" s="1" t="s">
        <v>51</v>
      </c>
      <c r="D58" s="1">
        <v>0</v>
      </c>
      <c r="E58" s="1">
        <v>0</v>
      </c>
      <c r="F58" s="1">
        <v>2</v>
      </c>
      <c r="G58" s="1">
        <v>3</v>
      </c>
      <c r="H58" s="1">
        <v>3</v>
      </c>
      <c r="I58" s="1">
        <v>4</v>
      </c>
      <c r="J58" s="1">
        <v>4</v>
      </c>
      <c r="K58" s="1">
        <v>3</v>
      </c>
      <c r="P58" s="5" t="s">
        <v>60</v>
      </c>
      <c r="Q58" s="1">
        <v>6</v>
      </c>
      <c r="R58" s="1" t="s">
        <v>51</v>
      </c>
      <c r="U58" s="5">
        <v>7</v>
      </c>
      <c r="W58" s="6">
        <v>44405</v>
      </c>
      <c r="AB58">
        <v>55</v>
      </c>
      <c r="AC58">
        <v>8</v>
      </c>
    </row>
    <row r="59" spans="1:29">
      <c r="A59" s="5" t="s">
        <v>61</v>
      </c>
      <c r="B59" s="1">
        <v>6</v>
      </c>
      <c r="C59" s="1" t="s">
        <v>51</v>
      </c>
      <c r="D59" s="1">
        <v>1</v>
      </c>
      <c r="E59" s="1">
        <v>2</v>
      </c>
      <c r="F59" s="1">
        <v>4</v>
      </c>
      <c r="G59" s="1">
        <v>6</v>
      </c>
      <c r="H59" s="1">
        <v>5</v>
      </c>
      <c r="I59" s="1">
        <v>4</v>
      </c>
      <c r="J59" s="1">
        <v>4</v>
      </c>
      <c r="K59" s="1">
        <v>3</v>
      </c>
      <c r="P59" s="5" t="s">
        <v>61</v>
      </c>
      <c r="Q59" s="1">
        <v>6</v>
      </c>
      <c r="R59" s="1" t="s">
        <v>51</v>
      </c>
      <c r="U59" s="5">
        <v>7</v>
      </c>
      <c r="W59" s="6">
        <v>44412</v>
      </c>
      <c r="AB59">
        <v>56</v>
      </c>
      <c r="AC59">
        <v>8</v>
      </c>
    </row>
    <row r="60" spans="1:29">
      <c r="A60" s="5" t="s">
        <v>62</v>
      </c>
      <c r="B60" s="1">
        <v>6</v>
      </c>
      <c r="C60" s="1" t="s">
        <v>51</v>
      </c>
      <c r="D60" s="1">
        <v>0</v>
      </c>
      <c r="E60" s="1">
        <v>0</v>
      </c>
      <c r="F60" s="1">
        <v>4</v>
      </c>
      <c r="G60" s="1">
        <v>4</v>
      </c>
      <c r="H60" s="1">
        <v>4</v>
      </c>
      <c r="I60" s="1">
        <v>4</v>
      </c>
      <c r="J60" s="1">
        <v>5</v>
      </c>
      <c r="K60" s="1">
        <v>4</v>
      </c>
      <c r="P60" s="5" t="s">
        <v>62</v>
      </c>
      <c r="Q60" s="1">
        <v>6</v>
      </c>
      <c r="R60" s="1" t="s">
        <v>51</v>
      </c>
      <c r="U60" s="5">
        <v>8</v>
      </c>
      <c r="W60" s="6">
        <v>44363</v>
      </c>
      <c r="AB60">
        <v>57</v>
      </c>
      <c r="AC60">
        <v>8</v>
      </c>
    </row>
    <row r="61" spans="1:29">
      <c r="A61" s="5" t="s">
        <v>63</v>
      </c>
      <c r="B61" s="1">
        <v>7</v>
      </c>
      <c r="C61" s="1" t="s">
        <v>51</v>
      </c>
      <c r="D61" s="1">
        <v>2</v>
      </c>
      <c r="E61" s="1">
        <v>0</v>
      </c>
      <c r="F61" s="1">
        <v>3</v>
      </c>
      <c r="G61" s="1">
        <v>6</v>
      </c>
      <c r="H61" s="1">
        <v>5</v>
      </c>
      <c r="I61" s="1">
        <v>6</v>
      </c>
      <c r="J61" s="1">
        <v>6</v>
      </c>
      <c r="K61" s="1">
        <v>5</v>
      </c>
      <c r="P61" s="5" t="s">
        <v>63</v>
      </c>
      <c r="Q61" s="1">
        <v>7</v>
      </c>
      <c r="R61" s="1" t="s">
        <v>51</v>
      </c>
      <c r="U61" s="5">
        <v>8</v>
      </c>
      <c r="W61" s="6">
        <v>44370</v>
      </c>
      <c r="AB61">
        <v>58</v>
      </c>
      <c r="AC61">
        <v>8</v>
      </c>
    </row>
    <row r="62" spans="1:29">
      <c r="A62" s="5" t="s">
        <v>64</v>
      </c>
      <c r="B62" s="1">
        <v>7</v>
      </c>
      <c r="C62" s="1" t="s">
        <v>51</v>
      </c>
      <c r="D62" s="1">
        <v>1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3</v>
      </c>
      <c r="K62" s="1">
        <v>3</v>
      </c>
      <c r="P62" s="5" t="s">
        <v>64</v>
      </c>
      <c r="Q62" s="1">
        <v>7</v>
      </c>
      <c r="R62" s="1" t="s">
        <v>51</v>
      </c>
      <c r="U62" s="5">
        <v>8</v>
      </c>
      <c r="W62" s="6">
        <v>44377</v>
      </c>
      <c r="AB62">
        <v>59</v>
      </c>
      <c r="AC62">
        <v>8</v>
      </c>
    </row>
    <row r="63" spans="1:29">
      <c r="A63" s="5" t="s">
        <v>65</v>
      </c>
      <c r="B63" s="1">
        <v>7</v>
      </c>
      <c r="C63" s="1" t="s">
        <v>51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2</v>
      </c>
      <c r="J63" s="1">
        <v>2</v>
      </c>
      <c r="K63" s="1">
        <v>0</v>
      </c>
      <c r="P63" s="5" t="s">
        <v>65</v>
      </c>
      <c r="Q63" s="1">
        <v>7</v>
      </c>
      <c r="R63" s="1" t="s">
        <v>51</v>
      </c>
      <c r="U63" s="5">
        <v>8</v>
      </c>
      <c r="W63" s="6">
        <v>44384</v>
      </c>
      <c r="AB63">
        <v>60</v>
      </c>
      <c r="AC63">
        <v>8</v>
      </c>
    </row>
    <row r="64" spans="1:29">
      <c r="A64" s="5" t="s">
        <v>66</v>
      </c>
      <c r="B64" s="1">
        <v>4</v>
      </c>
      <c r="C64" s="1" t="s">
        <v>51</v>
      </c>
      <c r="D64" s="1">
        <v>1</v>
      </c>
      <c r="E64" s="1">
        <v>1</v>
      </c>
      <c r="F64" s="1">
        <v>4</v>
      </c>
      <c r="G64" s="1">
        <v>6</v>
      </c>
      <c r="H64" s="1">
        <v>5</v>
      </c>
      <c r="I64" s="1">
        <v>5</v>
      </c>
      <c r="J64" s="1">
        <v>5</v>
      </c>
      <c r="K64" s="1">
        <v>5</v>
      </c>
      <c r="P64" s="5" t="s">
        <v>66</v>
      </c>
      <c r="Q64" s="1">
        <v>4</v>
      </c>
      <c r="R64" s="1" t="s">
        <v>51</v>
      </c>
      <c r="U64" s="5">
        <v>8</v>
      </c>
      <c r="W64" s="6">
        <v>44391</v>
      </c>
      <c r="AB64">
        <v>61</v>
      </c>
      <c r="AC64">
        <v>8</v>
      </c>
    </row>
    <row r="65" spans="1:29">
      <c r="A65" s="5" t="s">
        <v>67</v>
      </c>
      <c r="B65" s="1">
        <v>4</v>
      </c>
      <c r="C65" s="1" t="s">
        <v>51</v>
      </c>
      <c r="D65" s="1">
        <v>3</v>
      </c>
      <c r="E65" s="1">
        <v>1</v>
      </c>
      <c r="F65" s="1">
        <v>2</v>
      </c>
      <c r="G65" s="1">
        <v>2</v>
      </c>
      <c r="H65" s="1">
        <v>2</v>
      </c>
      <c r="I65" s="1">
        <v>3</v>
      </c>
      <c r="J65" s="1">
        <v>3</v>
      </c>
      <c r="K65" s="1">
        <v>3</v>
      </c>
      <c r="P65" s="5" t="s">
        <v>67</v>
      </c>
      <c r="Q65" s="1">
        <v>4</v>
      </c>
      <c r="R65" s="1" t="s">
        <v>51</v>
      </c>
      <c r="U65" s="5">
        <v>8</v>
      </c>
      <c r="W65" s="6">
        <v>44398</v>
      </c>
      <c r="AB65">
        <v>62</v>
      </c>
      <c r="AC65">
        <v>8</v>
      </c>
    </row>
    <row r="66" spans="1:29">
      <c r="A66" s="5" t="s">
        <v>68</v>
      </c>
      <c r="B66" s="1">
        <v>4</v>
      </c>
      <c r="C66" s="1" t="s">
        <v>51</v>
      </c>
      <c r="D66" s="1">
        <v>0</v>
      </c>
      <c r="E66" s="1">
        <v>0</v>
      </c>
      <c r="F66" s="1">
        <v>6</v>
      </c>
      <c r="G66" s="1">
        <v>6</v>
      </c>
      <c r="H66" s="1">
        <v>5</v>
      </c>
      <c r="I66" s="1">
        <v>4</v>
      </c>
      <c r="J66" s="1">
        <v>4</v>
      </c>
      <c r="K66" s="1">
        <v>4</v>
      </c>
      <c r="P66" s="5" t="s">
        <v>68</v>
      </c>
      <c r="Q66" s="1">
        <v>4</v>
      </c>
      <c r="R66" s="1" t="s">
        <v>51</v>
      </c>
      <c r="U66" s="5">
        <v>8</v>
      </c>
      <c r="W66" s="6">
        <v>44405</v>
      </c>
      <c r="AB66">
        <v>63</v>
      </c>
      <c r="AC66">
        <v>8</v>
      </c>
    </row>
    <row r="67" spans="1:29">
      <c r="A67" s="5" t="s">
        <v>69</v>
      </c>
      <c r="B67" s="1">
        <v>6</v>
      </c>
      <c r="C67" s="1" t="s">
        <v>51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P67" s="5" t="s">
        <v>69</v>
      </c>
      <c r="Q67" s="1">
        <v>6</v>
      </c>
      <c r="R67" s="1" t="s">
        <v>51</v>
      </c>
      <c r="U67" s="5">
        <v>8</v>
      </c>
      <c r="W67" s="6">
        <v>44412</v>
      </c>
      <c r="AB67">
        <v>64</v>
      </c>
      <c r="AC67">
        <v>8</v>
      </c>
    </row>
    <row r="68" spans="1:29">
      <c r="A68" s="5" t="s">
        <v>70</v>
      </c>
      <c r="B68" s="1">
        <v>6</v>
      </c>
      <c r="C68" s="1" t="s">
        <v>51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P68" s="5" t="s">
        <v>70</v>
      </c>
      <c r="Q68" s="1">
        <v>6</v>
      </c>
      <c r="R68" s="1" t="s">
        <v>51</v>
      </c>
      <c r="U68" s="5">
        <v>9</v>
      </c>
      <c r="W68" s="6">
        <v>44363</v>
      </c>
      <c r="AB68">
        <v>65</v>
      </c>
      <c r="AC68">
        <v>8</v>
      </c>
    </row>
    <row r="69" spans="1:29">
      <c r="A69" s="5" t="s">
        <v>71</v>
      </c>
      <c r="B69" s="1">
        <v>6</v>
      </c>
      <c r="C69" s="1" t="s">
        <v>51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P69" s="5" t="s">
        <v>71</v>
      </c>
      <c r="Q69" s="1">
        <v>6</v>
      </c>
      <c r="R69" s="1" t="s">
        <v>51</v>
      </c>
      <c r="U69" s="5">
        <v>9</v>
      </c>
      <c r="W69" s="6">
        <v>44370</v>
      </c>
      <c r="AB69">
        <v>66</v>
      </c>
      <c r="AC69">
        <v>8</v>
      </c>
    </row>
    <row r="70" spans="1:29">
      <c r="A70" s="5" t="s">
        <v>72</v>
      </c>
      <c r="B70" s="1">
        <v>5</v>
      </c>
      <c r="C70" s="1" t="s">
        <v>51</v>
      </c>
      <c r="D70" s="1">
        <v>1</v>
      </c>
      <c r="E70" s="1">
        <v>1</v>
      </c>
      <c r="F70" s="1">
        <v>5</v>
      </c>
      <c r="G70" s="1">
        <v>6</v>
      </c>
      <c r="H70" s="1">
        <v>4</v>
      </c>
      <c r="I70" s="1">
        <v>5</v>
      </c>
      <c r="J70" s="1">
        <v>5</v>
      </c>
      <c r="K70" s="1">
        <v>3</v>
      </c>
      <c r="P70" s="5" t="s">
        <v>72</v>
      </c>
      <c r="Q70" s="1">
        <v>5</v>
      </c>
      <c r="R70" s="1" t="s">
        <v>51</v>
      </c>
      <c r="U70" s="5">
        <v>9</v>
      </c>
      <c r="W70" s="6">
        <v>44377</v>
      </c>
      <c r="AB70">
        <v>67</v>
      </c>
      <c r="AC70">
        <v>8</v>
      </c>
    </row>
    <row r="71" spans="1:29">
      <c r="A71" s="5" t="s">
        <v>73</v>
      </c>
      <c r="B71" s="1">
        <v>5</v>
      </c>
      <c r="C71" s="1" t="s">
        <v>51</v>
      </c>
      <c r="D71" s="1">
        <v>1</v>
      </c>
      <c r="E71" s="1">
        <v>1</v>
      </c>
      <c r="F71" s="1">
        <v>4</v>
      </c>
      <c r="G71" s="1">
        <v>5</v>
      </c>
      <c r="H71" s="1">
        <v>3</v>
      </c>
      <c r="I71" s="1">
        <v>4</v>
      </c>
      <c r="J71" s="1">
        <v>5</v>
      </c>
      <c r="K71" s="1">
        <v>5</v>
      </c>
      <c r="P71" s="5" t="s">
        <v>73</v>
      </c>
      <c r="Q71" s="1">
        <v>5</v>
      </c>
      <c r="R71" s="1" t="s">
        <v>51</v>
      </c>
      <c r="U71" s="5">
        <v>9</v>
      </c>
      <c r="W71" s="6">
        <v>44384</v>
      </c>
      <c r="AB71">
        <v>68</v>
      </c>
      <c r="AC71">
        <v>8</v>
      </c>
    </row>
    <row r="72" spans="1:29">
      <c r="A72" s="5" t="s">
        <v>74</v>
      </c>
      <c r="B72" s="1">
        <v>5</v>
      </c>
      <c r="C72" s="1" t="s">
        <v>51</v>
      </c>
      <c r="D72" s="1">
        <v>1</v>
      </c>
      <c r="E72" s="1">
        <v>1</v>
      </c>
      <c r="F72" s="1">
        <v>5</v>
      </c>
      <c r="G72" s="1">
        <v>6</v>
      </c>
      <c r="H72" s="1">
        <v>3</v>
      </c>
      <c r="I72" s="1">
        <v>4</v>
      </c>
      <c r="J72" s="1">
        <v>5</v>
      </c>
      <c r="K72" s="1">
        <v>5</v>
      </c>
      <c r="P72" s="5" t="s">
        <v>74</v>
      </c>
      <c r="Q72" s="1">
        <v>5</v>
      </c>
      <c r="R72" s="1" t="s">
        <v>51</v>
      </c>
      <c r="U72" s="5">
        <v>9</v>
      </c>
      <c r="W72" s="6">
        <v>44391</v>
      </c>
      <c r="AB72">
        <v>69</v>
      </c>
      <c r="AC72">
        <v>8</v>
      </c>
    </row>
    <row r="73" spans="1:29">
      <c r="A73" s="5" t="s">
        <v>75</v>
      </c>
      <c r="B73" s="1">
        <v>6</v>
      </c>
      <c r="C73" s="1" t="s">
        <v>51</v>
      </c>
      <c r="D73" s="1">
        <v>0</v>
      </c>
      <c r="E73" s="1">
        <v>1</v>
      </c>
      <c r="F73" s="1">
        <v>4</v>
      </c>
      <c r="G73" s="1">
        <v>4</v>
      </c>
      <c r="H73" s="1">
        <v>4</v>
      </c>
      <c r="I73" s="1">
        <v>4</v>
      </c>
      <c r="J73" s="1">
        <v>5</v>
      </c>
      <c r="K73" s="1">
        <v>3</v>
      </c>
      <c r="P73" s="5" t="s">
        <v>75</v>
      </c>
      <c r="Q73" s="1">
        <v>6</v>
      </c>
      <c r="R73" s="1" t="s">
        <v>51</v>
      </c>
      <c r="U73" s="5">
        <v>9</v>
      </c>
      <c r="W73" s="6">
        <v>44398</v>
      </c>
      <c r="AB73">
        <v>70</v>
      </c>
      <c r="AC73">
        <v>8</v>
      </c>
    </row>
    <row r="74" spans="1:29">
      <c r="A74" s="5" t="s">
        <v>76</v>
      </c>
      <c r="B74" s="1">
        <v>6</v>
      </c>
      <c r="C74" s="1" t="s">
        <v>51</v>
      </c>
      <c r="D74" s="1">
        <v>0</v>
      </c>
      <c r="E74" s="1">
        <v>0</v>
      </c>
      <c r="F74" s="1">
        <v>4</v>
      </c>
      <c r="G74" s="1">
        <v>3</v>
      </c>
      <c r="H74" s="1">
        <v>3</v>
      </c>
      <c r="I74" s="1">
        <v>3</v>
      </c>
      <c r="J74" s="1">
        <v>3</v>
      </c>
      <c r="K74" s="1">
        <v>2</v>
      </c>
      <c r="P74" s="5" t="s">
        <v>76</v>
      </c>
      <c r="Q74" s="1">
        <v>6</v>
      </c>
      <c r="R74" s="1" t="s">
        <v>51</v>
      </c>
      <c r="U74" s="5">
        <v>9</v>
      </c>
      <c r="W74" s="6">
        <v>44405</v>
      </c>
      <c r="AB74">
        <v>71</v>
      </c>
      <c r="AC74">
        <v>8</v>
      </c>
    </row>
    <row r="75" spans="1:29">
      <c r="A75" s="5" t="s">
        <v>77</v>
      </c>
      <c r="B75" s="1">
        <v>6</v>
      </c>
      <c r="C75" s="1" t="s">
        <v>51</v>
      </c>
      <c r="D75" s="1">
        <v>0</v>
      </c>
      <c r="E75" s="1">
        <v>0</v>
      </c>
      <c r="F75" s="1">
        <v>3</v>
      </c>
      <c r="G75" s="1">
        <v>4</v>
      </c>
      <c r="H75" s="1">
        <v>3</v>
      </c>
      <c r="I75" s="1">
        <v>3</v>
      </c>
      <c r="J75" s="1">
        <v>3</v>
      </c>
      <c r="K75" s="1">
        <v>2</v>
      </c>
      <c r="P75" s="5" t="s">
        <v>77</v>
      </c>
      <c r="Q75" s="1">
        <v>6</v>
      </c>
      <c r="R75" s="1" t="s">
        <v>51</v>
      </c>
      <c r="U75" s="5">
        <v>9</v>
      </c>
      <c r="W75" s="6">
        <v>44412</v>
      </c>
      <c r="AB75">
        <v>72</v>
      </c>
      <c r="AC75">
        <v>8</v>
      </c>
    </row>
    <row r="76" spans="1:29">
      <c r="A76" s="5" t="s">
        <v>78</v>
      </c>
      <c r="B76" s="1">
        <v>5</v>
      </c>
      <c r="C76" s="1" t="s">
        <v>51</v>
      </c>
      <c r="D76" s="1">
        <v>3</v>
      </c>
      <c r="E76" s="1">
        <v>0</v>
      </c>
      <c r="F76" s="1">
        <v>1</v>
      </c>
      <c r="G76" s="1">
        <v>3</v>
      </c>
      <c r="H76" s="1">
        <v>2</v>
      </c>
      <c r="I76" s="1">
        <v>2</v>
      </c>
      <c r="J76" s="1">
        <v>3</v>
      </c>
      <c r="K76" s="1">
        <v>2</v>
      </c>
      <c r="P76" s="5" t="s">
        <v>78</v>
      </c>
      <c r="Q76" s="1">
        <v>5</v>
      </c>
      <c r="R76" s="1" t="s">
        <v>51</v>
      </c>
      <c r="U76" s="5">
        <v>10</v>
      </c>
      <c r="W76" s="6">
        <v>44363</v>
      </c>
      <c r="AB76">
        <v>73</v>
      </c>
      <c r="AC76">
        <v>8</v>
      </c>
    </row>
    <row r="77" spans="1:29">
      <c r="A77" s="5" t="s">
        <v>79</v>
      </c>
      <c r="B77" s="1">
        <v>5</v>
      </c>
      <c r="C77" s="1" t="s">
        <v>51</v>
      </c>
      <c r="D77" s="1">
        <v>3</v>
      </c>
      <c r="E77" s="1">
        <v>2</v>
      </c>
      <c r="F77" s="1">
        <v>5</v>
      </c>
      <c r="G77" s="1">
        <v>5</v>
      </c>
      <c r="H77" s="1">
        <v>3</v>
      </c>
      <c r="I77" s="1">
        <v>3</v>
      </c>
      <c r="J77" s="1">
        <v>3</v>
      </c>
      <c r="K77" s="1">
        <v>2</v>
      </c>
      <c r="P77" s="5" t="s">
        <v>79</v>
      </c>
      <c r="Q77" s="1">
        <v>5</v>
      </c>
      <c r="R77" s="1" t="s">
        <v>51</v>
      </c>
      <c r="U77" s="5">
        <v>10</v>
      </c>
      <c r="W77" s="6">
        <v>44370</v>
      </c>
      <c r="AB77">
        <v>74</v>
      </c>
      <c r="AC77">
        <v>8</v>
      </c>
    </row>
    <row r="78" spans="1:29">
      <c r="A78" s="5" t="s">
        <v>80</v>
      </c>
      <c r="B78" s="1">
        <v>5</v>
      </c>
      <c r="C78" s="1" t="s">
        <v>51</v>
      </c>
      <c r="D78" s="1">
        <v>6</v>
      </c>
      <c r="E78" s="1">
        <v>5</v>
      </c>
      <c r="F78" s="1">
        <v>12</v>
      </c>
      <c r="G78" s="1">
        <v>10</v>
      </c>
      <c r="H78" s="1">
        <v>7</v>
      </c>
      <c r="I78" s="1">
        <v>7</v>
      </c>
      <c r="J78" s="1">
        <v>5</v>
      </c>
      <c r="K78" s="1">
        <v>0</v>
      </c>
      <c r="P78" s="5" t="s">
        <v>80</v>
      </c>
      <c r="Q78" s="1">
        <v>5</v>
      </c>
      <c r="R78" s="1" t="s">
        <v>51</v>
      </c>
      <c r="U78" s="5">
        <v>10</v>
      </c>
      <c r="W78" s="6">
        <v>44377</v>
      </c>
      <c r="AB78">
        <v>75</v>
      </c>
      <c r="AC78">
        <v>8</v>
      </c>
    </row>
    <row r="79" spans="1:29">
      <c r="A79" s="5" t="s">
        <v>81</v>
      </c>
      <c r="B79" s="1">
        <v>4</v>
      </c>
      <c r="C79" s="1" t="s">
        <v>51</v>
      </c>
      <c r="D79" s="1">
        <v>1</v>
      </c>
      <c r="E79" s="1">
        <v>1</v>
      </c>
      <c r="F79" s="1">
        <v>3</v>
      </c>
      <c r="G79" s="1">
        <v>2</v>
      </c>
      <c r="H79" s="1">
        <v>1</v>
      </c>
      <c r="I79" s="1">
        <v>2</v>
      </c>
      <c r="J79" s="1">
        <v>1</v>
      </c>
      <c r="K79" s="1">
        <v>1</v>
      </c>
      <c r="P79" s="5" t="s">
        <v>81</v>
      </c>
      <c r="Q79" s="1">
        <v>4</v>
      </c>
      <c r="R79" s="1" t="s">
        <v>51</v>
      </c>
      <c r="U79" s="5">
        <v>10</v>
      </c>
      <c r="W79" s="6">
        <v>44384</v>
      </c>
      <c r="AB79">
        <v>76</v>
      </c>
      <c r="AC79">
        <v>8</v>
      </c>
    </row>
    <row r="80" spans="1:29">
      <c r="A80" s="5" t="s">
        <v>82</v>
      </c>
      <c r="B80" s="1">
        <v>4</v>
      </c>
      <c r="C80" s="1" t="s">
        <v>51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1</v>
      </c>
      <c r="P80" s="5" t="s">
        <v>82</v>
      </c>
      <c r="Q80" s="1">
        <v>4</v>
      </c>
      <c r="R80" s="1" t="s">
        <v>51</v>
      </c>
      <c r="U80" s="5">
        <v>10</v>
      </c>
      <c r="W80" s="6">
        <v>44391</v>
      </c>
      <c r="AB80">
        <v>77</v>
      </c>
      <c r="AC80">
        <v>8</v>
      </c>
    </row>
    <row r="81" spans="1:29">
      <c r="A81" s="5" t="s">
        <v>83</v>
      </c>
      <c r="B81" s="1">
        <v>4</v>
      </c>
      <c r="C81" s="1" t="s">
        <v>51</v>
      </c>
      <c r="D81" s="1">
        <v>1</v>
      </c>
      <c r="E81" s="1">
        <v>1</v>
      </c>
      <c r="F81" s="1">
        <v>2</v>
      </c>
      <c r="G81" s="1">
        <v>4</v>
      </c>
      <c r="H81" s="1">
        <v>0</v>
      </c>
      <c r="I81" s="1">
        <v>5</v>
      </c>
      <c r="J81" s="1">
        <v>1</v>
      </c>
      <c r="K81" s="1">
        <v>0</v>
      </c>
      <c r="P81" s="5" t="s">
        <v>83</v>
      </c>
      <c r="Q81" s="1">
        <v>4</v>
      </c>
      <c r="R81" s="1" t="s">
        <v>51</v>
      </c>
      <c r="U81" s="5">
        <v>10</v>
      </c>
      <c r="W81" s="6">
        <v>44398</v>
      </c>
      <c r="AB81">
        <v>78</v>
      </c>
      <c r="AC81">
        <v>8</v>
      </c>
    </row>
    <row r="82" spans="1:29">
      <c r="A82" s="5" t="s">
        <v>84</v>
      </c>
      <c r="B82" s="1">
        <v>7</v>
      </c>
      <c r="C82" s="1" t="s">
        <v>51</v>
      </c>
      <c r="D82" s="1">
        <v>2</v>
      </c>
      <c r="E82" s="1">
        <v>0</v>
      </c>
      <c r="F82" s="1">
        <v>3</v>
      </c>
      <c r="G82" s="1">
        <v>3</v>
      </c>
      <c r="H82" s="1">
        <v>2</v>
      </c>
      <c r="I82" s="1">
        <v>2</v>
      </c>
      <c r="J82" s="1">
        <v>2</v>
      </c>
      <c r="K82" s="1">
        <v>2</v>
      </c>
      <c r="P82" s="5" t="s">
        <v>84</v>
      </c>
      <c r="Q82" s="1">
        <v>7</v>
      </c>
      <c r="R82" s="1" t="s">
        <v>51</v>
      </c>
      <c r="U82" s="5">
        <v>10</v>
      </c>
      <c r="W82" s="6">
        <v>44405</v>
      </c>
      <c r="AB82">
        <v>79</v>
      </c>
      <c r="AC82">
        <v>8</v>
      </c>
    </row>
    <row r="83" spans="1:29">
      <c r="A83" s="5" t="s">
        <v>85</v>
      </c>
      <c r="B83" s="1">
        <v>7</v>
      </c>
      <c r="C83" s="1" t="s">
        <v>51</v>
      </c>
      <c r="D83" s="1">
        <v>2</v>
      </c>
      <c r="E83" s="1">
        <v>2</v>
      </c>
      <c r="F83" s="1">
        <v>6</v>
      </c>
      <c r="G83" s="1">
        <v>6</v>
      </c>
      <c r="H83" s="1">
        <v>6</v>
      </c>
      <c r="I83" s="1">
        <v>6</v>
      </c>
      <c r="J83" s="1">
        <v>4</v>
      </c>
      <c r="K83" s="1">
        <v>3</v>
      </c>
      <c r="P83" s="5" t="s">
        <v>85</v>
      </c>
      <c r="Q83" s="1">
        <v>7</v>
      </c>
      <c r="R83" s="1" t="s">
        <v>51</v>
      </c>
      <c r="U83" s="5">
        <v>10</v>
      </c>
      <c r="W83" s="6">
        <v>44412</v>
      </c>
      <c r="AB83">
        <v>80</v>
      </c>
      <c r="AC83">
        <v>8</v>
      </c>
    </row>
    <row r="84" spans="1:29">
      <c r="A84" s="5" t="s">
        <v>86</v>
      </c>
      <c r="B84" s="1">
        <v>7</v>
      </c>
      <c r="C84" s="1" t="s">
        <v>51</v>
      </c>
      <c r="D84" s="1">
        <v>1</v>
      </c>
      <c r="E84" s="1">
        <v>0</v>
      </c>
      <c r="F84" s="1">
        <v>3</v>
      </c>
      <c r="G84" s="1">
        <v>5</v>
      </c>
      <c r="H84" s="1">
        <v>5</v>
      </c>
      <c r="I84" s="1">
        <v>4</v>
      </c>
      <c r="J84" s="1">
        <v>4</v>
      </c>
      <c r="K84" s="1">
        <v>2</v>
      </c>
      <c r="P84" s="5" t="s">
        <v>86</v>
      </c>
      <c r="Q84" s="1">
        <v>7</v>
      </c>
      <c r="R84" s="1" t="s">
        <v>51</v>
      </c>
      <c r="U84" s="5">
        <v>11</v>
      </c>
      <c r="W84" s="6">
        <v>44363</v>
      </c>
      <c r="AB84">
        <v>81</v>
      </c>
      <c r="AC84">
        <v>8</v>
      </c>
    </row>
    <row r="85" spans="1:29">
      <c r="A85" s="5" t="s">
        <v>87</v>
      </c>
      <c r="B85" s="1">
        <v>5</v>
      </c>
      <c r="C85" s="1" t="s">
        <v>51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4</v>
      </c>
      <c r="J85" s="1">
        <v>2</v>
      </c>
      <c r="K85" s="1">
        <v>1</v>
      </c>
      <c r="P85" s="5" t="s">
        <v>87</v>
      </c>
      <c r="Q85" s="1">
        <v>5</v>
      </c>
      <c r="R85" s="1" t="s">
        <v>51</v>
      </c>
      <c r="U85" s="5">
        <v>11</v>
      </c>
      <c r="W85" s="6">
        <v>44370</v>
      </c>
      <c r="AB85">
        <v>82</v>
      </c>
      <c r="AC85">
        <v>8</v>
      </c>
    </row>
    <row r="86" spans="1:29">
      <c r="A86" s="5" t="s">
        <v>88</v>
      </c>
      <c r="B86" s="1">
        <v>5</v>
      </c>
      <c r="C86" s="1" t="s">
        <v>51</v>
      </c>
      <c r="D86" s="1">
        <v>0</v>
      </c>
      <c r="E86" s="1">
        <v>2</v>
      </c>
      <c r="F86" s="1">
        <v>2</v>
      </c>
      <c r="G86" s="1">
        <v>2</v>
      </c>
      <c r="H86" s="1">
        <v>1</v>
      </c>
      <c r="I86" s="1">
        <v>3</v>
      </c>
      <c r="J86" s="1">
        <v>1</v>
      </c>
      <c r="K86" s="1">
        <v>0</v>
      </c>
      <c r="P86" s="5" t="s">
        <v>88</v>
      </c>
      <c r="Q86" s="1">
        <v>5</v>
      </c>
      <c r="R86" s="1" t="s">
        <v>51</v>
      </c>
      <c r="U86" s="5">
        <v>11</v>
      </c>
      <c r="W86" s="6">
        <v>44377</v>
      </c>
      <c r="AB86">
        <v>83</v>
      </c>
      <c r="AC86">
        <v>8</v>
      </c>
    </row>
    <row r="87" spans="1:29">
      <c r="A87" s="5" t="s">
        <v>89</v>
      </c>
      <c r="B87" s="1">
        <v>5</v>
      </c>
      <c r="C87" s="1" t="s">
        <v>51</v>
      </c>
      <c r="D87" s="1">
        <v>1</v>
      </c>
      <c r="E87" s="1">
        <v>1</v>
      </c>
      <c r="F87" s="1">
        <v>4</v>
      </c>
      <c r="G87" s="1">
        <v>4</v>
      </c>
      <c r="H87" s="1">
        <v>3</v>
      </c>
      <c r="I87" s="1">
        <v>4</v>
      </c>
      <c r="J87" s="1">
        <v>4</v>
      </c>
      <c r="K87" s="1">
        <v>0</v>
      </c>
      <c r="P87" s="5" t="s">
        <v>89</v>
      </c>
      <c r="Q87" s="1">
        <v>5</v>
      </c>
      <c r="R87" s="1" t="s">
        <v>51</v>
      </c>
      <c r="U87" s="5">
        <v>11</v>
      </c>
      <c r="W87" s="6">
        <v>44384</v>
      </c>
      <c r="AB87">
        <v>84</v>
      </c>
      <c r="AC87">
        <v>8</v>
      </c>
    </row>
    <row r="88" spans="1:29">
      <c r="A88" s="5" t="s">
        <v>90</v>
      </c>
      <c r="B88" s="1">
        <v>7</v>
      </c>
      <c r="C88" s="1" t="s">
        <v>51</v>
      </c>
      <c r="D88" s="1">
        <v>1</v>
      </c>
      <c r="E88" s="1">
        <v>1</v>
      </c>
      <c r="F88" s="1">
        <v>1</v>
      </c>
      <c r="G88" s="1">
        <v>3</v>
      </c>
      <c r="H88" s="1">
        <v>1</v>
      </c>
      <c r="I88" s="1">
        <v>5</v>
      </c>
      <c r="J88" s="1">
        <v>4</v>
      </c>
      <c r="K88" s="1">
        <v>1</v>
      </c>
      <c r="P88" s="5" t="s">
        <v>90</v>
      </c>
      <c r="Q88" s="1">
        <v>7</v>
      </c>
      <c r="R88" s="1" t="s">
        <v>51</v>
      </c>
      <c r="U88" s="5">
        <v>11</v>
      </c>
      <c r="W88" s="6">
        <v>44391</v>
      </c>
      <c r="AB88">
        <v>85</v>
      </c>
      <c r="AC88">
        <v>8</v>
      </c>
    </row>
    <row r="89" spans="1:29">
      <c r="A89" s="5" t="s">
        <v>91</v>
      </c>
      <c r="B89" s="1">
        <v>7</v>
      </c>
      <c r="C89" s="1" t="s">
        <v>51</v>
      </c>
      <c r="D89" s="1">
        <v>3</v>
      </c>
      <c r="E89" s="1">
        <v>1</v>
      </c>
      <c r="F89" s="1">
        <v>2</v>
      </c>
      <c r="G89" s="1">
        <v>3</v>
      </c>
      <c r="H89" s="1">
        <v>2</v>
      </c>
      <c r="I89" s="1">
        <v>3</v>
      </c>
      <c r="J89" s="1">
        <v>3</v>
      </c>
      <c r="K89" s="1">
        <v>0</v>
      </c>
      <c r="P89" s="5" t="s">
        <v>91</v>
      </c>
      <c r="Q89" s="1">
        <v>7</v>
      </c>
      <c r="R89" s="1" t="s">
        <v>51</v>
      </c>
      <c r="U89" s="5">
        <v>11</v>
      </c>
      <c r="W89" s="6">
        <v>44398</v>
      </c>
      <c r="AB89">
        <v>86</v>
      </c>
      <c r="AC89">
        <v>8</v>
      </c>
    </row>
    <row r="90" spans="1:29">
      <c r="A90" s="5" t="s">
        <v>92</v>
      </c>
      <c r="B90" s="1">
        <v>7</v>
      </c>
      <c r="C90" s="1" t="s">
        <v>51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2</v>
      </c>
      <c r="J90" s="1">
        <v>3</v>
      </c>
      <c r="K90" s="1">
        <v>0</v>
      </c>
      <c r="P90" s="5" t="s">
        <v>92</v>
      </c>
      <c r="Q90" s="1">
        <v>7</v>
      </c>
      <c r="R90" s="1" t="s">
        <v>51</v>
      </c>
      <c r="U90" s="5">
        <v>11</v>
      </c>
      <c r="W90" s="6">
        <v>44405</v>
      </c>
      <c r="AB90">
        <v>87</v>
      </c>
      <c r="AC90">
        <v>8</v>
      </c>
    </row>
    <row r="91" spans="1:29">
      <c r="A91" s="5" t="s">
        <v>93</v>
      </c>
      <c r="B91" s="1">
        <v>4</v>
      </c>
      <c r="C91" s="1" t="s">
        <v>51</v>
      </c>
      <c r="D91" s="1">
        <v>2</v>
      </c>
      <c r="E91" s="1">
        <v>1</v>
      </c>
      <c r="F91" s="1">
        <v>1</v>
      </c>
      <c r="G91" s="1">
        <v>4</v>
      </c>
      <c r="H91" s="1">
        <v>1</v>
      </c>
      <c r="I91" s="1">
        <v>1</v>
      </c>
      <c r="J91" s="1">
        <v>1</v>
      </c>
      <c r="K91" s="1">
        <v>1</v>
      </c>
      <c r="P91" s="5" t="s">
        <v>93</v>
      </c>
      <c r="Q91" s="1">
        <v>4</v>
      </c>
      <c r="R91" s="1" t="s">
        <v>51</v>
      </c>
      <c r="U91" s="5">
        <v>11</v>
      </c>
      <c r="W91" s="6">
        <v>44412</v>
      </c>
      <c r="AB91">
        <v>88</v>
      </c>
      <c r="AC91">
        <v>8</v>
      </c>
    </row>
    <row r="92" spans="1:29">
      <c r="A92" s="5" t="s">
        <v>94</v>
      </c>
      <c r="B92" s="1">
        <v>4</v>
      </c>
      <c r="C92" s="1" t="s">
        <v>51</v>
      </c>
      <c r="D92" s="1">
        <v>0</v>
      </c>
      <c r="E92" s="1">
        <v>0</v>
      </c>
      <c r="F92" s="1">
        <v>0</v>
      </c>
      <c r="G92" s="1">
        <v>2</v>
      </c>
      <c r="H92" s="1">
        <v>3</v>
      </c>
      <c r="I92" s="1">
        <v>1</v>
      </c>
      <c r="J92" s="1">
        <v>1</v>
      </c>
      <c r="K92" s="1">
        <v>1</v>
      </c>
      <c r="P92" s="5" t="s">
        <v>94</v>
      </c>
      <c r="Q92" s="1">
        <v>4</v>
      </c>
      <c r="R92" s="1" t="s">
        <v>51</v>
      </c>
      <c r="U92" s="5">
        <v>12</v>
      </c>
      <c r="W92" s="6">
        <v>44363</v>
      </c>
      <c r="AB92">
        <v>89</v>
      </c>
      <c r="AC92">
        <v>8</v>
      </c>
    </row>
    <row r="93" spans="1:29">
      <c r="A93" s="5" t="s">
        <v>95</v>
      </c>
      <c r="B93" s="1">
        <v>4</v>
      </c>
      <c r="C93" s="1" t="s">
        <v>51</v>
      </c>
      <c r="D93" s="1">
        <v>2</v>
      </c>
      <c r="E93" s="1">
        <v>1</v>
      </c>
      <c r="F93" s="1">
        <v>1</v>
      </c>
      <c r="G93" s="1">
        <v>2</v>
      </c>
      <c r="H93" s="1">
        <v>4</v>
      </c>
      <c r="I93" s="1">
        <v>3</v>
      </c>
      <c r="J93" s="1">
        <v>4</v>
      </c>
      <c r="K93" s="1">
        <v>1</v>
      </c>
      <c r="P93" s="5" t="s">
        <v>95</v>
      </c>
      <c r="Q93" s="1">
        <v>4</v>
      </c>
      <c r="R93" s="1" t="s">
        <v>51</v>
      </c>
      <c r="U93" s="5">
        <v>12</v>
      </c>
      <c r="W93" s="6">
        <v>44370</v>
      </c>
      <c r="AB93">
        <v>90</v>
      </c>
      <c r="AC93">
        <v>8</v>
      </c>
    </row>
    <row r="94" spans="1:29">
      <c r="A94" s="5" t="s">
        <v>96</v>
      </c>
      <c r="B94" s="1">
        <v>6</v>
      </c>
      <c r="C94" s="1" t="s">
        <v>51</v>
      </c>
      <c r="D94" s="1">
        <v>0</v>
      </c>
      <c r="E94" s="1">
        <v>0</v>
      </c>
      <c r="F94" s="1">
        <v>4</v>
      </c>
      <c r="G94" s="1">
        <v>1</v>
      </c>
      <c r="H94" s="1">
        <v>4</v>
      </c>
      <c r="I94" s="1">
        <v>4</v>
      </c>
      <c r="J94" s="1">
        <v>3</v>
      </c>
      <c r="K94" s="1">
        <v>4</v>
      </c>
      <c r="P94" s="5" t="s">
        <v>96</v>
      </c>
      <c r="Q94" s="1">
        <v>6</v>
      </c>
      <c r="R94" s="1" t="s">
        <v>51</v>
      </c>
      <c r="U94" s="5">
        <v>12</v>
      </c>
      <c r="W94" s="6">
        <v>44377</v>
      </c>
      <c r="AB94">
        <v>91</v>
      </c>
      <c r="AC94">
        <v>8</v>
      </c>
    </row>
    <row r="95" spans="1:29">
      <c r="A95" s="5" t="s">
        <v>97</v>
      </c>
      <c r="B95" s="1">
        <v>6</v>
      </c>
      <c r="C95" s="1" t="s">
        <v>51</v>
      </c>
      <c r="D95" s="1">
        <v>0</v>
      </c>
      <c r="E95" s="1">
        <v>1</v>
      </c>
      <c r="F95" s="1">
        <v>1</v>
      </c>
      <c r="G95" s="1">
        <v>2</v>
      </c>
      <c r="H95" s="1">
        <v>6</v>
      </c>
      <c r="I95" s="1">
        <v>5</v>
      </c>
      <c r="J95" s="1">
        <v>6</v>
      </c>
      <c r="K95" s="1">
        <v>7</v>
      </c>
      <c r="P95" s="5" t="s">
        <v>97</v>
      </c>
      <c r="Q95" s="1">
        <v>6</v>
      </c>
      <c r="R95" s="1" t="s">
        <v>51</v>
      </c>
      <c r="U95" s="5">
        <v>12</v>
      </c>
      <c r="W95" s="6">
        <v>44384</v>
      </c>
      <c r="AB95">
        <v>92</v>
      </c>
      <c r="AC95">
        <v>8</v>
      </c>
    </row>
    <row r="96" spans="1:29">
      <c r="A96" s="5" t="s">
        <v>98</v>
      </c>
      <c r="B96" s="1">
        <v>6</v>
      </c>
      <c r="C96" s="1" t="s">
        <v>51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3</v>
      </c>
      <c r="P96" s="5" t="s">
        <v>98</v>
      </c>
      <c r="Q96" s="1">
        <v>6</v>
      </c>
      <c r="R96" s="1" t="s">
        <v>51</v>
      </c>
      <c r="U96" s="5">
        <v>12</v>
      </c>
      <c r="W96" s="6">
        <v>44391</v>
      </c>
      <c r="AB96">
        <v>93</v>
      </c>
      <c r="AC96">
        <v>8</v>
      </c>
    </row>
    <row r="97" spans="1:29">
      <c r="A97" s="5" t="s">
        <v>99</v>
      </c>
      <c r="B97" s="1">
        <v>8</v>
      </c>
      <c r="C97" s="1" t="s">
        <v>100</v>
      </c>
      <c r="D97" s="1">
        <v>1</v>
      </c>
      <c r="E97" s="1">
        <v>1</v>
      </c>
      <c r="F97" s="1">
        <v>4</v>
      </c>
      <c r="G97" s="1">
        <v>3</v>
      </c>
      <c r="H97" s="1">
        <v>2</v>
      </c>
      <c r="I97" s="1">
        <v>3</v>
      </c>
      <c r="J97" s="1">
        <v>4</v>
      </c>
      <c r="K97" s="1">
        <v>2</v>
      </c>
      <c r="P97" s="5" t="s">
        <v>99</v>
      </c>
      <c r="Q97" s="1">
        <v>8</v>
      </c>
      <c r="R97" s="1" t="s">
        <v>100</v>
      </c>
      <c r="U97" s="5">
        <v>12</v>
      </c>
      <c r="W97" s="6">
        <v>44398</v>
      </c>
      <c r="AB97">
        <v>94</v>
      </c>
      <c r="AC97">
        <v>8</v>
      </c>
    </row>
    <row r="98" spans="1:29">
      <c r="A98" s="5" t="s">
        <v>101</v>
      </c>
      <c r="B98" s="1">
        <v>8</v>
      </c>
      <c r="C98" s="1" t="s">
        <v>100</v>
      </c>
      <c r="D98" s="1">
        <v>1</v>
      </c>
      <c r="E98" s="1">
        <v>0</v>
      </c>
      <c r="F98" s="1">
        <v>2</v>
      </c>
      <c r="G98" s="1">
        <v>3</v>
      </c>
      <c r="H98" s="1">
        <v>4</v>
      </c>
      <c r="I98" s="1">
        <v>4</v>
      </c>
      <c r="J98" s="1">
        <v>4</v>
      </c>
      <c r="K98" s="1">
        <v>3</v>
      </c>
      <c r="P98" s="5" t="s">
        <v>101</v>
      </c>
      <c r="Q98" s="1">
        <v>8</v>
      </c>
      <c r="R98" s="1" t="s">
        <v>100</v>
      </c>
      <c r="U98" s="5">
        <v>12</v>
      </c>
      <c r="W98" s="6">
        <v>44405</v>
      </c>
      <c r="AB98">
        <v>95</v>
      </c>
      <c r="AC98">
        <v>8</v>
      </c>
    </row>
    <row r="99" spans="1:29">
      <c r="A99" s="5" t="s">
        <v>102</v>
      </c>
      <c r="B99" s="1">
        <v>8</v>
      </c>
      <c r="C99" s="1" t="s">
        <v>100</v>
      </c>
      <c r="D99" s="1">
        <v>1</v>
      </c>
      <c r="E99" s="1">
        <v>1</v>
      </c>
      <c r="F99" s="1">
        <v>5</v>
      </c>
      <c r="G99" s="1">
        <v>5</v>
      </c>
      <c r="H99" s="1">
        <v>4</v>
      </c>
      <c r="I99" s="1">
        <v>5</v>
      </c>
      <c r="J99" s="1">
        <v>6</v>
      </c>
      <c r="K99" s="1">
        <v>4</v>
      </c>
      <c r="P99" s="5" t="s">
        <v>102</v>
      </c>
      <c r="Q99" s="1">
        <v>8</v>
      </c>
      <c r="R99" s="1" t="s">
        <v>100</v>
      </c>
      <c r="U99" s="5">
        <v>12</v>
      </c>
      <c r="W99" s="6">
        <v>44412</v>
      </c>
      <c r="AB99">
        <v>96</v>
      </c>
      <c r="AC99">
        <v>8</v>
      </c>
    </row>
    <row r="100" spans="1:29">
      <c r="A100" s="5" t="s">
        <v>103</v>
      </c>
      <c r="B100" s="1">
        <v>9</v>
      </c>
      <c r="C100" s="1" t="s">
        <v>100</v>
      </c>
      <c r="D100" s="1">
        <v>1</v>
      </c>
      <c r="E100" s="1">
        <v>1</v>
      </c>
      <c r="F100" s="1">
        <v>3</v>
      </c>
      <c r="G100" s="1">
        <v>3</v>
      </c>
      <c r="H100" s="1">
        <v>5</v>
      </c>
      <c r="I100" s="1">
        <v>5</v>
      </c>
      <c r="J100" s="1">
        <v>6</v>
      </c>
      <c r="K100" s="1">
        <v>4</v>
      </c>
      <c r="P100" s="5" t="s">
        <v>103</v>
      </c>
      <c r="Q100" s="1">
        <v>9</v>
      </c>
      <c r="R100" s="1" t="s">
        <v>100</v>
      </c>
      <c r="U100" s="5">
        <v>13</v>
      </c>
      <c r="W100" s="6">
        <v>44363</v>
      </c>
      <c r="AB100">
        <v>97</v>
      </c>
      <c r="AC100">
        <v>8</v>
      </c>
    </row>
    <row r="101" spans="1:29">
      <c r="A101" s="5" t="s">
        <v>104</v>
      </c>
      <c r="B101" s="1">
        <v>9</v>
      </c>
      <c r="C101" s="1" t="s">
        <v>100</v>
      </c>
      <c r="D101" s="1">
        <v>2</v>
      </c>
      <c r="E101" s="1">
        <v>1</v>
      </c>
      <c r="F101" s="1">
        <v>1</v>
      </c>
      <c r="G101" s="1">
        <v>2</v>
      </c>
      <c r="H101" s="1">
        <v>4</v>
      </c>
      <c r="I101" s="1">
        <v>4</v>
      </c>
      <c r="J101" s="1">
        <v>4</v>
      </c>
      <c r="K101" s="1">
        <v>3</v>
      </c>
      <c r="P101" s="5" t="s">
        <v>104</v>
      </c>
      <c r="Q101" s="1">
        <v>9</v>
      </c>
      <c r="R101" s="1" t="s">
        <v>100</v>
      </c>
      <c r="U101" s="5">
        <v>13</v>
      </c>
      <c r="W101" s="6">
        <v>44370</v>
      </c>
      <c r="AB101">
        <v>98</v>
      </c>
      <c r="AC101">
        <v>8</v>
      </c>
    </row>
    <row r="102" spans="1:29">
      <c r="A102" s="5" t="s">
        <v>105</v>
      </c>
      <c r="B102" s="1">
        <v>9</v>
      </c>
      <c r="C102" s="1" t="s">
        <v>100</v>
      </c>
      <c r="D102" s="1">
        <v>0</v>
      </c>
      <c r="E102" s="1">
        <v>0</v>
      </c>
      <c r="F102" s="1">
        <v>1</v>
      </c>
      <c r="G102" s="1">
        <v>1</v>
      </c>
      <c r="H102" s="1">
        <v>2</v>
      </c>
      <c r="I102" s="1">
        <v>3</v>
      </c>
      <c r="J102" s="1">
        <v>6</v>
      </c>
      <c r="K102" s="1">
        <v>3</v>
      </c>
      <c r="P102" s="5" t="s">
        <v>105</v>
      </c>
      <c r="Q102" s="1">
        <v>9</v>
      </c>
      <c r="R102" s="1" t="s">
        <v>100</v>
      </c>
      <c r="U102" s="5">
        <v>13</v>
      </c>
      <c r="W102" s="6">
        <v>44377</v>
      </c>
      <c r="AB102">
        <v>99</v>
      </c>
      <c r="AC102">
        <v>8</v>
      </c>
    </row>
    <row r="103" spans="1:29">
      <c r="A103" s="5" t="s">
        <v>106</v>
      </c>
      <c r="B103" s="1">
        <v>8</v>
      </c>
      <c r="C103" s="1" t="s">
        <v>100</v>
      </c>
      <c r="D103" s="1">
        <v>1</v>
      </c>
      <c r="E103" s="1">
        <v>1</v>
      </c>
      <c r="F103" s="1">
        <v>5</v>
      </c>
      <c r="G103" s="1">
        <v>6</v>
      </c>
      <c r="H103" s="1">
        <v>5</v>
      </c>
      <c r="I103" s="1">
        <v>5</v>
      </c>
      <c r="J103" s="1">
        <v>5</v>
      </c>
      <c r="K103" s="1">
        <v>3</v>
      </c>
      <c r="P103" s="5" t="s">
        <v>106</v>
      </c>
      <c r="Q103" s="1">
        <v>8</v>
      </c>
      <c r="R103" s="1" t="s">
        <v>100</v>
      </c>
      <c r="U103" s="5">
        <v>13</v>
      </c>
      <c r="W103" s="6">
        <v>44384</v>
      </c>
      <c r="AB103">
        <v>100</v>
      </c>
      <c r="AC103">
        <v>8</v>
      </c>
    </row>
    <row r="104" spans="1:29">
      <c r="A104" s="5" t="s">
        <v>107</v>
      </c>
      <c r="B104" s="1">
        <v>8</v>
      </c>
      <c r="C104" s="1" t="s">
        <v>100</v>
      </c>
      <c r="D104" s="1">
        <v>1</v>
      </c>
      <c r="E104" s="1">
        <v>1</v>
      </c>
      <c r="F104" s="1">
        <v>3</v>
      </c>
      <c r="G104" s="1">
        <v>4</v>
      </c>
      <c r="H104" s="1">
        <v>4</v>
      </c>
      <c r="I104" s="1">
        <v>4</v>
      </c>
      <c r="J104" s="1">
        <v>4</v>
      </c>
      <c r="K104" s="1">
        <v>3</v>
      </c>
      <c r="P104" s="5" t="s">
        <v>107</v>
      </c>
      <c r="Q104" s="1">
        <v>8</v>
      </c>
      <c r="R104" s="1" t="s">
        <v>100</v>
      </c>
      <c r="U104" s="5">
        <v>13</v>
      </c>
      <c r="W104" s="6">
        <v>44391</v>
      </c>
      <c r="AB104">
        <v>101</v>
      </c>
      <c r="AC104">
        <v>8</v>
      </c>
    </row>
    <row r="105" spans="1:29">
      <c r="A105" s="5" t="s">
        <v>108</v>
      </c>
      <c r="B105" s="1">
        <v>8</v>
      </c>
      <c r="C105" s="1" t="s">
        <v>100</v>
      </c>
      <c r="D105" s="1">
        <v>0</v>
      </c>
      <c r="E105" s="1">
        <v>0</v>
      </c>
      <c r="F105" s="1">
        <v>1</v>
      </c>
      <c r="G105" s="1">
        <v>4</v>
      </c>
      <c r="H105" s="1">
        <v>2</v>
      </c>
      <c r="I105" s="1">
        <v>2</v>
      </c>
      <c r="J105" s="1">
        <v>0</v>
      </c>
      <c r="K105" s="1">
        <v>0</v>
      </c>
      <c r="P105" s="5" t="s">
        <v>108</v>
      </c>
      <c r="Q105" s="1">
        <v>8</v>
      </c>
      <c r="R105" s="1" t="s">
        <v>100</v>
      </c>
      <c r="U105" s="5">
        <v>13</v>
      </c>
      <c r="W105" s="6">
        <v>44398</v>
      </c>
      <c r="AB105">
        <v>102</v>
      </c>
      <c r="AC105">
        <v>8</v>
      </c>
    </row>
    <row r="106" spans="1:29">
      <c r="A106" s="5" t="s">
        <v>109</v>
      </c>
      <c r="B106" s="1">
        <v>9</v>
      </c>
      <c r="C106" s="1" t="s">
        <v>100</v>
      </c>
      <c r="D106" s="1">
        <v>1</v>
      </c>
      <c r="E106" s="1">
        <v>1</v>
      </c>
      <c r="F106" s="1">
        <v>4</v>
      </c>
      <c r="G106" s="1">
        <v>4</v>
      </c>
      <c r="H106" s="1">
        <v>5</v>
      </c>
      <c r="I106" s="1">
        <v>5</v>
      </c>
      <c r="J106" s="1">
        <v>5</v>
      </c>
      <c r="K106" s="1">
        <v>3</v>
      </c>
      <c r="P106" s="5" t="s">
        <v>109</v>
      </c>
      <c r="Q106" s="1">
        <v>9</v>
      </c>
      <c r="R106" s="1" t="s">
        <v>100</v>
      </c>
      <c r="U106" s="5">
        <v>13</v>
      </c>
      <c r="W106" s="6">
        <v>44405</v>
      </c>
      <c r="AB106">
        <v>103</v>
      </c>
      <c r="AC106">
        <v>8</v>
      </c>
    </row>
    <row r="107" spans="1:29">
      <c r="A107" s="5" t="s">
        <v>110</v>
      </c>
      <c r="B107" s="1">
        <v>9</v>
      </c>
      <c r="C107" s="1" t="s">
        <v>100</v>
      </c>
      <c r="D107" s="1">
        <v>2</v>
      </c>
      <c r="E107" s="1">
        <v>1</v>
      </c>
      <c r="F107" s="1">
        <v>2</v>
      </c>
      <c r="G107" s="1">
        <v>5</v>
      </c>
      <c r="H107" s="1">
        <v>5</v>
      </c>
      <c r="I107" s="1">
        <v>5</v>
      </c>
      <c r="J107" s="1">
        <v>5</v>
      </c>
      <c r="K107" s="1">
        <v>3</v>
      </c>
      <c r="P107" s="5" t="s">
        <v>110</v>
      </c>
      <c r="Q107" s="1">
        <v>9</v>
      </c>
      <c r="R107" s="1" t="s">
        <v>100</v>
      </c>
      <c r="U107" s="5">
        <v>13</v>
      </c>
      <c r="W107" s="6">
        <v>44412</v>
      </c>
      <c r="AB107">
        <v>104</v>
      </c>
      <c r="AC107">
        <v>8</v>
      </c>
    </row>
    <row r="108" spans="1:29">
      <c r="A108" s="5" t="s">
        <v>111</v>
      </c>
      <c r="B108" s="1">
        <v>9</v>
      </c>
      <c r="C108" s="1" t="s">
        <v>100</v>
      </c>
      <c r="D108" s="1">
        <v>1</v>
      </c>
      <c r="E108" s="1">
        <v>0</v>
      </c>
      <c r="F108" s="1">
        <v>2</v>
      </c>
      <c r="G108" s="1">
        <v>3</v>
      </c>
      <c r="H108" s="1">
        <v>5</v>
      </c>
      <c r="I108" s="1">
        <v>6</v>
      </c>
      <c r="J108" s="1">
        <v>7</v>
      </c>
      <c r="K108" s="1">
        <v>5</v>
      </c>
      <c r="P108" s="5" t="s">
        <v>111</v>
      </c>
      <c r="Q108" s="1">
        <v>9</v>
      </c>
      <c r="R108" s="1" t="s">
        <v>100</v>
      </c>
      <c r="U108" s="5">
        <v>14</v>
      </c>
      <c r="W108" s="6">
        <v>44363</v>
      </c>
      <c r="AB108">
        <v>105</v>
      </c>
      <c r="AC108">
        <v>8</v>
      </c>
    </row>
    <row r="109" spans="1:29">
      <c r="A109" s="5" t="s">
        <v>112</v>
      </c>
      <c r="B109" s="1">
        <v>8</v>
      </c>
      <c r="C109" s="1" t="s">
        <v>100</v>
      </c>
      <c r="D109" s="1">
        <v>2</v>
      </c>
      <c r="E109" s="1">
        <v>6</v>
      </c>
      <c r="F109" s="1">
        <v>11</v>
      </c>
      <c r="G109" s="1">
        <v>12</v>
      </c>
      <c r="H109" s="1">
        <v>6</v>
      </c>
      <c r="I109" s="1">
        <v>6</v>
      </c>
      <c r="J109" s="1">
        <v>5</v>
      </c>
      <c r="K109" s="1">
        <v>0</v>
      </c>
      <c r="P109" s="5" t="s">
        <v>112</v>
      </c>
      <c r="Q109" s="1">
        <v>8</v>
      </c>
      <c r="R109" s="1" t="s">
        <v>100</v>
      </c>
      <c r="U109" s="5">
        <v>14</v>
      </c>
      <c r="W109" s="6">
        <v>44370</v>
      </c>
      <c r="AB109">
        <v>106</v>
      </c>
      <c r="AC109">
        <v>8</v>
      </c>
    </row>
    <row r="110" spans="1:29">
      <c r="A110" s="5" t="s">
        <v>113</v>
      </c>
      <c r="B110" s="1">
        <v>8</v>
      </c>
      <c r="C110" s="1" t="s">
        <v>100</v>
      </c>
      <c r="D110" s="1">
        <v>2</v>
      </c>
      <c r="E110" s="1">
        <v>10</v>
      </c>
      <c r="F110" s="1">
        <v>11</v>
      </c>
      <c r="G110" s="1">
        <v>11</v>
      </c>
      <c r="H110" s="1">
        <v>11</v>
      </c>
      <c r="I110" s="1">
        <v>11</v>
      </c>
      <c r="J110" s="1">
        <v>6</v>
      </c>
      <c r="K110" s="1">
        <v>1</v>
      </c>
      <c r="P110" s="5" t="s">
        <v>113</v>
      </c>
      <c r="Q110" s="1">
        <v>8</v>
      </c>
      <c r="R110" s="1" t="s">
        <v>100</v>
      </c>
      <c r="U110" s="5">
        <v>14</v>
      </c>
      <c r="W110" s="6">
        <v>44377</v>
      </c>
      <c r="AB110">
        <v>107</v>
      </c>
      <c r="AC110">
        <v>8</v>
      </c>
    </row>
    <row r="111" spans="1:29">
      <c r="A111" s="5" t="s">
        <v>114</v>
      </c>
      <c r="B111" s="1">
        <v>8</v>
      </c>
      <c r="C111" s="1" t="s">
        <v>100</v>
      </c>
      <c r="D111" s="1">
        <v>3</v>
      </c>
      <c r="E111" s="1">
        <v>10</v>
      </c>
      <c r="F111" s="1">
        <v>10</v>
      </c>
      <c r="G111" s="1">
        <v>10</v>
      </c>
      <c r="H111" s="1">
        <v>4</v>
      </c>
      <c r="I111" s="1">
        <v>4</v>
      </c>
      <c r="J111" s="1">
        <v>0</v>
      </c>
      <c r="K111" s="1">
        <v>0</v>
      </c>
      <c r="P111" s="5" t="s">
        <v>114</v>
      </c>
      <c r="Q111" s="1">
        <v>8</v>
      </c>
      <c r="R111" s="1" t="s">
        <v>100</v>
      </c>
      <c r="U111" s="5">
        <v>14</v>
      </c>
      <c r="W111" s="6">
        <v>44384</v>
      </c>
      <c r="AB111">
        <v>108</v>
      </c>
      <c r="AC111">
        <v>8</v>
      </c>
    </row>
    <row r="112" spans="1:29">
      <c r="A112" s="5" t="s">
        <v>115</v>
      </c>
      <c r="B112" s="1">
        <v>8</v>
      </c>
      <c r="C112" s="1" t="s">
        <v>100</v>
      </c>
      <c r="D112" s="1">
        <v>1</v>
      </c>
      <c r="E112" s="1">
        <v>1</v>
      </c>
      <c r="F112" s="1">
        <v>1</v>
      </c>
      <c r="G112" s="1">
        <v>1</v>
      </c>
      <c r="H112" s="1">
        <v>3</v>
      </c>
      <c r="I112" s="1">
        <v>3</v>
      </c>
      <c r="J112" s="1">
        <v>3</v>
      </c>
      <c r="K112" s="1">
        <v>3</v>
      </c>
      <c r="P112" s="5" t="s">
        <v>115</v>
      </c>
      <c r="Q112" s="1">
        <v>8</v>
      </c>
      <c r="R112" s="1" t="s">
        <v>100</v>
      </c>
      <c r="U112" s="5">
        <v>14</v>
      </c>
      <c r="W112" s="6">
        <v>44391</v>
      </c>
      <c r="AB112">
        <v>109</v>
      </c>
      <c r="AC112">
        <v>8</v>
      </c>
    </row>
    <row r="113" spans="1:29">
      <c r="A113" s="5" t="s">
        <v>116</v>
      </c>
      <c r="B113" s="1">
        <v>8</v>
      </c>
      <c r="C113" s="1" t="s">
        <v>100</v>
      </c>
      <c r="D113" s="1">
        <v>2</v>
      </c>
      <c r="E113" s="1">
        <v>1</v>
      </c>
      <c r="F113" s="1">
        <v>2</v>
      </c>
      <c r="G113" s="1">
        <v>2</v>
      </c>
      <c r="H113" s="1">
        <v>1</v>
      </c>
      <c r="I113" s="1">
        <v>3</v>
      </c>
      <c r="J113" s="1">
        <v>2</v>
      </c>
      <c r="K113" s="1">
        <v>1</v>
      </c>
      <c r="P113" s="5" t="s">
        <v>116</v>
      </c>
      <c r="Q113" s="1">
        <v>8</v>
      </c>
      <c r="R113" s="1" t="s">
        <v>100</v>
      </c>
      <c r="U113" s="5">
        <v>14</v>
      </c>
      <c r="W113" s="6">
        <v>44398</v>
      </c>
      <c r="AB113">
        <v>110</v>
      </c>
      <c r="AC113">
        <v>8</v>
      </c>
    </row>
    <row r="114" spans="1:29">
      <c r="A114" s="5" t="s">
        <v>117</v>
      </c>
      <c r="B114" s="1">
        <v>8</v>
      </c>
      <c r="C114" s="1" t="s">
        <v>100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2</v>
      </c>
      <c r="K114" s="1">
        <v>0</v>
      </c>
      <c r="P114" s="5" t="s">
        <v>117</v>
      </c>
      <c r="Q114" s="1">
        <v>8</v>
      </c>
      <c r="R114" s="1" t="s">
        <v>100</v>
      </c>
      <c r="U114" s="5">
        <v>14</v>
      </c>
      <c r="W114" s="6">
        <v>44405</v>
      </c>
      <c r="AB114">
        <v>111</v>
      </c>
      <c r="AC114">
        <v>8</v>
      </c>
    </row>
    <row r="115" spans="1:29">
      <c r="A115" s="5" t="s">
        <v>118</v>
      </c>
      <c r="B115" s="1">
        <v>9</v>
      </c>
      <c r="C115" s="1" t="s">
        <v>100</v>
      </c>
      <c r="D115" s="1">
        <v>1</v>
      </c>
      <c r="E115" s="1">
        <v>1</v>
      </c>
      <c r="F115" s="1">
        <v>1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P115" s="5" t="s">
        <v>118</v>
      </c>
      <c r="Q115" s="1">
        <v>9</v>
      </c>
      <c r="R115" s="1" t="s">
        <v>100</v>
      </c>
      <c r="U115" s="5">
        <v>14</v>
      </c>
      <c r="W115" s="6">
        <v>44412</v>
      </c>
      <c r="AB115">
        <v>112</v>
      </c>
      <c r="AC115">
        <v>8</v>
      </c>
    </row>
    <row r="116" spans="1:29">
      <c r="A116" s="5" t="s">
        <v>119</v>
      </c>
      <c r="B116" s="1">
        <v>9</v>
      </c>
      <c r="C116" s="1" t="s">
        <v>100</v>
      </c>
      <c r="D116" s="1">
        <v>2</v>
      </c>
      <c r="E116" s="1">
        <v>1</v>
      </c>
      <c r="F116" s="1">
        <v>1</v>
      </c>
      <c r="G116" s="1">
        <v>2</v>
      </c>
      <c r="H116" s="1">
        <v>2</v>
      </c>
      <c r="I116" s="1">
        <v>4</v>
      </c>
      <c r="J116" s="1">
        <v>3</v>
      </c>
      <c r="K116" s="1">
        <v>4</v>
      </c>
      <c r="P116" s="5" t="s">
        <v>119</v>
      </c>
      <c r="Q116" s="1">
        <v>9</v>
      </c>
      <c r="R116" s="1" t="s">
        <v>100</v>
      </c>
      <c r="U116" s="5">
        <v>15</v>
      </c>
      <c r="W116" s="6">
        <v>44363</v>
      </c>
      <c r="AB116">
        <v>113</v>
      </c>
      <c r="AC116">
        <v>8</v>
      </c>
    </row>
    <row r="117" spans="1:29">
      <c r="A117" s="5" t="s">
        <v>120</v>
      </c>
      <c r="B117" s="1">
        <v>9</v>
      </c>
      <c r="C117" s="1" t="s">
        <v>100</v>
      </c>
      <c r="D117" s="1">
        <v>1</v>
      </c>
      <c r="E117" s="1">
        <v>1</v>
      </c>
      <c r="F117" s="1">
        <v>1</v>
      </c>
      <c r="G117" s="1">
        <v>4</v>
      </c>
      <c r="H117" s="1">
        <v>3</v>
      </c>
      <c r="I117" s="1">
        <v>5</v>
      </c>
      <c r="J117" s="1">
        <v>6</v>
      </c>
      <c r="K117" s="1">
        <v>5</v>
      </c>
      <c r="P117" s="5" t="s">
        <v>120</v>
      </c>
      <c r="Q117" s="1">
        <v>9</v>
      </c>
      <c r="R117" s="1" t="s">
        <v>100</v>
      </c>
      <c r="U117" s="5">
        <v>15</v>
      </c>
      <c r="W117" s="6">
        <v>44370</v>
      </c>
      <c r="AB117">
        <v>114</v>
      </c>
      <c r="AC117">
        <v>8</v>
      </c>
    </row>
    <row r="118" spans="1:29">
      <c r="A118" s="5" t="s">
        <v>121</v>
      </c>
      <c r="B118" s="1">
        <v>9</v>
      </c>
      <c r="C118" s="1" t="s">
        <v>100</v>
      </c>
      <c r="D118" s="1">
        <v>2</v>
      </c>
      <c r="E118" s="1">
        <v>1</v>
      </c>
      <c r="F118" s="1">
        <v>3</v>
      </c>
      <c r="G118" s="1">
        <v>4</v>
      </c>
      <c r="H118" s="1">
        <v>5</v>
      </c>
      <c r="I118" s="1">
        <v>5</v>
      </c>
      <c r="J118" s="1">
        <v>5</v>
      </c>
      <c r="K118" s="1">
        <v>5</v>
      </c>
      <c r="P118" s="5" t="s">
        <v>121</v>
      </c>
      <c r="Q118" s="1">
        <v>9</v>
      </c>
      <c r="R118" s="1" t="s">
        <v>100</v>
      </c>
      <c r="U118" s="5">
        <v>15</v>
      </c>
      <c r="W118" s="6">
        <v>44377</v>
      </c>
      <c r="AB118">
        <v>115</v>
      </c>
      <c r="AC118">
        <v>8</v>
      </c>
    </row>
    <row r="119" spans="1:29">
      <c r="A119" s="5" t="s">
        <v>122</v>
      </c>
      <c r="B119" s="1">
        <v>9</v>
      </c>
      <c r="C119" s="1" t="s">
        <v>100</v>
      </c>
      <c r="D119" s="1">
        <v>1</v>
      </c>
      <c r="E119" s="1">
        <v>1</v>
      </c>
      <c r="F119" s="1">
        <v>1</v>
      </c>
      <c r="G119" s="1">
        <v>3</v>
      </c>
      <c r="H119" s="1">
        <v>4</v>
      </c>
      <c r="I119" s="1">
        <v>4</v>
      </c>
      <c r="J119" s="1">
        <v>5</v>
      </c>
      <c r="K119" s="1">
        <v>5</v>
      </c>
      <c r="P119" s="5" t="s">
        <v>122</v>
      </c>
      <c r="Q119" s="1">
        <v>9</v>
      </c>
      <c r="R119" s="1" t="s">
        <v>100</v>
      </c>
      <c r="U119" s="5">
        <v>15</v>
      </c>
      <c r="W119" s="6">
        <v>44384</v>
      </c>
      <c r="AB119">
        <v>116</v>
      </c>
      <c r="AC119">
        <v>8</v>
      </c>
    </row>
    <row r="120" spans="1:29">
      <c r="A120" s="5" t="s">
        <v>123</v>
      </c>
      <c r="B120" s="1">
        <v>9</v>
      </c>
      <c r="C120" s="1" t="s">
        <v>100</v>
      </c>
      <c r="D120" s="1">
        <v>2</v>
      </c>
      <c r="E120" s="1">
        <v>0</v>
      </c>
      <c r="F120" s="1">
        <v>1</v>
      </c>
      <c r="G120" s="1">
        <v>5</v>
      </c>
      <c r="H120" s="1">
        <v>5</v>
      </c>
      <c r="I120" s="1">
        <v>4</v>
      </c>
      <c r="J120" s="1">
        <v>4</v>
      </c>
      <c r="K120" s="1">
        <v>5</v>
      </c>
      <c r="P120" s="5" t="s">
        <v>123</v>
      </c>
      <c r="Q120" s="1">
        <v>9</v>
      </c>
      <c r="R120" s="1" t="s">
        <v>100</v>
      </c>
      <c r="U120" s="5">
        <v>15</v>
      </c>
      <c r="W120" s="6">
        <v>44391</v>
      </c>
      <c r="AB120">
        <v>117</v>
      </c>
      <c r="AC120">
        <v>8</v>
      </c>
    </row>
    <row r="121" spans="1:29">
      <c r="A121" s="5" t="s">
        <v>124</v>
      </c>
      <c r="B121" s="1">
        <v>8</v>
      </c>
      <c r="C121" s="1" t="s">
        <v>100</v>
      </c>
      <c r="D121" s="1">
        <v>1</v>
      </c>
      <c r="E121" s="1">
        <v>1</v>
      </c>
      <c r="F121" s="1">
        <v>2</v>
      </c>
      <c r="G121" s="1">
        <v>4</v>
      </c>
      <c r="H121" s="1">
        <v>4</v>
      </c>
      <c r="I121" s="1">
        <v>4</v>
      </c>
      <c r="J121" s="1">
        <v>3</v>
      </c>
      <c r="K121" s="1">
        <v>2</v>
      </c>
      <c r="P121" s="5" t="s">
        <v>124</v>
      </c>
      <c r="Q121" s="1">
        <v>8</v>
      </c>
      <c r="R121" s="1" t="s">
        <v>100</v>
      </c>
      <c r="U121" s="5">
        <v>15</v>
      </c>
      <c r="W121" s="6">
        <v>44398</v>
      </c>
      <c r="AB121">
        <v>118</v>
      </c>
      <c r="AC121">
        <v>8</v>
      </c>
    </row>
    <row r="122" spans="1:29">
      <c r="A122" s="5" t="s">
        <v>125</v>
      </c>
      <c r="B122" s="1">
        <v>8</v>
      </c>
      <c r="C122" s="1" t="s">
        <v>100</v>
      </c>
      <c r="D122" s="1">
        <v>1</v>
      </c>
      <c r="E122" s="1">
        <v>1</v>
      </c>
      <c r="F122" s="1">
        <v>2</v>
      </c>
      <c r="G122" s="1">
        <v>2</v>
      </c>
      <c r="H122" s="1">
        <v>0</v>
      </c>
      <c r="I122" s="1">
        <v>3</v>
      </c>
      <c r="J122" s="1">
        <v>2</v>
      </c>
      <c r="K122" s="1">
        <v>1</v>
      </c>
      <c r="P122" s="5" t="s">
        <v>125</v>
      </c>
      <c r="Q122" s="1">
        <v>8</v>
      </c>
      <c r="R122" s="1" t="s">
        <v>100</v>
      </c>
      <c r="U122" s="5">
        <v>15</v>
      </c>
      <c r="W122" s="6">
        <v>44405</v>
      </c>
      <c r="AB122">
        <v>119</v>
      </c>
      <c r="AC122">
        <v>8</v>
      </c>
    </row>
    <row r="123" spans="1:29">
      <c r="A123" s="5" t="s">
        <v>126</v>
      </c>
      <c r="B123" s="1">
        <v>8</v>
      </c>
      <c r="C123" s="1" t="s">
        <v>100</v>
      </c>
      <c r="D123" s="1">
        <v>1</v>
      </c>
      <c r="E123" s="1">
        <v>2</v>
      </c>
      <c r="F123" s="1">
        <v>1</v>
      </c>
      <c r="G123" s="1">
        <v>4</v>
      </c>
      <c r="H123" s="1">
        <v>4</v>
      </c>
      <c r="I123" s="1">
        <v>4</v>
      </c>
      <c r="J123" s="1">
        <v>3</v>
      </c>
      <c r="K123" s="1">
        <v>3</v>
      </c>
      <c r="P123" s="5" t="s">
        <v>126</v>
      </c>
      <c r="Q123" s="1">
        <v>8</v>
      </c>
      <c r="R123" s="1" t="s">
        <v>100</v>
      </c>
      <c r="U123" s="5">
        <v>15</v>
      </c>
      <c r="W123" s="6">
        <v>44412</v>
      </c>
      <c r="AB123">
        <v>120</v>
      </c>
      <c r="AC123">
        <v>8</v>
      </c>
    </row>
    <row r="124" spans="1:29">
      <c r="A124" s="5" t="s">
        <v>127</v>
      </c>
      <c r="B124" s="1">
        <v>9</v>
      </c>
      <c r="C124" s="1" t="s">
        <v>100</v>
      </c>
      <c r="D124" s="1">
        <v>2</v>
      </c>
      <c r="E124" s="1">
        <v>1</v>
      </c>
      <c r="F124" s="1">
        <v>2</v>
      </c>
      <c r="G124" s="1">
        <v>2</v>
      </c>
      <c r="H124" s="1">
        <v>2</v>
      </c>
      <c r="I124" s="1">
        <v>3</v>
      </c>
      <c r="J124" s="1">
        <v>2</v>
      </c>
      <c r="K124" s="1">
        <v>2</v>
      </c>
      <c r="P124" s="5" t="s">
        <v>127</v>
      </c>
      <c r="Q124" s="1">
        <v>9</v>
      </c>
      <c r="R124" s="1" t="s">
        <v>100</v>
      </c>
      <c r="U124" s="5">
        <v>16</v>
      </c>
      <c r="W124" s="6">
        <v>44363</v>
      </c>
      <c r="AB124">
        <v>121</v>
      </c>
      <c r="AC124">
        <v>8</v>
      </c>
    </row>
    <row r="125" spans="1:29">
      <c r="A125" s="5" t="s">
        <v>128</v>
      </c>
      <c r="B125" s="1">
        <v>9</v>
      </c>
      <c r="C125" s="1" t="s">
        <v>100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4</v>
      </c>
      <c r="J125" s="1">
        <v>5</v>
      </c>
      <c r="K125" s="1">
        <v>4</v>
      </c>
      <c r="P125" s="5" t="s">
        <v>128</v>
      </c>
      <c r="Q125" s="1">
        <v>9</v>
      </c>
      <c r="R125" s="1" t="s">
        <v>100</v>
      </c>
      <c r="U125" s="5">
        <v>16</v>
      </c>
      <c r="W125" s="6">
        <v>44370</v>
      </c>
      <c r="AB125">
        <v>122</v>
      </c>
      <c r="AC125">
        <v>8</v>
      </c>
    </row>
    <row r="126" spans="1:29">
      <c r="A126" s="5" t="s">
        <v>129</v>
      </c>
      <c r="B126" s="1">
        <v>9</v>
      </c>
      <c r="C126" s="1" t="s">
        <v>100</v>
      </c>
      <c r="D126" s="1">
        <v>1</v>
      </c>
      <c r="E126" s="1">
        <v>1</v>
      </c>
      <c r="F126" s="1">
        <v>7</v>
      </c>
      <c r="G126" s="1">
        <v>7</v>
      </c>
      <c r="H126" s="1">
        <v>6</v>
      </c>
      <c r="I126" s="1">
        <v>5</v>
      </c>
      <c r="J126" s="1">
        <v>7</v>
      </c>
      <c r="K126" s="1">
        <v>7</v>
      </c>
      <c r="P126" s="5" t="s">
        <v>129</v>
      </c>
      <c r="Q126" s="1">
        <v>9</v>
      </c>
      <c r="R126" s="1" t="s">
        <v>100</v>
      </c>
      <c r="U126" s="5">
        <v>16</v>
      </c>
      <c r="W126" s="6">
        <v>44377</v>
      </c>
      <c r="AB126">
        <v>123</v>
      </c>
      <c r="AC126">
        <v>8</v>
      </c>
    </row>
    <row r="127" spans="1:29">
      <c r="U127" s="5">
        <v>16</v>
      </c>
      <c r="W127" s="6">
        <v>44384</v>
      </c>
    </row>
    <row r="128" spans="1:29">
      <c r="U128" s="5">
        <v>16</v>
      </c>
      <c r="W128" s="6">
        <v>44391</v>
      </c>
    </row>
    <row r="129" spans="21:23">
      <c r="U129" s="5">
        <v>16</v>
      </c>
      <c r="W129" s="6">
        <v>44398</v>
      </c>
    </row>
    <row r="130" spans="21:23">
      <c r="U130" s="5">
        <v>16</v>
      </c>
      <c r="W130" s="6">
        <v>44405</v>
      </c>
    </row>
    <row r="131" spans="21:23">
      <c r="U131" s="5">
        <v>16</v>
      </c>
      <c r="W131" s="6">
        <v>44412</v>
      </c>
    </row>
    <row r="132" spans="21:23">
      <c r="U132" s="5">
        <v>17</v>
      </c>
      <c r="W132" s="6">
        <v>44363</v>
      </c>
    </row>
    <row r="133" spans="21:23">
      <c r="U133" s="5">
        <v>17</v>
      </c>
      <c r="W133" s="6">
        <v>44370</v>
      </c>
    </row>
    <row r="134" spans="21:23">
      <c r="U134" s="5">
        <v>17</v>
      </c>
      <c r="W134" s="6">
        <v>44377</v>
      </c>
    </row>
    <row r="135" spans="21:23">
      <c r="U135" s="5">
        <v>17</v>
      </c>
      <c r="W135" s="6">
        <v>44384</v>
      </c>
    </row>
    <row r="136" spans="21:23">
      <c r="U136" s="5">
        <v>17</v>
      </c>
      <c r="W136" s="6">
        <v>44391</v>
      </c>
    </row>
    <row r="137" spans="21:23">
      <c r="U137" s="5">
        <v>17</v>
      </c>
      <c r="W137" s="6">
        <v>44398</v>
      </c>
    </row>
    <row r="138" spans="21:23">
      <c r="U138" s="5">
        <v>17</v>
      </c>
      <c r="W138" s="6">
        <v>44405</v>
      </c>
    </row>
    <row r="139" spans="21:23">
      <c r="U139" s="5">
        <v>17</v>
      </c>
      <c r="W139" s="6">
        <v>44412</v>
      </c>
    </row>
    <row r="140" spans="21:23">
      <c r="U140" s="5">
        <v>18</v>
      </c>
      <c r="W140" s="6">
        <v>44363</v>
      </c>
    </row>
    <row r="141" spans="21:23">
      <c r="U141" s="5">
        <v>18</v>
      </c>
      <c r="W141" s="6">
        <v>44370</v>
      </c>
    </row>
    <row r="142" spans="21:23">
      <c r="U142" s="5">
        <v>18</v>
      </c>
      <c r="W142" s="6">
        <v>44377</v>
      </c>
    </row>
    <row r="143" spans="21:23">
      <c r="U143" s="5">
        <v>18</v>
      </c>
      <c r="W143" s="6">
        <v>44384</v>
      </c>
    </row>
    <row r="144" spans="21:23">
      <c r="U144" s="5">
        <v>18</v>
      </c>
      <c r="W144" s="6">
        <v>44391</v>
      </c>
    </row>
    <row r="145" spans="21:23">
      <c r="U145" s="5">
        <v>18</v>
      </c>
      <c r="W145" s="6">
        <v>44398</v>
      </c>
    </row>
    <row r="146" spans="21:23">
      <c r="U146" s="5">
        <v>18</v>
      </c>
      <c r="W146" s="6">
        <v>44405</v>
      </c>
    </row>
    <row r="147" spans="21:23">
      <c r="U147" s="5">
        <v>18</v>
      </c>
      <c r="W147" s="6">
        <v>44412</v>
      </c>
    </row>
    <row r="148" spans="21:23">
      <c r="U148" s="5">
        <v>19</v>
      </c>
      <c r="W148" s="6">
        <v>44363</v>
      </c>
    </row>
    <row r="149" spans="21:23">
      <c r="U149" s="5">
        <v>19</v>
      </c>
      <c r="W149" s="6">
        <v>44370</v>
      </c>
    </row>
    <row r="150" spans="21:23">
      <c r="U150" s="5">
        <v>19</v>
      </c>
      <c r="W150" s="6">
        <v>44377</v>
      </c>
    </row>
    <row r="151" spans="21:23">
      <c r="U151" s="5">
        <v>19</v>
      </c>
      <c r="W151" s="6">
        <v>44384</v>
      </c>
    </row>
    <row r="152" spans="21:23">
      <c r="U152" s="5">
        <v>19</v>
      </c>
      <c r="W152" s="6">
        <v>44391</v>
      </c>
    </row>
    <row r="153" spans="21:23">
      <c r="U153" s="5">
        <v>19</v>
      </c>
      <c r="W153" s="6">
        <v>44398</v>
      </c>
    </row>
    <row r="154" spans="21:23">
      <c r="U154" s="5">
        <v>19</v>
      </c>
      <c r="W154" s="6">
        <v>44405</v>
      </c>
    </row>
    <row r="155" spans="21:23">
      <c r="U155" s="5">
        <v>19</v>
      </c>
      <c r="W155" s="6">
        <v>44412</v>
      </c>
    </row>
    <row r="156" spans="21:23">
      <c r="U156" s="5">
        <v>20</v>
      </c>
      <c r="W156" s="6">
        <v>44363</v>
      </c>
    </row>
    <row r="157" spans="21:23">
      <c r="U157" s="5">
        <v>20</v>
      </c>
      <c r="W157" s="6">
        <v>44370</v>
      </c>
    </row>
    <row r="158" spans="21:23">
      <c r="U158" s="5">
        <v>20</v>
      </c>
      <c r="W158" s="6">
        <v>44377</v>
      </c>
    </row>
    <row r="159" spans="21:23">
      <c r="U159" s="5">
        <v>20</v>
      </c>
      <c r="W159" s="6">
        <v>44384</v>
      </c>
    </row>
    <row r="160" spans="21:23">
      <c r="U160" s="5">
        <v>20</v>
      </c>
      <c r="W160" s="6">
        <v>44391</v>
      </c>
    </row>
    <row r="161" spans="21:23">
      <c r="U161" s="5">
        <v>20</v>
      </c>
      <c r="W161" s="6">
        <v>44398</v>
      </c>
    </row>
    <row r="162" spans="21:23">
      <c r="U162" s="5">
        <v>20</v>
      </c>
      <c r="W162" s="6">
        <v>44405</v>
      </c>
    </row>
    <row r="163" spans="21:23">
      <c r="U163" s="5">
        <v>20</v>
      </c>
      <c r="W163" s="6">
        <v>44412</v>
      </c>
    </row>
    <row r="164" spans="21:23">
      <c r="W164" s="6">
        <v>44363</v>
      </c>
    </row>
    <row r="165" spans="21:23">
      <c r="W165" s="6">
        <v>44370</v>
      </c>
    </row>
    <row r="166" spans="21:23">
      <c r="W166" s="6">
        <v>44377</v>
      </c>
    </row>
    <row r="167" spans="21:23">
      <c r="W167" s="6">
        <v>44384</v>
      </c>
    </row>
    <row r="168" spans="21:23">
      <c r="W168" s="6">
        <v>44391</v>
      </c>
    </row>
    <row r="169" spans="21:23">
      <c r="W169" s="6">
        <v>44398</v>
      </c>
    </row>
    <row r="170" spans="21:23">
      <c r="W170" s="6">
        <v>44405</v>
      </c>
    </row>
    <row r="171" spans="21:23">
      <c r="W171" s="6">
        <v>44412</v>
      </c>
    </row>
    <row r="172" spans="21:23">
      <c r="W172" s="6">
        <v>44363</v>
      </c>
    </row>
    <row r="173" spans="21:23">
      <c r="W173" s="6">
        <v>44370</v>
      </c>
    </row>
    <row r="174" spans="21:23">
      <c r="W174" s="6">
        <v>44377</v>
      </c>
    </row>
    <row r="175" spans="21:23">
      <c r="W175" s="6">
        <v>44384</v>
      </c>
    </row>
    <row r="176" spans="21:23">
      <c r="W176" s="6">
        <v>44391</v>
      </c>
    </row>
    <row r="177" spans="23:23">
      <c r="W177" s="6">
        <v>44398</v>
      </c>
    </row>
    <row r="178" spans="23:23">
      <c r="W178" s="6">
        <v>44405</v>
      </c>
    </row>
    <row r="179" spans="23:23">
      <c r="W179" s="6">
        <v>44412</v>
      </c>
    </row>
    <row r="180" spans="23:23">
      <c r="W180" s="6">
        <v>44363</v>
      </c>
    </row>
    <row r="181" spans="23:23">
      <c r="W181" s="6">
        <v>44370</v>
      </c>
    </row>
    <row r="182" spans="23:23">
      <c r="W182" s="6">
        <v>44377</v>
      </c>
    </row>
    <row r="183" spans="23:23">
      <c r="W183" s="6">
        <v>44384</v>
      </c>
    </row>
    <row r="184" spans="23:23">
      <c r="W184" s="6">
        <v>44391</v>
      </c>
    </row>
    <row r="185" spans="23:23">
      <c r="W185" s="6">
        <v>44398</v>
      </c>
    </row>
    <row r="186" spans="23:23">
      <c r="W186" s="6">
        <v>44405</v>
      </c>
    </row>
    <row r="187" spans="23:23">
      <c r="W187" s="6">
        <v>44412</v>
      </c>
    </row>
    <row r="188" spans="23:23">
      <c r="W188" s="6">
        <v>44363</v>
      </c>
    </row>
    <row r="189" spans="23:23">
      <c r="W189" s="6">
        <v>44370</v>
      </c>
    </row>
    <row r="190" spans="23:23">
      <c r="W190" s="6">
        <v>44377</v>
      </c>
    </row>
    <row r="191" spans="23:23">
      <c r="W191" s="6">
        <v>44384</v>
      </c>
    </row>
    <row r="192" spans="23:23">
      <c r="W192" s="6">
        <v>44391</v>
      </c>
    </row>
    <row r="193" spans="23:23">
      <c r="W193" s="6">
        <v>44398</v>
      </c>
    </row>
    <row r="194" spans="23:23">
      <c r="W194" s="6">
        <v>44405</v>
      </c>
    </row>
    <row r="195" spans="23:23">
      <c r="W195" s="6">
        <v>44412</v>
      </c>
    </row>
    <row r="196" spans="23:23">
      <c r="W196" s="6">
        <v>44363</v>
      </c>
    </row>
    <row r="197" spans="23:23">
      <c r="W197" s="6">
        <v>44370</v>
      </c>
    </row>
    <row r="198" spans="23:23">
      <c r="W198" s="6">
        <v>44377</v>
      </c>
    </row>
    <row r="199" spans="23:23">
      <c r="W199" s="6">
        <v>44384</v>
      </c>
    </row>
    <row r="200" spans="23:23">
      <c r="W200" s="6">
        <v>44391</v>
      </c>
    </row>
    <row r="201" spans="23:23">
      <c r="W201" s="6">
        <v>44398</v>
      </c>
    </row>
    <row r="202" spans="23:23">
      <c r="W202" s="6">
        <v>44405</v>
      </c>
    </row>
    <row r="203" spans="23:23">
      <c r="W203" s="6">
        <v>44412</v>
      </c>
    </row>
    <row r="204" spans="23:23">
      <c r="W204" s="6">
        <v>44363</v>
      </c>
    </row>
    <row r="205" spans="23:23">
      <c r="W205" s="6">
        <v>44370</v>
      </c>
    </row>
    <row r="206" spans="23:23">
      <c r="W206" s="6">
        <v>44377</v>
      </c>
    </row>
    <row r="207" spans="23:23">
      <c r="W207" s="6">
        <v>44384</v>
      </c>
    </row>
    <row r="208" spans="23:23">
      <c r="W208" s="6">
        <v>44391</v>
      </c>
    </row>
    <row r="209" spans="23:23">
      <c r="W209" s="6">
        <v>44398</v>
      </c>
    </row>
    <row r="210" spans="23:23">
      <c r="W210" s="6">
        <v>44405</v>
      </c>
    </row>
    <row r="211" spans="23:23">
      <c r="W211" s="6">
        <v>44412</v>
      </c>
    </row>
    <row r="212" spans="23:23">
      <c r="W212" s="6">
        <v>44363</v>
      </c>
    </row>
    <row r="213" spans="23:23">
      <c r="W213" s="6">
        <v>44370</v>
      </c>
    </row>
    <row r="214" spans="23:23">
      <c r="W214" s="6">
        <v>44377</v>
      </c>
    </row>
    <row r="215" spans="23:23">
      <c r="W215" s="6">
        <v>44384</v>
      </c>
    </row>
    <row r="216" spans="23:23">
      <c r="W216" s="6">
        <v>44391</v>
      </c>
    </row>
    <row r="217" spans="23:23">
      <c r="W217" s="6">
        <v>44398</v>
      </c>
    </row>
    <row r="218" spans="23:23">
      <c r="W218" s="6">
        <v>44405</v>
      </c>
    </row>
    <row r="219" spans="23:23">
      <c r="W219" s="6">
        <v>44412</v>
      </c>
    </row>
    <row r="220" spans="23:23">
      <c r="W220" s="6">
        <v>44363</v>
      </c>
    </row>
    <row r="221" spans="23:23">
      <c r="W221" s="6">
        <v>44370</v>
      </c>
    </row>
    <row r="222" spans="23:23">
      <c r="W222" s="6">
        <v>44377</v>
      </c>
    </row>
    <row r="223" spans="23:23">
      <c r="W223" s="6">
        <v>44384</v>
      </c>
    </row>
    <row r="224" spans="23:23">
      <c r="W224" s="6">
        <v>44391</v>
      </c>
    </row>
    <row r="225" spans="23:23">
      <c r="W225" s="6">
        <v>44398</v>
      </c>
    </row>
    <row r="226" spans="23:23">
      <c r="W226" s="6">
        <v>44405</v>
      </c>
    </row>
    <row r="227" spans="23:23">
      <c r="W227" s="6">
        <v>44412</v>
      </c>
    </row>
    <row r="228" spans="23:23">
      <c r="W228" s="6">
        <v>44363</v>
      </c>
    </row>
    <row r="229" spans="23:23">
      <c r="W229" s="6">
        <v>44370</v>
      </c>
    </row>
    <row r="230" spans="23:23">
      <c r="W230" s="6">
        <v>44377</v>
      </c>
    </row>
    <row r="231" spans="23:23">
      <c r="W231" s="6">
        <v>44384</v>
      </c>
    </row>
    <row r="232" spans="23:23">
      <c r="W232" s="6">
        <v>44391</v>
      </c>
    </row>
    <row r="233" spans="23:23">
      <c r="W233" s="6">
        <v>44398</v>
      </c>
    </row>
    <row r="234" spans="23:23">
      <c r="W234" s="6">
        <v>44405</v>
      </c>
    </row>
    <row r="235" spans="23:23">
      <c r="W235" s="6">
        <v>44412</v>
      </c>
    </row>
    <row r="236" spans="23:23">
      <c r="W236" s="6">
        <v>44363</v>
      </c>
    </row>
    <row r="237" spans="23:23">
      <c r="W237" s="6">
        <v>44370</v>
      </c>
    </row>
    <row r="238" spans="23:23">
      <c r="W238" s="6">
        <v>44377</v>
      </c>
    </row>
    <row r="239" spans="23:23">
      <c r="W239" s="6">
        <v>44384</v>
      </c>
    </row>
    <row r="240" spans="23:23">
      <c r="W240" s="6">
        <v>44391</v>
      </c>
    </row>
    <row r="241" spans="23:23">
      <c r="W241" s="6">
        <v>44398</v>
      </c>
    </row>
    <row r="242" spans="23:23">
      <c r="W242" s="6">
        <v>44405</v>
      </c>
    </row>
    <row r="243" spans="23:23">
      <c r="W243" s="6">
        <v>44412</v>
      </c>
    </row>
    <row r="244" spans="23:23">
      <c r="W244" s="6">
        <v>44363</v>
      </c>
    </row>
    <row r="245" spans="23:23">
      <c r="W245" s="6">
        <v>44370</v>
      </c>
    </row>
    <row r="246" spans="23:23">
      <c r="W246" s="6">
        <v>44377</v>
      </c>
    </row>
    <row r="247" spans="23:23">
      <c r="W247" s="6">
        <v>44384</v>
      </c>
    </row>
    <row r="248" spans="23:23">
      <c r="W248" s="6">
        <v>44391</v>
      </c>
    </row>
    <row r="249" spans="23:23">
      <c r="W249" s="6">
        <v>44398</v>
      </c>
    </row>
    <row r="250" spans="23:23">
      <c r="W250" s="6">
        <v>44405</v>
      </c>
    </row>
    <row r="251" spans="23:23">
      <c r="W251" s="6">
        <v>44412</v>
      </c>
    </row>
    <row r="252" spans="23:23">
      <c r="W252" s="6">
        <v>44363</v>
      </c>
    </row>
    <row r="253" spans="23:23">
      <c r="W253" s="6">
        <v>44370</v>
      </c>
    </row>
    <row r="254" spans="23:23">
      <c r="W254" s="6">
        <v>44377</v>
      </c>
    </row>
    <row r="255" spans="23:23">
      <c r="W255" s="6">
        <v>44384</v>
      </c>
    </row>
    <row r="256" spans="23:23">
      <c r="W256" s="6">
        <v>44391</v>
      </c>
    </row>
    <row r="257" spans="23:23">
      <c r="W257" s="6">
        <v>44398</v>
      </c>
    </row>
    <row r="258" spans="23:23">
      <c r="W258" s="6">
        <v>44405</v>
      </c>
    </row>
    <row r="259" spans="23:23">
      <c r="W259" s="6">
        <v>44412</v>
      </c>
    </row>
    <row r="260" spans="23:23">
      <c r="W260" s="6">
        <v>44363</v>
      </c>
    </row>
    <row r="261" spans="23:23">
      <c r="W261" s="6">
        <v>44370</v>
      </c>
    </row>
    <row r="262" spans="23:23">
      <c r="W262" s="6">
        <v>44377</v>
      </c>
    </row>
    <row r="263" spans="23:23">
      <c r="W263" s="6">
        <v>44384</v>
      </c>
    </row>
    <row r="264" spans="23:23">
      <c r="W264" s="6">
        <v>44391</v>
      </c>
    </row>
    <row r="265" spans="23:23">
      <c r="W265" s="6">
        <v>44398</v>
      </c>
    </row>
    <row r="266" spans="23:23">
      <c r="W266" s="6">
        <v>44405</v>
      </c>
    </row>
    <row r="267" spans="23:23">
      <c r="W267" s="6">
        <v>44412</v>
      </c>
    </row>
    <row r="268" spans="23:23">
      <c r="W268" s="6">
        <v>44363</v>
      </c>
    </row>
    <row r="269" spans="23:23">
      <c r="W269" s="6">
        <v>44370</v>
      </c>
    </row>
    <row r="270" spans="23:23">
      <c r="W270" s="6">
        <v>44377</v>
      </c>
    </row>
    <row r="271" spans="23:23">
      <c r="W271" s="6">
        <v>44384</v>
      </c>
    </row>
    <row r="272" spans="23:23">
      <c r="W272" s="6">
        <v>44391</v>
      </c>
    </row>
    <row r="273" spans="23:23">
      <c r="W273" s="6">
        <v>44398</v>
      </c>
    </row>
    <row r="274" spans="23:23">
      <c r="W274" s="6">
        <v>44405</v>
      </c>
    </row>
    <row r="275" spans="23:23">
      <c r="W275" s="6">
        <v>44412</v>
      </c>
    </row>
    <row r="276" spans="23:23">
      <c r="W276" s="6">
        <v>44363</v>
      </c>
    </row>
    <row r="277" spans="23:23">
      <c r="W277" s="6">
        <v>44370</v>
      </c>
    </row>
    <row r="278" spans="23:23">
      <c r="W278" s="6">
        <v>44377</v>
      </c>
    </row>
    <row r="279" spans="23:23">
      <c r="W279" s="6">
        <v>44384</v>
      </c>
    </row>
    <row r="280" spans="23:23">
      <c r="W280" s="6">
        <v>44391</v>
      </c>
    </row>
    <row r="281" spans="23:23">
      <c r="W281" s="6">
        <v>44398</v>
      </c>
    </row>
    <row r="282" spans="23:23">
      <c r="W282" s="6">
        <v>44405</v>
      </c>
    </row>
    <row r="283" spans="23:23">
      <c r="W283" s="6">
        <v>44412</v>
      </c>
    </row>
    <row r="284" spans="23:23">
      <c r="W284" s="6">
        <v>44363</v>
      </c>
    </row>
    <row r="285" spans="23:23">
      <c r="W285" s="6">
        <v>44370</v>
      </c>
    </row>
    <row r="286" spans="23:23">
      <c r="W286" s="6">
        <v>44377</v>
      </c>
    </row>
    <row r="287" spans="23:23">
      <c r="W287" s="6">
        <v>44384</v>
      </c>
    </row>
    <row r="288" spans="23:23">
      <c r="W288" s="6">
        <v>44391</v>
      </c>
    </row>
    <row r="289" spans="23:23">
      <c r="W289" s="6">
        <v>44398</v>
      </c>
    </row>
    <row r="290" spans="23:23">
      <c r="W290" s="6">
        <v>44405</v>
      </c>
    </row>
    <row r="291" spans="23:23">
      <c r="W291" s="6">
        <v>44412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1087-5586-4385-9991-538D3B91CE98}">
  <sheetPr codeName="Sheet2"/>
  <dimension ref="A1:E1065"/>
  <sheetViews>
    <sheetView tabSelected="1" workbookViewId="0">
      <selection activeCell="I10" sqref="I10"/>
    </sheetView>
  </sheetViews>
  <sheetFormatPr defaultRowHeight="15"/>
  <cols>
    <col min="1" max="1" width="10" bestFit="1" customWidth="1"/>
    <col min="2" max="2" width="7.42578125" bestFit="1" customWidth="1"/>
    <col min="3" max="3" width="6.85546875" customWidth="1"/>
    <col min="4" max="4" width="9.42578125" customWidth="1"/>
    <col min="5" max="5" width="12.28515625" bestFit="1" customWidth="1"/>
  </cols>
  <sheetData>
    <row r="1" spans="1:5">
      <c r="A1" t="s">
        <v>132</v>
      </c>
      <c r="B1" t="s">
        <v>179</v>
      </c>
      <c r="C1" t="s">
        <v>130</v>
      </c>
      <c r="D1" t="s">
        <v>135</v>
      </c>
      <c r="E1" t="s">
        <v>185</v>
      </c>
    </row>
    <row r="2" spans="1:5">
      <c r="A2" s="8">
        <v>1</v>
      </c>
      <c r="B2" s="8" cm="1">
        <f t="array" ref="B2">INT((ROW(1:1)-1)/8)+1</f>
        <v>1</v>
      </c>
      <c r="C2" s="6">
        <v>44363</v>
      </c>
      <c r="D2">
        <v>5</v>
      </c>
      <c r="E2" s="1">
        <v>0</v>
      </c>
    </row>
    <row r="3" spans="1:5">
      <c r="A3" s="8">
        <v>1</v>
      </c>
      <c r="B3" s="8" cm="1">
        <f t="array" ref="B3">INT((ROW(2:2)-1)/8)+1</f>
        <v>1</v>
      </c>
      <c r="C3" s="6">
        <v>44370</v>
      </c>
      <c r="D3">
        <v>5</v>
      </c>
      <c r="E3" s="1">
        <v>0</v>
      </c>
    </row>
    <row r="4" spans="1:5">
      <c r="A4" s="8">
        <v>1</v>
      </c>
      <c r="B4" s="8" cm="1">
        <f t="array" ref="B4">INT((ROW(3:3)-1)/8)+1</f>
        <v>1</v>
      </c>
      <c r="C4" s="6">
        <v>44377</v>
      </c>
      <c r="D4">
        <v>5</v>
      </c>
      <c r="E4" s="1">
        <v>0</v>
      </c>
    </row>
    <row r="5" spans="1:5">
      <c r="A5" s="8">
        <v>1</v>
      </c>
      <c r="B5" s="8" cm="1">
        <f t="array" ref="B5">INT((ROW(4:4)-1)/8)+1</f>
        <v>1</v>
      </c>
      <c r="C5" s="6">
        <v>44384</v>
      </c>
      <c r="D5">
        <v>5</v>
      </c>
      <c r="E5" s="1">
        <v>2</v>
      </c>
    </row>
    <row r="6" spans="1:5">
      <c r="A6" s="8">
        <v>1</v>
      </c>
      <c r="B6" s="8" cm="1">
        <f t="array" ref="B6">INT((ROW(5:5)-1)/8)+1</f>
        <v>1</v>
      </c>
      <c r="C6" s="6">
        <v>44391</v>
      </c>
      <c r="D6">
        <v>5</v>
      </c>
      <c r="E6" s="1">
        <v>0</v>
      </c>
    </row>
    <row r="7" spans="1:5">
      <c r="A7" s="8">
        <v>1</v>
      </c>
      <c r="B7" s="8" cm="1">
        <f t="array" ref="B7">INT((ROW(6:6)-1)/8)+1</f>
        <v>1</v>
      </c>
      <c r="C7" s="6">
        <v>44398</v>
      </c>
      <c r="D7">
        <v>5</v>
      </c>
      <c r="E7" s="1">
        <v>0</v>
      </c>
    </row>
    <row r="8" spans="1:5">
      <c r="A8" s="8">
        <v>1</v>
      </c>
      <c r="B8" s="8" cm="1">
        <f t="array" ref="B8">INT((ROW(7:7)-1)/8)+1</f>
        <v>1</v>
      </c>
      <c r="C8" s="6">
        <v>44405</v>
      </c>
      <c r="D8">
        <v>5</v>
      </c>
      <c r="E8" s="1">
        <v>0</v>
      </c>
    </row>
    <row r="9" spans="1:5">
      <c r="A9" s="8">
        <v>1</v>
      </c>
      <c r="B9" s="8" cm="1">
        <f t="array" ref="B9">INT((ROW(8:8)-1)/8)+1</f>
        <v>1</v>
      </c>
      <c r="C9" s="6">
        <v>44412</v>
      </c>
      <c r="D9">
        <v>5</v>
      </c>
      <c r="E9" s="1">
        <v>0</v>
      </c>
    </row>
    <row r="10" spans="1:5">
      <c r="A10" s="8">
        <v>1</v>
      </c>
      <c r="B10" s="8" cm="1">
        <f t="array" ref="B10">INT((ROW(9:9)-1)/8)+1</f>
        <v>2</v>
      </c>
      <c r="C10" s="6">
        <v>44363</v>
      </c>
      <c r="D10">
        <v>5</v>
      </c>
      <c r="E10" s="1">
        <v>0</v>
      </c>
    </row>
    <row r="11" spans="1:5">
      <c r="A11" s="8">
        <v>1</v>
      </c>
      <c r="B11" s="8" cm="1">
        <f t="array" ref="B11">INT((ROW(10:10)-1)/8)+1</f>
        <v>2</v>
      </c>
      <c r="C11" s="6">
        <v>44370</v>
      </c>
      <c r="D11">
        <v>5</v>
      </c>
      <c r="E11" s="1">
        <v>0</v>
      </c>
    </row>
    <row r="12" spans="1:5">
      <c r="A12" s="8">
        <v>1</v>
      </c>
      <c r="B12" s="8" cm="1">
        <f t="array" ref="B12">INT((ROW(11:11)-1)/8)+1</f>
        <v>2</v>
      </c>
      <c r="C12" s="6">
        <v>44377</v>
      </c>
      <c r="D12">
        <v>5</v>
      </c>
      <c r="E12" s="1">
        <v>0</v>
      </c>
    </row>
    <row r="13" spans="1:5">
      <c r="A13" s="8">
        <v>1</v>
      </c>
      <c r="B13" s="8" cm="1">
        <f t="array" ref="B13">INT((ROW(12:12)-1)/8)+1</f>
        <v>2</v>
      </c>
      <c r="C13" s="6">
        <v>44384</v>
      </c>
      <c r="D13">
        <v>5</v>
      </c>
      <c r="E13" s="1">
        <v>0</v>
      </c>
    </row>
    <row r="14" spans="1:5">
      <c r="A14" s="8">
        <v>1</v>
      </c>
      <c r="B14" s="8" cm="1">
        <f t="array" ref="B14">INT((ROW(13:13)-1)/8)+1</f>
        <v>2</v>
      </c>
      <c r="C14" s="6">
        <v>44391</v>
      </c>
      <c r="D14">
        <v>5</v>
      </c>
      <c r="E14" s="1">
        <v>1</v>
      </c>
    </row>
    <row r="15" spans="1:5">
      <c r="A15" s="8">
        <v>1</v>
      </c>
      <c r="B15" s="8" cm="1">
        <f t="array" ref="B15">INT((ROW(14:14)-1)/8)+1</f>
        <v>2</v>
      </c>
      <c r="C15" s="6">
        <v>44398</v>
      </c>
      <c r="D15">
        <v>5</v>
      </c>
      <c r="E15" s="1">
        <v>2</v>
      </c>
    </row>
    <row r="16" spans="1:5">
      <c r="A16" s="8">
        <v>1</v>
      </c>
      <c r="B16" s="8" cm="1">
        <f t="array" ref="B16">INT((ROW(15:15)-1)/8)+1</f>
        <v>2</v>
      </c>
      <c r="C16" s="6">
        <v>44405</v>
      </c>
      <c r="D16">
        <v>5</v>
      </c>
      <c r="E16" s="1">
        <v>0</v>
      </c>
    </row>
    <row r="17" spans="1:5">
      <c r="A17" s="8">
        <v>1</v>
      </c>
      <c r="B17" s="8" cm="1">
        <f t="array" ref="B17">INT((ROW(16:16)-1)/8)+1</f>
        <v>2</v>
      </c>
      <c r="C17" s="6">
        <v>44412</v>
      </c>
      <c r="D17">
        <v>5</v>
      </c>
      <c r="E17" s="1">
        <v>1</v>
      </c>
    </row>
    <row r="18" spans="1:5">
      <c r="A18" s="8">
        <v>1</v>
      </c>
      <c r="B18" s="8" cm="1">
        <f t="array" ref="B18">INT((ROW(17:17)-1)/8)+1</f>
        <v>3</v>
      </c>
      <c r="C18" s="6">
        <v>44363</v>
      </c>
      <c r="D18">
        <v>5</v>
      </c>
      <c r="E18" s="1">
        <v>0</v>
      </c>
    </row>
    <row r="19" spans="1:5">
      <c r="A19" s="8">
        <v>1</v>
      </c>
      <c r="B19" s="8" cm="1">
        <f t="array" ref="B19">INT((ROW(18:18)-1)/8)+1</f>
        <v>3</v>
      </c>
      <c r="C19" s="6">
        <v>44370</v>
      </c>
      <c r="D19">
        <v>5</v>
      </c>
      <c r="E19" s="1">
        <v>0</v>
      </c>
    </row>
    <row r="20" spans="1:5">
      <c r="A20" s="8">
        <v>1</v>
      </c>
      <c r="B20" s="8" cm="1">
        <f t="array" ref="B20">INT((ROW(19:19)-1)/8)+1</f>
        <v>3</v>
      </c>
      <c r="C20" s="6">
        <v>44377</v>
      </c>
      <c r="D20">
        <v>5</v>
      </c>
      <c r="E20" s="1">
        <v>0</v>
      </c>
    </row>
    <row r="21" spans="1:5">
      <c r="A21" s="8">
        <v>1</v>
      </c>
      <c r="B21" s="8" cm="1">
        <f t="array" ref="B21">INT((ROW(20:20)-1)/8)+1</f>
        <v>3</v>
      </c>
      <c r="C21" s="6">
        <v>44384</v>
      </c>
      <c r="D21">
        <v>5</v>
      </c>
      <c r="E21" s="1">
        <v>0</v>
      </c>
    </row>
    <row r="22" spans="1:5">
      <c r="A22" s="8">
        <v>1</v>
      </c>
      <c r="B22" s="8" cm="1">
        <f t="array" ref="B22">INT((ROW(21:21)-1)/8)+1</f>
        <v>3</v>
      </c>
      <c r="C22" s="6">
        <v>44391</v>
      </c>
      <c r="D22">
        <v>5</v>
      </c>
      <c r="E22" s="1">
        <v>0</v>
      </c>
    </row>
    <row r="23" spans="1:5">
      <c r="A23" s="8">
        <v>1</v>
      </c>
      <c r="B23" s="8" cm="1">
        <f t="array" ref="B23">INT((ROW(22:22)-1)/8)+1</f>
        <v>3</v>
      </c>
      <c r="C23" s="6">
        <v>44398</v>
      </c>
      <c r="D23">
        <v>5</v>
      </c>
      <c r="E23" s="1">
        <v>1</v>
      </c>
    </row>
    <row r="24" spans="1:5">
      <c r="A24" s="8">
        <v>1</v>
      </c>
      <c r="B24" s="8" cm="1">
        <f t="array" ref="B24">INT((ROW(23:23)-1)/8)+1</f>
        <v>3</v>
      </c>
      <c r="C24" s="6">
        <v>44405</v>
      </c>
      <c r="D24">
        <v>5</v>
      </c>
      <c r="E24" s="1">
        <v>1</v>
      </c>
    </row>
    <row r="25" spans="1:5">
      <c r="A25" s="8">
        <v>1</v>
      </c>
      <c r="B25" s="8" cm="1">
        <f t="array" ref="B25">INT((ROW(24:24)-1)/8)+1</f>
        <v>3</v>
      </c>
      <c r="C25" s="6">
        <v>44412</v>
      </c>
      <c r="D25">
        <v>5</v>
      </c>
      <c r="E25" s="1">
        <v>1</v>
      </c>
    </row>
    <row r="26" spans="1:5">
      <c r="A26" s="8">
        <v>1</v>
      </c>
      <c r="B26" s="8" cm="1">
        <f t="array" ref="B26">INT((ROW(25:25)-1)/8)+1</f>
        <v>4</v>
      </c>
      <c r="C26" s="6">
        <v>44363</v>
      </c>
      <c r="D26">
        <v>1</v>
      </c>
      <c r="E26" s="1">
        <v>0</v>
      </c>
    </row>
    <row r="27" spans="1:5">
      <c r="A27" s="8">
        <v>1</v>
      </c>
      <c r="B27" s="8" cm="1">
        <f t="array" ref="B27">INT((ROW(26:26)-1)/8)+1</f>
        <v>4</v>
      </c>
      <c r="C27" s="6">
        <v>44370</v>
      </c>
      <c r="D27">
        <v>1</v>
      </c>
      <c r="E27" s="1">
        <v>0</v>
      </c>
    </row>
    <row r="28" spans="1:5">
      <c r="A28" s="8">
        <v>1</v>
      </c>
      <c r="B28" s="8" cm="1">
        <f t="array" ref="B28">INT((ROW(27:27)-1)/8)+1</f>
        <v>4</v>
      </c>
      <c r="C28" s="6">
        <v>44377</v>
      </c>
      <c r="D28">
        <v>1</v>
      </c>
      <c r="E28" s="1">
        <v>1</v>
      </c>
    </row>
    <row r="29" spans="1:5">
      <c r="A29" s="8">
        <v>1</v>
      </c>
      <c r="B29" s="8" cm="1">
        <f t="array" ref="B29">INT((ROW(28:28)-1)/8)+1</f>
        <v>4</v>
      </c>
      <c r="C29" s="6">
        <v>44384</v>
      </c>
      <c r="D29">
        <v>1</v>
      </c>
      <c r="E29" s="1">
        <v>2</v>
      </c>
    </row>
    <row r="30" spans="1:5">
      <c r="A30" s="8">
        <v>1</v>
      </c>
      <c r="B30" s="8" cm="1">
        <f t="array" ref="B30">INT((ROW(29:29)-1)/8)+1</f>
        <v>4</v>
      </c>
      <c r="C30" s="6">
        <v>44391</v>
      </c>
      <c r="D30">
        <v>1</v>
      </c>
      <c r="E30" s="1">
        <v>2</v>
      </c>
    </row>
    <row r="31" spans="1:5">
      <c r="A31" s="8">
        <v>1</v>
      </c>
      <c r="B31" s="8" cm="1">
        <f t="array" ref="B31">INT((ROW(30:30)-1)/8)+1</f>
        <v>4</v>
      </c>
      <c r="C31" s="6">
        <v>44398</v>
      </c>
      <c r="D31">
        <v>1</v>
      </c>
      <c r="E31" s="1">
        <v>1</v>
      </c>
    </row>
    <row r="32" spans="1:5">
      <c r="A32" s="8">
        <v>1</v>
      </c>
      <c r="B32" s="8" cm="1">
        <f t="array" ref="B32">INT((ROW(31:31)-1)/8)+1</f>
        <v>4</v>
      </c>
      <c r="C32" s="6">
        <v>44405</v>
      </c>
      <c r="D32">
        <v>1</v>
      </c>
      <c r="E32" s="1">
        <v>2</v>
      </c>
    </row>
    <row r="33" spans="1:5">
      <c r="A33" s="8">
        <v>1</v>
      </c>
      <c r="B33" s="8" cm="1">
        <f t="array" ref="B33">INT((ROW(32:32)-1)/8)+1</f>
        <v>4</v>
      </c>
      <c r="C33" s="6">
        <v>44412</v>
      </c>
      <c r="D33">
        <v>1</v>
      </c>
      <c r="E33" s="1">
        <v>1</v>
      </c>
    </row>
    <row r="34" spans="1:5">
      <c r="A34" s="8">
        <v>1</v>
      </c>
      <c r="B34" s="8" cm="1">
        <f t="array" ref="B34">INT((ROW(33:33)-1)/8)+1</f>
        <v>5</v>
      </c>
      <c r="C34" s="6">
        <v>44363</v>
      </c>
      <c r="D34">
        <v>1</v>
      </c>
      <c r="E34" s="1">
        <v>0</v>
      </c>
    </row>
    <row r="35" spans="1:5">
      <c r="A35" s="8">
        <v>1</v>
      </c>
      <c r="B35" s="8" cm="1">
        <f t="array" ref="B35">INT((ROW(34:34)-1)/8)+1</f>
        <v>5</v>
      </c>
      <c r="C35" s="6">
        <v>44370</v>
      </c>
      <c r="D35">
        <v>1</v>
      </c>
      <c r="E35" s="1">
        <v>0</v>
      </c>
    </row>
    <row r="36" spans="1:5">
      <c r="A36" s="8">
        <v>1</v>
      </c>
      <c r="B36" s="8" cm="1">
        <f t="array" ref="B36">INT((ROW(35:35)-1)/8)+1</f>
        <v>5</v>
      </c>
      <c r="C36" s="6">
        <v>44377</v>
      </c>
      <c r="D36">
        <v>1</v>
      </c>
      <c r="E36" s="1">
        <v>2</v>
      </c>
    </row>
    <row r="37" spans="1:5">
      <c r="A37" s="8">
        <v>1</v>
      </c>
      <c r="B37" s="8" cm="1">
        <f t="array" ref="B37">INT((ROW(36:36)-1)/8)+1</f>
        <v>5</v>
      </c>
      <c r="C37" s="6">
        <v>44384</v>
      </c>
      <c r="D37">
        <v>1</v>
      </c>
      <c r="E37" s="1">
        <v>0</v>
      </c>
    </row>
    <row r="38" spans="1:5">
      <c r="A38" s="8">
        <v>1</v>
      </c>
      <c r="B38" s="8" cm="1">
        <f t="array" ref="B38">INT((ROW(37:37)-1)/8)+1</f>
        <v>5</v>
      </c>
      <c r="C38" s="6">
        <v>44391</v>
      </c>
      <c r="D38">
        <v>1</v>
      </c>
      <c r="E38" s="1">
        <v>0</v>
      </c>
    </row>
    <row r="39" spans="1:5">
      <c r="A39" s="8">
        <v>1</v>
      </c>
      <c r="B39" s="8" cm="1">
        <f t="array" ref="B39">INT((ROW(38:38)-1)/8)+1</f>
        <v>5</v>
      </c>
      <c r="C39" s="6">
        <v>44398</v>
      </c>
      <c r="D39">
        <v>1</v>
      </c>
      <c r="E39" s="1">
        <v>0</v>
      </c>
    </row>
    <row r="40" spans="1:5">
      <c r="A40" s="8">
        <v>1</v>
      </c>
      <c r="B40" s="8" cm="1">
        <f t="array" ref="B40">INT((ROW(39:39)-1)/8)+1</f>
        <v>5</v>
      </c>
      <c r="C40" s="6">
        <v>44405</v>
      </c>
      <c r="D40">
        <v>1</v>
      </c>
      <c r="E40" s="1">
        <v>0</v>
      </c>
    </row>
    <row r="41" spans="1:5">
      <c r="A41" s="8">
        <v>1</v>
      </c>
      <c r="B41" s="8" cm="1">
        <f t="array" ref="B41">INT((ROW(40:40)-1)/8)+1</f>
        <v>5</v>
      </c>
      <c r="C41" s="6">
        <v>44412</v>
      </c>
      <c r="D41">
        <v>1</v>
      </c>
      <c r="E41" s="1">
        <v>0</v>
      </c>
    </row>
    <row r="42" spans="1:5">
      <c r="A42" s="8">
        <v>1</v>
      </c>
      <c r="B42" s="8" cm="1">
        <f t="array" ref="B42">INT((ROW(41:41)-1)/8)+1</f>
        <v>6</v>
      </c>
      <c r="C42" s="6">
        <v>44363</v>
      </c>
      <c r="D42">
        <v>1</v>
      </c>
      <c r="E42" s="1">
        <v>0</v>
      </c>
    </row>
    <row r="43" spans="1:5">
      <c r="A43" s="8">
        <v>1</v>
      </c>
      <c r="B43" s="8" cm="1">
        <f t="array" ref="B43">INT((ROW(42:42)-1)/8)+1</f>
        <v>6</v>
      </c>
      <c r="C43" s="6">
        <v>44370</v>
      </c>
      <c r="D43">
        <v>1</v>
      </c>
      <c r="E43" s="1">
        <v>0</v>
      </c>
    </row>
    <row r="44" spans="1:5">
      <c r="A44" s="8">
        <v>1</v>
      </c>
      <c r="B44" s="8" cm="1">
        <f t="array" ref="B44">INT((ROW(43:43)-1)/8)+1</f>
        <v>6</v>
      </c>
      <c r="C44" s="6">
        <v>44377</v>
      </c>
      <c r="D44">
        <v>1</v>
      </c>
      <c r="E44" s="1">
        <v>0</v>
      </c>
    </row>
    <row r="45" spans="1:5">
      <c r="A45" s="8">
        <v>1</v>
      </c>
      <c r="B45" s="8" cm="1">
        <f t="array" ref="B45">INT((ROW(44:44)-1)/8)+1</f>
        <v>6</v>
      </c>
      <c r="C45" s="6">
        <v>44384</v>
      </c>
      <c r="D45">
        <v>1</v>
      </c>
      <c r="E45" s="1">
        <v>0</v>
      </c>
    </row>
    <row r="46" spans="1:5">
      <c r="A46" s="8">
        <v>1</v>
      </c>
      <c r="B46" s="8" cm="1">
        <f t="array" ref="B46">INT((ROW(45:45)-1)/8)+1</f>
        <v>6</v>
      </c>
      <c r="C46" s="6">
        <v>44391</v>
      </c>
      <c r="D46">
        <v>1</v>
      </c>
      <c r="E46" s="1">
        <v>0</v>
      </c>
    </row>
    <row r="47" spans="1:5">
      <c r="A47" s="8">
        <v>1</v>
      </c>
      <c r="B47" s="8" cm="1">
        <f t="array" ref="B47">INT((ROW(46:46)-1)/8)+1</f>
        <v>6</v>
      </c>
      <c r="C47" s="6">
        <v>44398</v>
      </c>
      <c r="D47">
        <v>1</v>
      </c>
      <c r="E47" s="1">
        <v>0</v>
      </c>
    </row>
    <row r="48" spans="1:5">
      <c r="A48" s="8">
        <v>1</v>
      </c>
      <c r="B48" s="8" cm="1">
        <f t="array" ref="B48">INT((ROW(47:47)-1)/8)+1</f>
        <v>6</v>
      </c>
      <c r="C48" s="6">
        <v>44405</v>
      </c>
      <c r="D48">
        <v>1</v>
      </c>
      <c r="E48" s="1">
        <v>0</v>
      </c>
    </row>
    <row r="49" spans="1:5">
      <c r="A49" s="8">
        <v>1</v>
      </c>
      <c r="B49" s="8" cm="1">
        <f t="array" ref="B49">INT((ROW(48:48)-1)/8)+1</f>
        <v>6</v>
      </c>
      <c r="C49" s="6">
        <v>44412</v>
      </c>
      <c r="D49">
        <v>1</v>
      </c>
      <c r="E49" s="1">
        <v>1</v>
      </c>
    </row>
    <row r="50" spans="1:5">
      <c r="A50" s="8">
        <v>2</v>
      </c>
      <c r="B50" s="8" cm="1">
        <f t="array" ref="B50">INT((ROW(49:49)-1)/8)+1</f>
        <v>7</v>
      </c>
      <c r="C50" s="6">
        <v>44363</v>
      </c>
      <c r="D50">
        <v>1</v>
      </c>
      <c r="E50" s="1">
        <v>0</v>
      </c>
    </row>
    <row r="51" spans="1:5">
      <c r="A51" s="8">
        <v>2</v>
      </c>
      <c r="B51" s="8" cm="1">
        <f t="array" ref="B51">INT((ROW(50:50)-1)/8)+1</f>
        <v>7</v>
      </c>
      <c r="C51" s="6">
        <v>44370</v>
      </c>
      <c r="D51">
        <v>1</v>
      </c>
      <c r="E51" s="1">
        <v>0</v>
      </c>
    </row>
    <row r="52" spans="1:5">
      <c r="A52" s="8">
        <v>2</v>
      </c>
      <c r="B52" s="8" cm="1">
        <f t="array" ref="B52">INT((ROW(51:51)-1)/8)+1</f>
        <v>7</v>
      </c>
      <c r="C52" s="6">
        <v>44377</v>
      </c>
      <c r="D52">
        <v>1</v>
      </c>
      <c r="E52" s="1">
        <v>0</v>
      </c>
    </row>
    <row r="53" spans="1:5">
      <c r="A53" s="8">
        <v>2</v>
      </c>
      <c r="B53" s="8" cm="1">
        <f t="array" ref="B53">INT((ROW(52:52)-1)/8)+1</f>
        <v>7</v>
      </c>
      <c r="C53" s="6">
        <v>44384</v>
      </c>
      <c r="D53">
        <v>1</v>
      </c>
      <c r="E53" s="1">
        <v>0</v>
      </c>
    </row>
    <row r="54" spans="1:5">
      <c r="A54" s="8">
        <v>2</v>
      </c>
      <c r="B54" s="8" cm="1">
        <f t="array" ref="B54">INT((ROW(53:53)-1)/8)+1</f>
        <v>7</v>
      </c>
      <c r="C54" s="6">
        <v>44391</v>
      </c>
      <c r="D54">
        <v>1</v>
      </c>
      <c r="E54" s="1">
        <v>0</v>
      </c>
    </row>
    <row r="55" spans="1:5">
      <c r="A55" s="8">
        <v>2</v>
      </c>
      <c r="B55" s="8" cm="1">
        <f t="array" ref="B55">INT((ROW(54:54)-1)/8)+1</f>
        <v>7</v>
      </c>
      <c r="C55" s="6">
        <v>44398</v>
      </c>
      <c r="D55">
        <v>1</v>
      </c>
      <c r="E55" s="1">
        <v>0</v>
      </c>
    </row>
    <row r="56" spans="1:5">
      <c r="A56" s="8">
        <v>2</v>
      </c>
      <c r="B56" s="8" cm="1">
        <f t="array" ref="B56">INT((ROW(55:55)-1)/8)+1</f>
        <v>7</v>
      </c>
      <c r="C56" s="6">
        <v>44405</v>
      </c>
      <c r="D56">
        <v>1</v>
      </c>
      <c r="E56" s="1">
        <v>0</v>
      </c>
    </row>
    <row r="57" spans="1:5">
      <c r="A57" s="8">
        <v>2</v>
      </c>
      <c r="B57" s="8" cm="1">
        <f t="array" ref="B57">INT((ROW(56:56)-1)/8)+1</f>
        <v>7</v>
      </c>
      <c r="C57" s="6">
        <v>44412</v>
      </c>
      <c r="D57">
        <v>1</v>
      </c>
      <c r="E57" s="1">
        <v>1</v>
      </c>
    </row>
    <row r="58" spans="1:5">
      <c r="A58" s="8">
        <v>2</v>
      </c>
      <c r="B58" s="8" cm="1">
        <f t="array" ref="B58">INT((ROW(57:57)-1)/8)+1</f>
        <v>8</v>
      </c>
      <c r="C58" s="6">
        <v>44363</v>
      </c>
      <c r="D58">
        <v>1</v>
      </c>
      <c r="E58" s="1">
        <v>0</v>
      </c>
    </row>
    <row r="59" spans="1:5">
      <c r="A59" s="8">
        <v>2</v>
      </c>
      <c r="B59" s="8" cm="1">
        <f t="array" ref="B59">INT((ROW(58:58)-1)/8)+1</f>
        <v>8</v>
      </c>
      <c r="C59" s="6">
        <v>44370</v>
      </c>
      <c r="D59">
        <v>1</v>
      </c>
      <c r="E59" s="1">
        <v>0</v>
      </c>
    </row>
    <row r="60" spans="1:5">
      <c r="A60" s="8">
        <v>2</v>
      </c>
      <c r="B60" s="8" cm="1">
        <f t="array" ref="B60">INT((ROW(59:59)-1)/8)+1</f>
        <v>8</v>
      </c>
      <c r="C60" s="6">
        <v>44377</v>
      </c>
      <c r="D60">
        <v>1</v>
      </c>
      <c r="E60" s="1">
        <v>0</v>
      </c>
    </row>
    <row r="61" spans="1:5">
      <c r="A61" s="8">
        <v>2</v>
      </c>
      <c r="B61" s="8" cm="1">
        <f t="array" ref="B61">INT((ROW(60:60)-1)/8)+1</f>
        <v>8</v>
      </c>
      <c r="C61" s="6">
        <v>44384</v>
      </c>
      <c r="D61">
        <v>1</v>
      </c>
      <c r="E61" s="1">
        <v>1</v>
      </c>
    </row>
    <row r="62" spans="1:5">
      <c r="A62" s="8">
        <v>2</v>
      </c>
      <c r="B62" s="8" cm="1">
        <f t="array" ref="B62">INT((ROW(61:61)-1)/8)+1</f>
        <v>8</v>
      </c>
      <c r="C62" s="6">
        <v>44391</v>
      </c>
      <c r="D62">
        <v>1</v>
      </c>
      <c r="E62" s="1">
        <v>0</v>
      </c>
    </row>
    <row r="63" spans="1:5">
      <c r="A63" s="8">
        <v>2</v>
      </c>
      <c r="B63" s="8" cm="1">
        <f t="array" ref="B63">INT((ROW(62:62)-1)/8)+1</f>
        <v>8</v>
      </c>
      <c r="C63" s="6">
        <v>44398</v>
      </c>
      <c r="D63">
        <v>1</v>
      </c>
      <c r="E63" s="1">
        <v>1</v>
      </c>
    </row>
    <row r="64" spans="1:5">
      <c r="A64" s="8">
        <v>2</v>
      </c>
      <c r="B64" s="8" cm="1">
        <f t="array" ref="B64">INT((ROW(63:63)-1)/8)+1</f>
        <v>8</v>
      </c>
      <c r="C64" s="6">
        <v>44405</v>
      </c>
      <c r="D64">
        <v>1</v>
      </c>
      <c r="E64" s="1">
        <v>0</v>
      </c>
    </row>
    <row r="65" spans="1:5">
      <c r="A65" s="8">
        <v>2</v>
      </c>
      <c r="B65" s="8" cm="1">
        <f t="array" ref="B65">INT((ROW(64:64)-1)/8)+1</f>
        <v>8</v>
      </c>
      <c r="C65" s="6">
        <v>44412</v>
      </c>
      <c r="D65">
        <v>1</v>
      </c>
      <c r="E65" s="1">
        <v>0</v>
      </c>
    </row>
    <row r="66" spans="1:5">
      <c r="A66" s="8">
        <v>2</v>
      </c>
      <c r="B66" s="8" cm="1">
        <f t="array" ref="B66">INT((ROW(65:65)-1)/8)+1</f>
        <v>9</v>
      </c>
      <c r="C66" s="6">
        <v>44363</v>
      </c>
      <c r="D66">
        <v>1</v>
      </c>
      <c r="E66" s="1">
        <v>0</v>
      </c>
    </row>
    <row r="67" spans="1:5">
      <c r="A67" s="8">
        <v>2</v>
      </c>
      <c r="B67" s="8" cm="1">
        <f t="array" ref="B67">INT((ROW(66:66)-1)/8)+1</f>
        <v>9</v>
      </c>
      <c r="C67" s="6">
        <v>44370</v>
      </c>
      <c r="D67">
        <v>1</v>
      </c>
      <c r="E67" s="1">
        <v>0</v>
      </c>
    </row>
    <row r="68" spans="1:5">
      <c r="A68" s="8">
        <v>2</v>
      </c>
      <c r="B68" s="8" cm="1">
        <f t="array" ref="B68">INT((ROW(67:67)-1)/8)+1</f>
        <v>9</v>
      </c>
      <c r="C68" s="6">
        <v>44377</v>
      </c>
      <c r="D68">
        <v>1</v>
      </c>
      <c r="E68" s="1">
        <v>1</v>
      </c>
    </row>
    <row r="69" spans="1:5">
      <c r="A69" s="8">
        <v>2</v>
      </c>
      <c r="B69" s="8" cm="1">
        <f t="array" ref="B69">INT((ROW(68:68)-1)/8)+1</f>
        <v>9</v>
      </c>
      <c r="C69" s="6">
        <v>44384</v>
      </c>
      <c r="D69">
        <v>1</v>
      </c>
      <c r="E69" s="1">
        <v>1</v>
      </c>
    </row>
    <row r="70" spans="1:5">
      <c r="A70" s="8">
        <v>2</v>
      </c>
      <c r="B70" s="8" cm="1">
        <f t="array" ref="B70">INT((ROW(69:69)-1)/8)+1</f>
        <v>9</v>
      </c>
      <c r="C70" s="6">
        <v>44391</v>
      </c>
      <c r="D70">
        <v>1</v>
      </c>
      <c r="E70" s="1">
        <v>1</v>
      </c>
    </row>
    <row r="71" spans="1:5">
      <c r="A71" s="8">
        <v>2</v>
      </c>
      <c r="B71" s="8" cm="1">
        <f t="array" ref="B71">INT((ROW(70:70)-1)/8)+1</f>
        <v>9</v>
      </c>
      <c r="C71" s="6">
        <v>44398</v>
      </c>
      <c r="D71">
        <v>1</v>
      </c>
      <c r="E71" s="1">
        <v>2</v>
      </c>
    </row>
    <row r="72" spans="1:5">
      <c r="A72" s="8">
        <v>2</v>
      </c>
      <c r="B72" s="8" cm="1">
        <f t="array" ref="B72">INT((ROW(71:71)-1)/8)+1</f>
        <v>9</v>
      </c>
      <c r="C72" s="6">
        <v>44405</v>
      </c>
      <c r="D72">
        <v>1</v>
      </c>
      <c r="E72" s="1">
        <v>0</v>
      </c>
    </row>
    <row r="73" spans="1:5">
      <c r="A73" s="8">
        <v>2</v>
      </c>
      <c r="B73" s="8" cm="1">
        <f t="array" ref="B73">INT((ROW(72:72)-1)/8)+1</f>
        <v>9</v>
      </c>
      <c r="C73" s="6">
        <v>44412</v>
      </c>
      <c r="D73">
        <v>1</v>
      </c>
      <c r="E73" s="1">
        <v>0</v>
      </c>
    </row>
    <row r="74" spans="1:5">
      <c r="A74" s="8">
        <v>1</v>
      </c>
      <c r="B74" s="8" cm="1">
        <f t="array" ref="B74">INT((ROW(73:73)-1)/8)+1</f>
        <v>10</v>
      </c>
      <c r="C74" s="6">
        <v>44363</v>
      </c>
      <c r="D74">
        <v>3</v>
      </c>
      <c r="E74" s="1">
        <v>0</v>
      </c>
    </row>
    <row r="75" spans="1:5">
      <c r="A75" s="8">
        <v>1</v>
      </c>
      <c r="B75" s="8" cm="1">
        <f t="array" ref="B75">INT((ROW(74:74)-1)/8)+1</f>
        <v>10</v>
      </c>
      <c r="C75" s="6">
        <v>44370</v>
      </c>
      <c r="D75">
        <v>3</v>
      </c>
      <c r="E75" s="1">
        <v>0</v>
      </c>
    </row>
    <row r="76" spans="1:5">
      <c r="A76" s="8">
        <v>1</v>
      </c>
      <c r="B76" s="8" cm="1">
        <f t="array" ref="B76">INT((ROW(75:75)-1)/8)+1</f>
        <v>10</v>
      </c>
      <c r="C76" s="6">
        <v>44377</v>
      </c>
      <c r="D76">
        <v>3</v>
      </c>
      <c r="E76" s="1">
        <v>0</v>
      </c>
    </row>
    <row r="77" spans="1:5">
      <c r="A77" s="8">
        <v>1</v>
      </c>
      <c r="B77" s="8" cm="1">
        <f t="array" ref="B77">INT((ROW(76:76)-1)/8)+1</f>
        <v>10</v>
      </c>
      <c r="C77" s="6">
        <v>44384</v>
      </c>
      <c r="D77">
        <v>3</v>
      </c>
      <c r="E77" s="1">
        <v>0</v>
      </c>
    </row>
    <row r="78" spans="1:5">
      <c r="A78" s="8">
        <v>1</v>
      </c>
      <c r="B78" s="8" cm="1">
        <f t="array" ref="B78">INT((ROW(77:77)-1)/8)+1</f>
        <v>10</v>
      </c>
      <c r="C78" s="6">
        <v>44391</v>
      </c>
      <c r="D78">
        <v>3</v>
      </c>
      <c r="E78" s="1">
        <v>0</v>
      </c>
    </row>
    <row r="79" spans="1:5">
      <c r="A79" s="8">
        <v>1</v>
      </c>
      <c r="B79" s="8" cm="1">
        <f t="array" ref="B79">INT((ROW(78:78)-1)/8)+1</f>
        <v>10</v>
      </c>
      <c r="C79" s="6">
        <v>44398</v>
      </c>
      <c r="D79">
        <v>3</v>
      </c>
      <c r="E79" s="1">
        <v>0</v>
      </c>
    </row>
    <row r="80" spans="1:5">
      <c r="A80" s="8">
        <v>1</v>
      </c>
      <c r="B80" s="8" cm="1">
        <f t="array" ref="B80">INT((ROW(79:79)-1)/8)+1</f>
        <v>10</v>
      </c>
      <c r="C80" s="6">
        <v>44405</v>
      </c>
      <c r="D80">
        <v>3</v>
      </c>
      <c r="E80" s="1">
        <v>0</v>
      </c>
    </row>
    <row r="81" spans="1:5">
      <c r="A81" s="8">
        <v>1</v>
      </c>
      <c r="B81" s="8" cm="1">
        <f t="array" ref="B81">INT((ROW(80:80)-1)/8)+1</f>
        <v>10</v>
      </c>
      <c r="C81" s="6">
        <v>44412</v>
      </c>
      <c r="D81">
        <v>3</v>
      </c>
      <c r="E81" s="1">
        <v>0</v>
      </c>
    </row>
    <row r="82" spans="1:5">
      <c r="A82" s="8">
        <v>1</v>
      </c>
      <c r="B82" s="8" cm="1">
        <f t="array" ref="B82">INT((ROW(81:81)-1)/8)+1</f>
        <v>11</v>
      </c>
      <c r="C82" s="6">
        <v>44363</v>
      </c>
      <c r="D82">
        <v>3</v>
      </c>
      <c r="E82" s="1">
        <v>0</v>
      </c>
    </row>
    <row r="83" spans="1:5">
      <c r="A83" s="8">
        <v>1</v>
      </c>
      <c r="B83" s="8" cm="1">
        <f t="array" ref="B83">INT((ROW(82:82)-1)/8)+1</f>
        <v>11</v>
      </c>
      <c r="C83" s="6">
        <v>44370</v>
      </c>
      <c r="D83">
        <v>3</v>
      </c>
      <c r="E83" s="1">
        <v>0</v>
      </c>
    </row>
    <row r="84" spans="1:5">
      <c r="A84" s="8">
        <v>1</v>
      </c>
      <c r="B84" s="8" cm="1">
        <f t="array" ref="B84">INT((ROW(83:83)-1)/8)+1</f>
        <v>11</v>
      </c>
      <c r="C84" s="6">
        <v>44377</v>
      </c>
      <c r="D84">
        <v>3</v>
      </c>
      <c r="E84" s="1">
        <v>0</v>
      </c>
    </row>
    <row r="85" spans="1:5">
      <c r="A85" s="8">
        <v>1</v>
      </c>
      <c r="B85" s="8" cm="1">
        <f t="array" ref="B85">INT((ROW(84:84)-1)/8)+1</f>
        <v>11</v>
      </c>
      <c r="C85" s="6">
        <v>44384</v>
      </c>
      <c r="D85">
        <v>3</v>
      </c>
      <c r="E85" s="1">
        <v>0</v>
      </c>
    </row>
    <row r="86" spans="1:5">
      <c r="A86" s="8">
        <v>1</v>
      </c>
      <c r="B86" s="8" cm="1">
        <f t="array" ref="B86">INT((ROW(85:85)-1)/8)+1</f>
        <v>11</v>
      </c>
      <c r="C86" s="6">
        <v>44391</v>
      </c>
      <c r="D86">
        <v>3</v>
      </c>
      <c r="E86" s="1">
        <v>0</v>
      </c>
    </row>
    <row r="87" spans="1:5">
      <c r="A87" s="8">
        <v>1</v>
      </c>
      <c r="B87" s="8" cm="1">
        <f t="array" ref="B87">INT((ROW(86:86)-1)/8)+1</f>
        <v>11</v>
      </c>
      <c r="C87" s="6">
        <v>44398</v>
      </c>
      <c r="D87">
        <v>3</v>
      </c>
      <c r="E87" s="1">
        <v>0</v>
      </c>
    </row>
    <row r="88" spans="1:5">
      <c r="A88" s="8">
        <v>1</v>
      </c>
      <c r="B88" s="8" cm="1">
        <f t="array" ref="B88">INT((ROW(87:87)-1)/8)+1</f>
        <v>11</v>
      </c>
      <c r="C88" s="6">
        <v>44405</v>
      </c>
      <c r="D88">
        <v>3</v>
      </c>
      <c r="E88" s="1">
        <v>0</v>
      </c>
    </row>
    <row r="89" spans="1:5">
      <c r="A89" s="8">
        <v>1</v>
      </c>
      <c r="B89" s="8" cm="1">
        <f t="array" ref="B89">INT((ROW(88:88)-1)/8)+1</f>
        <v>11</v>
      </c>
      <c r="C89" s="6">
        <v>44412</v>
      </c>
      <c r="D89">
        <v>3</v>
      </c>
      <c r="E89" s="1">
        <v>0</v>
      </c>
    </row>
    <row r="90" spans="1:5">
      <c r="A90" s="8">
        <v>1</v>
      </c>
      <c r="B90" s="8" cm="1">
        <f t="array" ref="B90">INT((ROW(89:89)-1)/8)+1</f>
        <v>12</v>
      </c>
      <c r="C90" s="6">
        <v>44363</v>
      </c>
      <c r="D90">
        <v>3</v>
      </c>
      <c r="E90" s="1">
        <v>0</v>
      </c>
    </row>
    <row r="91" spans="1:5">
      <c r="A91" s="8">
        <v>1</v>
      </c>
      <c r="B91" s="8" cm="1">
        <f t="array" ref="B91">INT((ROW(90:90)-1)/8)+1</f>
        <v>12</v>
      </c>
      <c r="C91" s="6">
        <v>44370</v>
      </c>
      <c r="D91">
        <v>3</v>
      </c>
      <c r="E91" s="1">
        <v>0</v>
      </c>
    </row>
    <row r="92" spans="1:5">
      <c r="A92" s="8">
        <v>1</v>
      </c>
      <c r="B92" s="8" cm="1">
        <f t="array" ref="B92">INT((ROW(91:91)-1)/8)+1</f>
        <v>12</v>
      </c>
      <c r="C92" s="6">
        <v>44377</v>
      </c>
      <c r="D92">
        <v>3</v>
      </c>
      <c r="E92" s="1">
        <v>0</v>
      </c>
    </row>
    <row r="93" spans="1:5">
      <c r="A93" s="8">
        <v>1</v>
      </c>
      <c r="B93" s="8" cm="1">
        <f t="array" ref="B93">INT((ROW(92:92)-1)/8)+1</f>
        <v>12</v>
      </c>
      <c r="C93" s="6">
        <v>44384</v>
      </c>
      <c r="D93">
        <v>3</v>
      </c>
      <c r="E93" s="1">
        <v>0</v>
      </c>
    </row>
    <row r="94" spans="1:5">
      <c r="A94" s="8">
        <v>1</v>
      </c>
      <c r="B94" s="8" cm="1">
        <f t="array" ref="B94">INT((ROW(93:93)-1)/8)+1</f>
        <v>12</v>
      </c>
      <c r="C94" s="6">
        <v>44391</v>
      </c>
      <c r="D94">
        <v>3</v>
      </c>
      <c r="E94" s="1">
        <v>1</v>
      </c>
    </row>
    <row r="95" spans="1:5">
      <c r="A95" s="8">
        <v>1</v>
      </c>
      <c r="B95" s="8" cm="1">
        <f t="array" ref="B95">INT((ROW(94:94)-1)/8)+1</f>
        <v>12</v>
      </c>
      <c r="C95" s="6">
        <v>44398</v>
      </c>
      <c r="D95">
        <v>3</v>
      </c>
      <c r="E95" s="1">
        <v>0</v>
      </c>
    </row>
    <row r="96" spans="1:5">
      <c r="A96" s="8">
        <v>1</v>
      </c>
      <c r="B96" s="8" cm="1">
        <f t="array" ref="B96">INT((ROW(95:95)-1)/8)+1</f>
        <v>12</v>
      </c>
      <c r="C96" s="6">
        <v>44405</v>
      </c>
      <c r="D96">
        <v>3</v>
      </c>
      <c r="E96" s="1">
        <v>0</v>
      </c>
    </row>
    <row r="97" spans="1:5">
      <c r="A97" s="8">
        <v>1</v>
      </c>
      <c r="B97" s="8" cm="1">
        <f t="array" ref="B97">INT((ROW(96:96)-1)/8)+1</f>
        <v>12</v>
      </c>
      <c r="C97" s="6">
        <v>44412</v>
      </c>
      <c r="D97">
        <v>3</v>
      </c>
      <c r="E97" s="1">
        <v>0</v>
      </c>
    </row>
    <row r="98" spans="1:5">
      <c r="A98" s="8">
        <v>2</v>
      </c>
      <c r="B98" s="8" cm="1">
        <f t="array" ref="B98">INT((ROW(97:97)-1)/8)+1</f>
        <v>13</v>
      </c>
      <c r="C98" s="6">
        <v>44363</v>
      </c>
      <c r="D98">
        <v>3</v>
      </c>
      <c r="E98" s="1">
        <v>1</v>
      </c>
    </row>
    <row r="99" spans="1:5">
      <c r="A99" s="8">
        <v>2</v>
      </c>
      <c r="B99" s="8" cm="1">
        <f t="array" ref="B99">INT((ROW(98:98)-1)/8)+1</f>
        <v>13</v>
      </c>
      <c r="C99" s="6">
        <v>44370</v>
      </c>
      <c r="D99">
        <v>3</v>
      </c>
      <c r="E99" s="1">
        <v>1</v>
      </c>
    </row>
    <row r="100" spans="1:5">
      <c r="A100" s="8">
        <v>2</v>
      </c>
      <c r="B100" s="8" cm="1">
        <f t="array" ref="B100">INT((ROW(99:99)-1)/8)+1</f>
        <v>13</v>
      </c>
      <c r="C100" s="6">
        <v>44377</v>
      </c>
      <c r="D100">
        <v>3</v>
      </c>
      <c r="E100" s="1">
        <v>2</v>
      </c>
    </row>
    <row r="101" spans="1:5">
      <c r="A101" s="8">
        <v>2</v>
      </c>
      <c r="B101" s="8" cm="1">
        <f t="array" ref="B101">INT((ROW(100:100)-1)/8)+1</f>
        <v>13</v>
      </c>
      <c r="C101" s="6">
        <v>44384</v>
      </c>
      <c r="D101">
        <v>3</v>
      </c>
      <c r="E101" s="1">
        <v>3</v>
      </c>
    </row>
    <row r="102" spans="1:5">
      <c r="A102" s="8">
        <v>2</v>
      </c>
      <c r="B102" s="8" cm="1">
        <f t="array" ref="B102">INT((ROW(101:101)-1)/8)+1</f>
        <v>13</v>
      </c>
      <c r="C102" s="6">
        <v>44391</v>
      </c>
      <c r="D102">
        <v>3</v>
      </c>
      <c r="E102" s="1">
        <v>2</v>
      </c>
    </row>
    <row r="103" spans="1:5">
      <c r="A103" s="8">
        <v>2</v>
      </c>
      <c r="B103" s="8" cm="1">
        <f t="array" ref="B103">INT((ROW(102:102)-1)/8)+1</f>
        <v>13</v>
      </c>
      <c r="C103" s="6">
        <v>44398</v>
      </c>
      <c r="D103">
        <v>3</v>
      </c>
      <c r="E103" s="1">
        <v>2</v>
      </c>
    </row>
    <row r="104" spans="1:5">
      <c r="A104" s="8">
        <v>2</v>
      </c>
      <c r="B104" s="8" cm="1">
        <f t="array" ref="B104">INT((ROW(103:103)-1)/8)+1</f>
        <v>13</v>
      </c>
      <c r="C104" s="6">
        <v>44405</v>
      </c>
      <c r="D104">
        <v>3</v>
      </c>
      <c r="E104" s="1">
        <v>0</v>
      </c>
    </row>
    <row r="105" spans="1:5">
      <c r="A105" s="8">
        <v>2</v>
      </c>
      <c r="B105" s="8" cm="1">
        <f t="array" ref="B105">INT((ROW(104:104)-1)/8)+1</f>
        <v>13</v>
      </c>
      <c r="C105" s="6">
        <v>44412</v>
      </c>
      <c r="D105">
        <v>3</v>
      </c>
      <c r="E105" s="1">
        <v>0</v>
      </c>
    </row>
    <row r="106" spans="1:5">
      <c r="A106" s="8">
        <v>2</v>
      </c>
      <c r="B106" s="8" cm="1">
        <f t="array" ref="B106">INT((ROW(105:105)-1)/8)+1</f>
        <v>14</v>
      </c>
      <c r="C106" s="6">
        <v>44363</v>
      </c>
      <c r="D106">
        <v>3</v>
      </c>
      <c r="E106" s="1">
        <v>0</v>
      </c>
    </row>
    <row r="107" spans="1:5">
      <c r="A107" s="8">
        <v>2</v>
      </c>
      <c r="B107" s="8" cm="1">
        <f t="array" ref="B107">INT((ROW(106:106)-1)/8)+1</f>
        <v>14</v>
      </c>
      <c r="C107" s="6">
        <v>44370</v>
      </c>
      <c r="D107">
        <v>3</v>
      </c>
      <c r="E107" s="1">
        <v>0</v>
      </c>
    </row>
    <row r="108" spans="1:5">
      <c r="A108" s="8">
        <v>2</v>
      </c>
      <c r="B108" s="8" cm="1">
        <f t="array" ref="B108">INT((ROW(107:107)-1)/8)+1</f>
        <v>14</v>
      </c>
      <c r="C108" s="6">
        <v>44377</v>
      </c>
      <c r="D108">
        <v>3</v>
      </c>
      <c r="E108" s="1">
        <v>0</v>
      </c>
    </row>
    <row r="109" spans="1:5">
      <c r="A109" s="8">
        <v>2</v>
      </c>
      <c r="B109" s="8" cm="1">
        <f t="array" ref="B109">INT((ROW(108:108)-1)/8)+1</f>
        <v>14</v>
      </c>
      <c r="C109" s="6">
        <v>44384</v>
      </c>
      <c r="D109">
        <v>3</v>
      </c>
      <c r="E109" s="1">
        <v>0</v>
      </c>
    </row>
    <row r="110" spans="1:5">
      <c r="A110" s="8">
        <v>2</v>
      </c>
      <c r="B110" s="8" cm="1">
        <f t="array" ref="B110">INT((ROW(109:109)-1)/8)+1</f>
        <v>14</v>
      </c>
      <c r="C110" s="6">
        <v>44391</v>
      </c>
      <c r="D110">
        <v>3</v>
      </c>
      <c r="E110" s="1">
        <v>0</v>
      </c>
    </row>
    <row r="111" spans="1:5">
      <c r="A111" s="8">
        <v>2</v>
      </c>
      <c r="B111" s="8" cm="1">
        <f t="array" ref="B111">INT((ROW(110:110)-1)/8)+1</f>
        <v>14</v>
      </c>
      <c r="C111" s="6">
        <v>44398</v>
      </c>
      <c r="D111">
        <v>3</v>
      </c>
      <c r="E111" s="1">
        <v>0</v>
      </c>
    </row>
    <row r="112" spans="1:5">
      <c r="A112" s="8">
        <v>2</v>
      </c>
      <c r="B112" s="8" cm="1">
        <f t="array" ref="B112">INT((ROW(111:111)-1)/8)+1</f>
        <v>14</v>
      </c>
      <c r="C112" s="6">
        <v>44405</v>
      </c>
      <c r="D112">
        <v>3</v>
      </c>
      <c r="E112" s="1">
        <v>0</v>
      </c>
    </row>
    <row r="113" spans="1:5">
      <c r="A113" s="8">
        <v>2</v>
      </c>
      <c r="B113" s="8" cm="1">
        <f t="array" ref="B113">INT((ROW(112:112)-1)/8)+1</f>
        <v>14</v>
      </c>
      <c r="C113" s="6">
        <v>44412</v>
      </c>
      <c r="D113">
        <v>3</v>
      </c>
      <c r="E113" s="1">
        <v>0</v>
      </c>
    </row>
    <row r="114" spans="1:5">
      <c r="A114" s="8">
        <v>2</v>
      </c>
      <c r="B114" s="8" cm="1">
        <f t="array" ref="B114">INT((ROW(113:113)-1)/8)+1</f>
        <v>15</v>
      </c>
      <c r="C114" s="6">
        <v>44363</v>
      </c>
      <c r="D114">
        <v>3</v>
      </c>
      <c r="E114" s="1">
        <v>0</v>
      </c>
    </row>
    <row r="115" spans="1:5">
      <c r="A115" s="8">
        <v>2</v>
      </c>
      <c r="B115" s="8" cm="1">
        <f t="array" ref="B115">INT((ROW(114:114)-1)/8)+1</f>
        <v>15</v>
      </c>
      <c r="C115" s="6">
        <v>44370</v>
      </c>
      <c r="D115">
        <v>3</v>
      </c>
      <c r="E115" s="1">
        <v>0</v>
      </c>
    </row>
    <row r="116" spans="1:5">
      <c r="A116" s="8">
        <v>2</v>
      </c>
      <c r="B116" s="8" cm="1">
        <f t="array" ref="B116">INT((ROW(115:115)-1)/8)+1</f>
        <v>15</v>
      </c>
      <c r="C116" s="6">
        <v>44377</v>
      </c>
      <c r="D116">
        <v>3</v>
      </c>
      <c r="E116" s="1">
        <v>0</v>
      </c>
    </row>
    <row r="117" spans="1:5">
      <c r="A117" s="8">
        <v>2</v>
      </c>
      <c r="B117" s="8" cm="1">
        <f t="array" ref="B117">INT((ROW(116:116)-1)/8)+1</f>
        <v>15</v>
      </c>
      <c r="C117" s="6">
        <v>44384</v>
      </c>
      <c r="D117">
        <v>3</v>
      </c>
      <c r="E117" s="1">
        <v>1</v>
      </c>
    </row>
    <row r="118" spans="1:5">
      <c r="A118" s="8">
        <v>2</v>
      </c>
      <c r="B118" s="8" cm="1">
        <f t="array" ref="B118">INT((ROW(117:117)-1)/8)+1</f>
        <v>15</v>
      </c>
      <c r="C118" s="6">
        <v>44391</v>
      </c>
      <c r="D118">
        <v>3</v>
      </c>
      <c r="E118" s="1">
        <v>0</v>
      </c>
    </row>
    <row r="119" spans="1:5">
      <c r="A119" s="8">
        <v>2</v>
      </c>
      <c r="B119" s="8" cm="1">
        <f t="array" ref="B119">INT((ROW(118:118)-1)/8)+1</f>
        <v>15</v>
      </c>
      <c r="C119" s="6">
        <v>44398</v>
      </c>
      <c r="D119">
        <v>3</v>
      </c>
      <c r="E119" s="1">
        <v>1</v>
      </c>
    </row>
    <row r="120" spans="1:5">
      <c r="A120" s="8">
        <v>2</v>
      </c>
      <c r="B120" s="8" cm="1">
        <f t="array" ref="B120">INT((ROW(119:119)-1)/8)+1</f>
        <v>15</v>
      </c>
      <c r="C120" s="6">
        <v>44405</v>
      </c>
      <c r="D120">
        <v>3</v>
      </c>
      <c r="E120" s="1">
        <v>1</v>
      </c>
    </row>
    <row r="121" spans="1:5">
      <c r="A121" s="8">
        <v>2</v>
      </c>
      <c r="B121" s="8" cm="1">
        <f t="array" ref="B121">INT((ROW(120:120)-1)/8)+1</f>
        <v>15</v>
      </c>
      <c r="C121" s="6">
        <v>44412</v>
      </c>
      <c r="D121">
        <v>3</v>
      </c>
      <c r="E121" s="1">
        <v>0</v>
      </c>
    </row>
    <row r="122" spans="1:5">
      <c r="A122" s="8">
        <v>3</v>
      </c>
      <c r="B122" s="8" cm="1">
        <f t="array" ref="B122">INT((ROW(121:121)-1)/8)+1</f>
        <v>16</v>
      </c>
      <c r="C122" s="6">
        <v>44363</v>
      </c>
      <c r="D122">
        <v>1</v>
      </c>
      <c r="E122" s="1">
        <v>0</v>
      </c>
    </row>
    <row r="123" spans="1:5">
      <c r="A123" s="8">
        <v>3</v>
      </c>
      <c r="B123" s="8" cm="1">
        <f t="array" ref="B123">INT((ROW(122:122)-1)/8)+1</f>
        <v>16</v>
      </c>
      <c r="C123" s="6">
        <v>44370</v>
      </c>
      <c r="D123">
        <v>1</v>
      </c>
      <c r="E123" s="1">
        <v>0</v>
      </c>
    </row>
    <row r="124" spans="1:5">
      <c r="A124" s="8">
        <v>3</v>
      </c>
      <c r="B124" s="8" cm="1">
        <f t="array" ref="B124">INT((ROW(123:123)-1)/8)+1</f>
        <v>16</v>
      </c>
      <c r="C124" s="6">
        <v>44377</v>
      </c>
      <c r="D124">
        <v>1</v>
      </c>
      <c r="E124" s="1">
        <v>0</v>
      </c>
    </row>
    <row r="125" spans="1:5">
      <c r="A125" s="8">
        <v>3</v>
      </c>
      <c r="B125" s="8" cm="1">
        <f t="array" ref="B125">INT((ROW(124:124)-1)/8)+1</f>
        <v>16</v>
      </c>
      <c r="C125" s="6">
        <v>44384</v>
      </c>
      <c r="D125">
        <v>1</v>
      </c>
      <c r="E125" s="1">
        <v>0</v>
      </c>
    </row>
    <row r="126" spans="1:5">
      <c r="A126" s="8">
        <v>3</v>
      </c>
      <c r="B126" s="8" cm="1">
        <f t="array" ref="B126">INT((ROW(125:125)-1)/8)+1</f>
        <v>16</v>
      </c>
      <c r="C126" s="6">
        <v>44391</v>
      </c>
      <c r="D126">
        <v>1</v>
      </c>
      <c r="E126" s="1">
        <v>0</v>
      </c>
    </row>
    <row r="127" spans="1:5">
      <c r="A127" s="8">
        <v>3</v>
      </c>
      <c r="B127" s="8" cm="1">
        <f t="array" ref="B127">INT((ROW(126:126)-1)/8)+1</f>
        <v>16</v>
      </c>
      <c r="C127" s="6">
        <v>44398</v>
      </c>
      <c r="D127">
        <v>1</v>
      </c>
      <c r="E127" s="1">
        <v>0</v>
      </c>
    </row>
    <row r="128" spans="1:5">
      <c r="A128" s="8">
        <v>3</v>
      </c>
      <c r="B128" s="8" cm="1">
        <f t="array" ref="B128">INT((ROW(127:127)-1)/8)+1</f>
        <v>16</v>
      </c>
      <c r="C128" s="6">
        <v>44405</v>
      </c>
      <c r="D128">
        <v>1</v>
      </c>
      <c r="E128" s="1">
        <v>1</v>
      </c>
    </row>
    <row r="129" spans="1:5">
      <c r="A129" s="8">
        <v>3</v>
      </c>
      <c r="B129" s="8" cm="1">
        <f t="array" ref="B129">INT((ROW(128:128)-1)/8)+1</f>
        <v>16</v>
      </c>
      <c r="C129" s="6">
        <v>44412</v>
      </c>
      <c r="D129">
        <v>1</v>
      </c>
      <c r="E129" s="1">
        <v>0</v>
      </c>
    </row>
    <row r="130" spans="1:5">
      <c r="A130" s="8">
        <v>3</v>
      </c>
      <c r="B130" s="8" cm="1">
        <f t="array" ref="B130">INT((ROW(129:129)-1)/8)+1</f>
        <v>17</v>
      </c>
      <c r="C130" s="6">
        <v>44363</v>
      </c>
      <c r="D130">
        <v>1</v>
      </c>
      <c r="E130" s="1">
        <v>0</v>
      </c>
    </row>
    <row r="131" spans="1:5">
      <c r="A131" s="8">
        <v>3</v>
      </c>
      <c r="B131" s="8" cm="1">
        <f t="array" ref="B131">INT((ROW(130:130)-1)/8)+1</f>
        <v>17</v>
      </c>
      <c r="C131" s="6">
        <v>44370</v>
      </c>
      <c r="D131">
        <v>1</v>
      </c>
      <c r="E131" s="1">
        <v>0</v>
      </c>
    </row>
    <row r="132" spans="1:5">
      <c r="A132" s="8">
        <v>3</v>
      </c>
      <c r="B132" s="8" cm="1">
        <f t="array" ref="B132">INT((ROW(131:131)-1)/8)+1</f>
        <v>17</v>
      </c>
      <c r="C132" s="6">
        <v>44377</v>
      </c>
      <c r="D132">
        <v>1</v>
      </c>
      <c r="E132" s="1">
        <v>0</v>
      </c>
    </row>
    <row r="133" spans="1:5">
      <c r="A133" s="8">
        <v>3</v>
      </c>
      <c r="B133" s="8" cm="1">
        <f t="array" ref="B133">INT((ROW(132:132)-1)/8)+1</f>
        <v>17</v>
      </c>
      <c r="C133" s="6">
        <v>44384</v>
      </c>
      <c r="D133">
        <v>1</v>
      </c>
      <c r="E133" s="1">
        <v>0</v>
      </c>
    </row>
    <row r="134" spans="1:5">
      <c r="A134" s="8">
        <v>3</v>
      </c>
      <c r="B134" s="8" cm="1">
        <f t="array" ref="B134">INT((ROW(133:133)-1)/8)+1</f>
        <v>17</v>
      </c>
      <c r="C134" s="6">
        <v>44391</v>
      </c>
      <c r="D134">
        <v>1</v>
      </c>
      <c r="E134" s="1">
        <v>0</v>
      </c>
    </row>
    <row r="135" spans="1:5">
      <c r="A135" s="8">
        <v>3</v>
      </c>
      <c r="B135" s="8" cm="1">
        <f t="array" ref="B135">INT((ROW(134:134)-1)/8)+1</f>
        <v>17</v>
      </c>
      <c r="C135" s="6">
        <v>44398</v>
      </c>
      <c r="D135">
        <v>1</v>
      </c>
      <c r="E135" s="1">
        <v>0</v>
      </c>
    </row>
    <row r="136" spans="1:5">
      <c r="A136" s="8">
        <v>3</v>
      </c>
      <c r="B136" s="8" cm="1">
        <f t="array" ref="B136">INT((ROW(135:135)-1)/8)+1</f>
        <v>17</v>
      </c>
      <c r="C136" s="6">
        <v>44405</v>
      </c>
      <c r="D136">
        <v>1</v>
      </c>
      <c r="E136" s="1">
        <v>0</v>
      </c>
    </row>
    <row r="137" spans="1:5">
      <c r="A137" s="8">
        <v>3</v>
      </c>
      <c r="B137" s="8" cm="1">
        <f t="array" ref="B137">INT((ROW(136:136)-1)/8)+1</f>
        <v>17</v>
      </c>
      <c r="C137" s="6">
        <v>44412</v>
      </c>
      <c r="D137">
        <v>1</v>
      </c>
      <c r="E137" s="1">
        <v>1</v>
      </c>
    </row>
    <row r="138" spans="1:5">
      <c r="A138" s="8">
        <v>3</v>
      </c>
      <c r="B138" s="8" cm="1">
        <f t="array" ref="B138">INT((ROW(137:137)-1)/8)+1</f>
        <v>18</v>
      </c>
      <c r="C138" s="6">
        <v>44363</v>
      </c>
      <c r="D138">
        <v>1</v>
      </c>
      <c r="E138" s="1">
        <v>0</v>
      </c>
    </row>
    <row r="139" spans="1:5">
      <c r="A139" s="8">
        <v>3</v>
      </c>
      <c r="B139" s="8" cm="1">
        <f t="array" ref="B139">INT((ROW(138:138)-1)/8)+1</f>
        <v>18</v>
      </c>
      <c r="C139" s="6">
        <v>44370</v>
      </c>
      <c r="D139">
        <v>1</v>
      </c>
      <c r="E139" s="1">
        <v>0</v>
      </c>
    </row>
    <row r="140" spans="1:5">
      <c r="A140" s="8">
        <v>3</v>
      </c>
      <c r="B140" s="8" cm="1">
        <f t="array" ref="B140">INT((ROW(139:139)-1)/8)+1</f>
        <v>18</v>
      </c>
      <c r="C140" s="6">
        <v>44377</v>
      </c>
      <c r="D140">
        <v>1</v>
      </c>
      <c r="E140" s="1">
        <v>0</v>
      </c>
    </row>
    <row r="141" spans="1:5">
      <c r="A141" s="8">
        <v>3</v>
      </c>
      <c r="B141" s="8" cm="1">
        <f t="array" ref="B141">INT((ROW(140:140)-1)/8)+1</f>
        <v>18</v>
      </c>
      <c r="C141" s="6">
        <v>44384</v>
      </c>
      <c r="D141">
        <v>1</v>
      </c>
      <c r="E141" s="1">
        <v>0</v>
      </c>
    </row>
    <row r="142" spans="1:5">
      <c r="A142" s="8">
        <v>3</v>
      </c>
      <c r="B142" s="8" cm="1">
        <f t="array" ref="B142">INT((ROW(141:141)-1)/8)+1</f>
        <v>18</v>
      </c>
      <c r="C142" s="6">
        <v>44391</v>
      </c>
      <c r="D142">
        <v>1</v>
      </c>
      <c r="E142" s="1">
        <v>0</v>
      </c>
    </row>
    <row r="143" spans="1:5">
      <c r="A143" s="8">
        <v>3</v>
      </c>
      <c r="B143" s="8" cm="1">
        <f t="array" ref="B143">INT((ROW(142:142)-1)/8)+1</f>
        <v>18</v>
      </c>
      <c r="C143" s="6">
        <v>44398</v>
      </c>
      <c r="D143">
        <v>1</v>
      </c>
      <c r="E143" s="1">
        <v>0</v>
      </c>
    </row>
    <row r="144" spans="1:5">
      <c r="A144" s="8">
        <v>3</v>
      </c>
      <c r="B144" s="8" cm="1">
        <f t="array" ref="B144">INT((ROW(143:143)-1)/8)+1</f>
        <v>18</v>
      </c>
      <c r="C144" s="6">
        <v>44405</v>
      </c>
      <c r="D144">
        <v>1</v>
      </c>
      <c r="E144" s="1">
        <v>0</v>
      </c>
    </row>
    <row r="145" spans="1:5">
      <c r="A145" s="8">
        <v>3</v>
      </c>
      <c r="B145" s="8" cm="1">
        <f t="array" ref="B145">INT((ROW(144:144)-1)/8)+1</f>
        <v>18</v>
      </c>
      <c r="C145" s="6">
        <v>44412</v>
      </c>
      <c r="D145">
        <v>1</v>
      </c>
      <c r="E145" s="1">
        <v>0</v>
      </c>
    </row>
    <row r="146" spans="1:5">
      <c r="A146" s="8">
        <v>3</v>
      </c>
      <c r="B146" s="8" cm="1">
        <f t="array" ref="B146">INT((ROW(145:145)-1)/8)+1</f>
        <v>19</v>
      </c>
      <c r="C146" s="6">
        <v>44363</v>
      </c>
      <c r="D146">
        <v>3</v>
      </c>
      <c r="E146" s="1">
        <v>0</v>
      </c>
    </row>
    <row r="147" spans="1:5">
      <c r="A147" s="8">
        <v>3</v>
      </c>
      <c r="B147" s="8" cm="1">
        <f t="array" ref="B147">INT((ROW(146:146)-1)/8)+1</f>
        <v>19</v>
      </c>
      <c r="C147" s="6">
        <v>44370</v>
      </c>
      <c r="D147">
        <v>3</v>
      </c>
      <c r="E147" s="1">
        <v>0</v>
      </c>
    </row>
    <row r="148" spans="1:5">
      <c r="A148" s="8">
        <v>3</v>
      </c>
      <c r="B148" s="8" cm="1">
        <f t="array" ref="B148">INT((ROW(147:147)-1)/8)+1</f>
        <v>19</v>
      </c>
      <c r="C148" s="6">
        <v>44377</v>
      </c>
      <c r="D148">
        <v>3</v>
      </c>
      <c r="E148" s="1">
        <v>0</v>
      </c>
    </row>
    <row r="149" spans="1:5">
      <c r="A149" s="8">
        <v>3</v>
      </c>
      <c r="B149" s="8" cm="1">
        <f t="array" ref="B149">INT((ROW(148:148)-1)/8)+1</f>
        <v>19</v>
      </c>
      <c r="C149" s="6">
        <v>44384</v>
      </c>
      <c r="D149">
        <v>3</v>
      </c>
      <c r="E149" s="1">
        <v>0</v>
      </c>
    </row>
    <row r="150" spans="1:5">
      <c r="A150" s="8">
        <v>3</v>
      </c>
      <c r="B150" s="8" cm="1">
        <f t="array" ref="B150">INT((ROW(149:149)-1)/8)+1</f>
        <v>19</v>
      </c>
      <c r="C150" s="6">
        <v>44391</v>
      </c>
      <c r="D150">
        <v>3</v>
      </c>
      <c r="E150" s="1">
        <v>3</v>
      </c>
    </row>
    <row r="151" spans="1:5">
      <c r="A151" s="8">
        <v>3</v>
      </c>
      <c r="B151" s="8" cm="1">
        <f t="array" ref="B151">INT((ROW(150:150)-1)/8)+1</f>
        <v>19</v>
      </c>
      <c r="C151" s="6">
        <v>44398</v>
      </c>
      <c r="D151">
        <v>3</v>
      </c>
      <c r="E151" s="1">
        <v>3</v>
      </c>
    </row>
    <row r="152" spans="1:5">
      <c r="A152" s="8">
        <v>3</v>
      </c>
      <c r="B152" s="8" cm="1">
        <f t="array" ref="B152">INT((ROW(151:151)-1)/8)+1</f>
        <v>19</v>
      </c>
      <c r="C152" s="6">
        <v>44405</v>
      </c>
      <c r="D152">
        <v>3</v>
      </c>
      <c r="E152" s="1">
        <v>2</v>
      </c>
    </row>
    <row r="153" spans="1:5">
      <c r="A153" s="8">
        <v>3</v>
      </c>
      <c r="B153" s="8" cm="1">
        <f t="array" ref="B153">INT((ROW(152:152)-1)/8)+1</f>
        <v>19</v>
      </c>
      <c r="C153" s="6">
        <v>44412</v>
      </c>
      <c r="D153">
        <v>3</v>
      </c>
      <c r="E153" s="1">
        <v>1</v>
      </c>
    </row>
    <row r="154" spans="1:5">
      <c r="A154" s="8">
        <v>3</v>
      </c>
      <c r="B154" s="8" cm="1">
        <f t="array" ref="B154">INT((ROW(153:153)-1)/8)+1</f>
        <v>20</v>
      </c>
      <c r="C154" s="6">
        <v>44363</v>
      </c>
      <c r="D154">
        <v>3</v>
      </c>
      <c r="E154" s="1">
        <v>0</v>
      </c>
    </row>
    <row r="155" spans="1:5">
      <c r="A155" s="8">
        <v>3</v>
      </c>
      <c r="B155" s="8" cm="1">
        <f t="array" ref="B155">INT((ROW(154:154)-1)/8)+1</f>
        <v>20</v>
      </c>
      <c r="C155" s="6">
        <v>44370</v>
      </c>
      <c r="D155">
        <v>3</v>
      </c>
      <c r="E155" s="1">
        <v>0</v>
      </c>
    </row>
    <row r="156" spans="1:5">
      <c r="A156" s="8">
        <v>3</v>
      </c>
      <c r="B156" s="8" cm="1">
        <f t="array" ref="B156">INT((ROW(155:155)-1)/8)+1</f>
        <v>20</v>
      </c>
      <c r="C156" s="6">
        <v>44377</v>
      </c>
      <c r="D156">
        <v>3</v>
      </c>
      <c r="E156" s="1">
        <v>0</v>
      </c>
    </row>
    <row r="157" spans="1:5">
      <c r="A157" s="8">
        <v>3</v>
      </c>
      <c r="B157" s="8" cm="1">
        <f t="array" ref="B157">INT((ROW(156:156)-1)/8)+1</f>
        <v>20</v>
      </c>
      <c r="C157" s="6">
        <v>44384</v>
      </c>
      <c r="D157">
        <v>3</v>
      </c>
      <c r="E157" s="1">
        <v>1</v>
      </c>
    </row>
    <row r="158" spans="1:5">
      <c r="A158" s="8">
        <v>3</v>
      </c>
      <c r="B158" s="8" cm="1">
        <f t="array" ref="B158">INT((ROW(157:157)-1)/8)+1</f>
        <v>20</v>
      </c>
      <c r="C158" s="6">
        <v>44391</v>
      </c>
      <c r="D158">
        <v>3</v>
      </c>
      <c r="E158" s="1">
        <v>2</v>
      </c>
    </row>
    <row r="159" spans="1:5">
      <c r="A159" s="8">
        <v>3</v>
      </c>
      <c r="B159" s="8" cm="1">
        <f t="array" ref="B159">INT((ROW(158:158)-1)/8)+1</f>
        <v>20</v>
      </c>
      <c r="C159" s="6">
        <v>44398</v>
      </c>
      <c r="D159">
        <v>3</v>
      </c>
      <c r="E159" s="1">
        <v>4</v>
      </c>
    </row>
    <row r="160" spans="1:5">
      <c r="A160" s="8">
        <v>3</v>
      </c>
      <c r="B160" s="8" cm="1">
        <f t="array" ref="B160">INT((ROW(159:159)-1)/8)+1</f>
        <v>20</v>
      </c>
      <c r="C160" s="6">
        <v>44405</v>
      </c>
      <c r="D160">
        <v>3</v>
      </c>
      <c r="E160" s="1">
        <v>2</v>
      </c>
    </row>
    <row r="161" spans="1:5">
      <c r="A161" s="8">
        <v>3</v>
      </c>
      <c r="B161" s="8" cm="1">
        <f t="array" ref="B161">INT((ROW(160:160)-1)/8)+1</f>
        <v>20</v>
      </c>
      <c r="C161" s="6">
        <v>44412</v>
      </c>
      <c r="D161">
        <v>3</v>
      </c>
      <c r="E161" s="1">
        <v>2</v>
      </c>
    </row>
    <row r="162" spans="1:5">
      <c r="A162" s="8">
        <v>3</v>
      </c>
      <c r="B162" s="8" cm="1">
        <f t="array" ref="B162">INT((ROW(161:161)-1)/8)+1</f>
        <v>21</v>
      </c>
      <c r="C162" s="6">
        <v>44363</v>
      </c>
      <c r="D162">
        <v>3</v>
      </c>
      <c r="E162" s="1">
        <v>0</v>
      </c>
    </row>
    <row r="163" spans="1:5">
      <c r="A163" s="8">
        <v>3</v>
      </c>
      <c r="B163" s="8" cm="1">
        <f t="array" ref="B163">INT((ROW(162:162)-1)/8)+1</f>
        <v>21</v>
      </c>
      <c r="C163" s="6">
        <v>44370</v>
      </c>
      <c r="D163">
        <v>3</v>
      </c>
      <c r="E163" s="1">
        <v>0</v>
      </c>
    </row>
    <row r="164" spans="1:5">
      <c r="A164" s="8">
        <v>3</v>
      </c>
      <c r="B164" s="8" cm="1">
        <f t="array" ref="B164">INT((ROW(163:163)-1)/8)+1</f>
        <v>21</v>
      </c>
      <c r="C164" s="6">
        <v>44377</v>
      </c>
      <c r="D164">
        <v>3</v>
      </c>
      <c r="E164" s="1">
        <v>0</v>
      </c>
    </row>
    <row r="165" spans="1:5">
      <c r="A165" s="8">
        <v>3</v>
      </c>
      <c r="B165" s="8" cm="1">
        <f t="array" ref="B165">INT((ROW(164:164)-1)/8)+1</f>
        <v>21</v>
      </c>
      <c r="C165" s="6">
        <v>44384</v>
      </c>
      <c r="D165">
        <v>3</v>
      </c>
      <c r="E165" s="1">
        <v>1</v>
      </c>
    </row>
    <row r="166" spans="1:5">
      <c r="A166" s="8">
        <v>3</v>
      </c>
      <c r="B166" s="8" cm="1">
        <f t="array" ref="B166">INT((ROW(165:165)-1)/8)+1</f>
        <v>21</v>
      </c>
      <c r="C166" s="6">
        <v>44391</v>
      </c>
      <c r="D166">
        <v>3</v>
      </c>
      <c r="E166" s="1">
        <v>1</v>
      </c>
    </row>
    <row r="167" spans="1:5">
      <c r="A167" s="8">
        <v>3</v>
      </c>
      <c r="B167" s="8" cm="1">
        <f t="array" ref="B167">INT((ROW(166:166)-1)/8)+1</f>
        <v>21</v>
      </c>
      <c r="C167" s="6">
        <v>44398</v>
      </c>
      <c r="D167">
        <v>3</v>
      </c>
      <c r="E167" s="1">
        <v>2</v>
      </c>
    </row>
    <row r="168" spans="1:5">
      <c r="A168" s="8">
        <v>3</v>
      </c>
      <c r="B168" s="8" cm="1">
        <f t="array" ref="B168">INT((ROW(167:167)-1)/8)+1</f>
        <v>21</v>
      </c>
      <c r="C168" s="6">
        <v>44405</v>
      </c>
      <c r="D168">
        <v>3</v>
      </c>
      <c r="E168" s="1">
        <v>2</v>
      </c>
    </row>
    <row r="169" spans="1:5">
      <c r="A169" s="8">
        <v>3</v>
      </c>
      <c r="B169" s="8" cm="1">
        <f t="array" ref="B169">INT((ROW(168:168)-1)/8)+1</f>
        <v>21</v>
      </c>
      <c r="C169" s="6">
        <v>44412</v>
      </c>
      <c r="D169">
        <v>3</v>
      </c>
      <c r="E169" s="1">
        <v>1</v>
      </c>
    </row>
    <row r="170" spans="1:5">
      <c r="A170" s="8">
        <v>3</v>
      </c>
      <c r="B170" s="8" cm="1">
        <f t="array" ref="B170">INT((ROW(169:169)-1)/8)+1</f>
        <v>22</v>
      </c>
      <c r="C170" s="6">
        <v>44363</v>
      </c>
      <c r="D170">
        <v>5</v>
      </c>
      <c r="E170" s="1">
        <v>0</v>
      </c>
    </row>
    <row r="171" spans="1:5">
      <c r="A171" s="8">
        <v>3</v>
      </c>
      <c r="B171" s="8" cm="1">
        <f t="array" ref="B171">INT((ROW(170:170)-1)/8)+1</f>
        <v>22</v>
      </c>
      <c r="C171" s="6">
        <v>44370</v>
      </c>
      <c r="D171">
        <v>5</v>
      </c>
      <c r="E171" s="1">
        <v>0</v>
      </c>
    </row>
    <row r="172" spans="1:5">
      <c r="A172" s="8">
        <v>3</v>
      </c>
      <c r="B172" s="8" cm="1">
        <f t="array" ref="B172">INT((ROW(171:171)-1)/8)+1</f>
        <v>22</v>
      </c>
      <c r="C172" s="6">
        <v>44377</v>
      </c>
      <c r="D172">
        <v>5</v>
      </c>
      <c r="E172" s="1">
        <v>0</v>
      </c>
    </row>
    <row r="173" spans="1:5">
      <c r="A173" s="8">
        <v>3</v>
      </c>
      <c r="B173" s="8" cm="1">
        <f t="array" ref="B173">INT((ROW(172:172)-1)/8)+1</f>
        <v>22</v>
      </c>
      <c r="C173" s="6">
        <v>44384</v>
      </c>
      <c r="D173">
        <v>5</v>
      </c>
      <c r="E173" s="1">
        <v>4</v>
      </c>
    </row>
    <row r="174" spans="1:5">
      <c r="A174" s="8">
        <v>3</v>
      </c>
      <c r="B174" s="8" cm="1">
        <f t="array" ref="B174">INT((ROW(173:173)-1)/8)+1</f>
        <v>22</v>
      </c>
      <c r="C174" s="6">
        <v>44391</v>
      </c>
      <c r="D174">
        <v>5</v>
      </c>
      <c r="E174" s="1">
        <v>4</v>
      </c>
    </row>
    <row r="175" spans="1:5">
      <c r="A175" s="8">
        <v>3</v>
      </c>
      <c r="B175" s="8" cm="1">
        <f t="array" ref="B175">INT((ROW(174:174)-1)/8)+1</f>
        <v>22</v>
      </c>
      <c r="C175" s="6">
        <v>44398</v>
      </c>
      <c r="D175">
        <v>5</v>
      </c>
      <c r="E175" s="1">
        <v>4</v>
      </c>
    </row>
    <row r="176" spans="1:5">
      <c r="A176" s="8">
        <v>3</v>
      </c>
      <c r="B176" s="8" cm="1">
        <f t="array" ref="B176">INT((ROW(175:175)-1)/8)+1</f>
        <v>22</v>
      </c>
      <c r="C176" s="6">
        <v>44405</v>
      </c>
      <c r="D176">
        <v>5</v>
      </c>
      <c r="E176" s="1">
        <v>4</v>
      </c>
    </row>
    <row r="177" spans="1:5">
      <c r="A177" s="8">
        <v>3</v>
      </c>
      <c r="B177" s="8" cm="1">
        <f t="array" ref="B177">INT((ROW(176:176)-1)/8)+1</f>
        <v>22</v>
      </c>
      <c r="C177" s="6">
        <v>44412</v>
      </c>
      <c r="D177">
        <v>5</v>
      </c>
      <c r="E177" s="1">
        <v>2</v>
      </c>
    </row>
    <row r="178" spans="1:5">
      <c r="A178" s="8">
        <v>3</v>
      </c>
      <c r="B178" s="8" cm="1">
        <f t="array" ref="B178">INT((ROW(177:177)-1)/8)+1</f>
        <v>23</v>
      </c>
      <c r="C178" s="6">
        <v>44363</v>
      </c>
      <c r="D178">
        <v>5</v>
      </c>
      <c r="E178" s="1">
        <v>0</v>
      </c>
    </row>
    <row r="179" spans="1:5">
      <c r="A179" s="8">
        <v>3</v>
      </c>
      <c r="B179" s="8" cm="1">
        <f t="array" ref="B179">INT((ROW(178:178)-1)/8)+1</f>
        <v>23</v>
      </c>
      <c r="C179" s="6">
        <v>44370</v>
      </c>
      <c r="D179">
        <v>5</v>
      </c>
      <c r="E179" s="1">
        <v>0</v>
      </c>
    </row>
    <row r="180" spans="1:5">
      <c r="A180" s="8">
        <v>3</v>
      </c>
      <c r="B180" s="8" cm="1">
        <f t="array" ref="B180">INT((ROW(179:179)-1)/8)+1</f>
        <v>23</v>
      </c>
      <c r="C180" s="6">
        <v>44377</v>
      </c>
      <c r="D180">
        <v>5</v>
      </c>
      <c r="E180" s="1">
        <v>3</v>
      </c>
    </row>
    <row r="181" spans="1:5">
      <c r="A181" s="8">
        <v>3</v>
      </c>
      <c r="B181" s="8" cm="1">
        <f t="array" ref="B181">INT((ROW(180:180)-1)/8)+1</f>
        <v>23</v>
      </c>
      <c r="C181" s="6">
        <v>44384</v>
      </c>
      <c r="D181">
        <v>5</v>
      </c>
      <c r="E181" s="1">
        <v>4</v>
      </c>
    </row>
    <row r="182" spans="1:5">
      <c r="A182" s="8">
        <v>3</v>
      </c>
      <c r="B182" s="8" cm="1">
        <f t="array" ref="B182">INT((ROW(181:181)-1)/8)+1</f>
        <v>23</v>
      </c>
      <c r="C182" s="6">
        <v>44391</v>
      </c>
      <c r="D182">
        <v>5</v>
      </c>
      <c r="E182" s="1">
        <v>4</v>
      </c>
    </row>
    <row r="183" spans="1:5">
      <c r="A183" s="8">
        <v>3</v>
      </c>
      <c r="B183" s="8" cm="1">
        <f t="array" ref="B183">INT((ROW(182:182)-1)/8)+1</f>
        <v>23</v>
      </c>
      <c r="C183" s="6">
        <v>44398</v>
      </c>
      <c r="D183">
        <v>5</v>
      </c>
      <c r="E183" s="1">
        <v>3</v>
      </c>
    </row>
    <row r="184" spans="1:5">
      <c r="A184" s="8">
        <v>3</v>
      </c>
      <c r="B184" s="8" cm="1">
        <f t="array" ref="B184">INT((ROW(183:183)-1)/8)+1</f>
        <v>23</v>
      </c>
      <c r="C184" s="6">
        <v>44405</v>
      </c>
      <c r="D184">
        <v>5</v>
      </c>
      <c r="E184" s="1">
        <v>4</v>
      </c>
    </row>
    <row r="185" spans="1:5">
      <c r="A185" s="8">
        <v>3</v>
      </c>
      <c r="B185" s="8" cm="1">
        <f t="array" ref="B185">INT((ROW(184:184)-1)/8)+1</f>
        <v>23</v>
      </c>
      <c r="C185" s="6">
        <v>44412</v>
      </c>
      <c r="D185">
        <v>5</v>
      </c>
      <c r="E185" s="1">
        <v>2</v>
      </c>
    </row>
    <row r="186" spans="1:5">
      <c r="A186" s="8">
        <v>3</v>
      </c>
      <c r="B186" s="8" cm="1">
        <f t="array" ref="B186">INT((ROW(185:185)-1)/8)+1</f>
        <v>24</v>
      </c>
      <c r="C186" s="6">
        <v>44363</v>
      </c>
      <c r="D186">
        <v>5</v>
      </c>
      <c r="E186" s="1">
        <v>0</v>
      </c>
    </row>
    <row r="187" spans="1:5">
      <c r="A187" s="8">
        <v>3</v>
      </c>
      <c r="B187" s="8" cm="1">
        <f t="array" ref="B187">INT((ROW(186:186)-1)/8)+1</f>
        <v>24</v>
      </c>
      <c r="C187" s="6">
        <v>44370</v>
      </c>
      <c r="D187">
        <v>5</v>
      </c>
      <c r="E187" s="1">
        <v>0</v>
      </c>
    </row>
    <row r="188" spans="1:5">
      <c r="A188" s="8">
        <v>3</v>
      </c>
      <c r="B188" s="8" cm="1">
        <f t="array" ref="B188">INT((ROW(187:187)-1)/8)+1</f>
        <v>24</v>
      </c>
      <c r="C188" s="6">
        <v>44377</v>
      </c>
      <c r="D188">
        <v>5</v>
      </c>
      <c r="E188" s="1">
        <v>1</v>
      </c>
    </row>
    <row r="189" spans="1:5">
      <c r="A189" s="8">
        <v>3</v>
      </c>
      <c r="B189" s="8" cm="1">
        <f t="array" ref="B189">INT((ROW(188:188)-1)/8)+1</f>
        <v>24</v>
      </c>
      <c r="C189" s="6">
        <v>44384</v>
      </c>
      <c r="D189">
        <v>5</v>
      </c>
      <c r="E189" s="1">
        <v>2</v>
      </c>
    </row>
    <row r="190" spans="1:5">
      <c r="A190" s="8">
        <v>3</v>
      </c>
      <c r="B190" s="8" cm="1">
        <f t="array" ref="B190">INT((ROW(189:189)-1)/8)+1</f>
        <v>24</v>
      </c>
      <c r="C190" s="6">
        <v>44391</v>
      </c>
      <c r="D190">
        <v>5</v>
      </c>
      <c r="E190" s="1">
        <v>2</v>
      </c>
    </row>
    <row r="191" spans="1:5">
      <c r="A191" s="8">
        <v>3</v>
      </c>
      <c r="B191" s="8" cm="1">
        <f t="array" ref="B191">INT((ROW(190:190)-1)/8)+1</f>
        <v>24</v>
      </c>
      <c r="C191" s="6">
        <v>44398</v>
      </c>
      <c r="D191">
        <v>5</v>
      </c>
      <c r="E191" s="1">
        <v>1</v>
      </c>
    </row>
    <row r="192" spans="1:5">
      <c r="A192" s="8">
        <v>3</v>
      </c>
      <c r="B192" s="8" cm="1">
        <f t="array" ref="B192">INT((ROW(191:191)-1)/8)+1</f>
        <v>24</v>
      </c>
      <c r="C192" s="6">
        <v>44405</v>
      </c>
      <c r="D192">
        <v>5</v>
      </c>
      <c r="E192" s="1">
        <v>4</v>
      </c>
    </row>
    <row r="193" spans="1:5">
      <c r="A193" s="8">
        <v>3</v>
      </c>
      <c r="B193" s="8" cm="1">
        <f t="array" ref="B193">INT((ROW(192:192)-1)/8)+1</f>
        <v>24</v>
      </c>
      <c r="C193" s="6">
        <v>44412</v>
      </c>
      <c r="D193">
        <v>5</v>
      </c>
      <c r="E193" s="1">
        <v>3</v>
      </c>
    </row>
    <row r="194" spans="1:5">
      <c r="A194" s="8">
        <v>2</v>
      </c>
      <c r="B194" s="8" cm="1">
        <f t="array" ref="B194">INT((ROW(193:193)-1)/8)+1</f>
        <v>25</v>
      </c>
      <c r="C194" s="6">
        <v>44363</v>
      </c>
      <c r="D194">
        <v>5</v>
      </c>
      <c r="E194" s="1">
        <v>0</v>
      </c>
    </row>
    <row r="195" spans="1:5">
      <c r="A195" s="8">
        <v>2</v>
      </c>
      <c r="B195" s="8" cm="1">
        <f t="array" ref="B195">INT((ROW(194:194)-1)/8)+1</f>
        <v>25</v>
      </c>
      <c r="C195" s="6">
        <v>44370</v>
      </c>
      <c r="D195">
        <v>5</v>
      </c>
      <c r="E195" s="1">
        <v>0</v>
      </c>
    </row>
    <row r="196" spans="1:5">
      <c r="A196" s="8">
        <v>2</v>
      </c>
      <c r="B196" s="8" cm="1">
        <f t="array" ref="B196">INT((ROW(195:195)-1)/8)+1</f>
        <v>25</v>
      </c>
      <c r="C196" s="6">
        <v>44377</v>
      </c>
      <c r="D196">
        <v>5</v>
      </c>
      <c r="E196" s="1">
        <v>0</v>
      </c>
    </row>
    <row r="197" spans="1:5">
      <c r="A197" s="8">
        <v>2</v>
      </c>
      <c r="B197" s="8" cm="1">
        <f t="array" ref="B197">INT((ROW(196:196)-1)/8)+1</f>
        <v>25</v>
      </c>
      <c r="C197" s="6">
        <v>44384</v>
      </c>
      <c r="D197">
        <v>5</v>
      </c>
      <c r="E197" s="1">
        <v>4</v>
      </c>
    </row>
    <row r="198" spans="1:5">
      <c r="A198" s="8">
        <v>2</v>
      </c>
      <c r="B198" s="8" cm="1">
        <f t="array" ref="B198">INT((ROW(197:197)-1)/8)+1</f>
        <v>25</v>
      </c>
      <c r="C198" s="6">
        <v>44391</v>
      </c>
      <c r="D198">
        <v>5</v>
      </c>
      <c r="E198" s="1">
        <v>2</v>
      </c>
    </row>
    <row r="199" spans="1:5">
      <c r="A199" s="8">
        <v>2</v>
      </c>
      <c r="B199" s="8" cm="1">
        <f t="array" ref="B199">INT((ROW(198:198)-1)/8)+1</f>
        <v>25</v>
      </c>
      <c r="C199" s="6">
        <v>44398</v>
      </c>
      <c r="D199">
        <v>5</v>
      </c>
      <c r="E199" s="1">
        <v>4</v>
      </c>
    </row>
    <row r="200" spans="1:5">
      <c r="A200" s="8">
        <v>2</v>
      </c>
      <c r="B200" s="8" cm="1">
        <f t="array" ref="B200">INT((ROW(199:199)-1)/8)+1</f>
        <v>25</v>
      </c>
      <c r="C200" s="6">
        <v>44405</v>
      </c>
      <c r="D200">
        <v>5</v>
      </c>
      <c r="E200" s="1">
        <v>4</v>
      </c>
    </row>
    <row r="201" spans="1:5">
      <c r="A201" s="8">
        <v>2</v>
      </c>
      <c r="B201" s="8" cm="1">
        <f t="array" ref="B201">INT((ROW(200:200)-1)/8)+1</f>
        <v>25</v>
      </c>
      <c r="C201" s="6">
        <v>44412</v>
      </c>
      <c r="D201">
        <v>5</v>
      </c>
      <c r="E201" s="1">
        <v>2</v>
      </c>
    </row>
    <row r="202" spans="1:5">
      <c r="A202" s="8">
        <v>2</v>
      </c>
      <c r="B202" s="8" cm="1">
        <f t="array" ref="B202">INT((ROW(201:201)-1)/8)+1</f>
        <v>26</v>
      </c>
      <c r="C202" s="6">
        <v>44363</v>
      </c>
      <c r="D202">
        <v>5</v>
      </c>
      <c r="E202" s="1">
        <v>0</v>
      </c>
    </row>
    <row r="203" spans="1:5">
      <c r="A203" s="8">
        <v>2</v>
      </c>
      <c r="B203" s="8" cm="1">
        <f t="array" ref="B203">INT((ROW(202:202)-1)/8)+1</f>
        <v>26</v>
      </c>
      <c r="C203" s="6">
        <v>44370</v>
      </c>
      <c r="D203">
        <v>5</v>
      </c>
      <c r="E203" s="1">
        <v>0</v>
      </c>
    </row>
    <row r="204" spans="1:5">
      <c r="A204" s="8">
        <v>2</v>
      </c>
      <c r="B204" s="8" cm="1">
        <f t="array" ref="B204">INT((ROW(203:203)-1)/8)+1</f>
        <v>26</v>
      </c>
      <c r="C204" s="6">
        <v>44377</v>
      </c>
      <c r="D204">
        <v>5</v>
      </c>
      <c r="E204" s="1">
        <v>0</v>
      </c>
    </row>
    <row r="205" spans="1:5">
      <c r="A205" s="8">
        <v>2</v>
      </c>
      <c r="B205" s="8" cm="1">
        <f t="array" ref="B205">INT((ROW(204:204)-1)/8)+1</f>
        <v>26</v>
      </c>
      <c r="C205" s="6">
        <v>44384</v>
      </c>
      <c r="D205">
        <v>5</v>
      </c>
      <c r="E205" s="1">
        <v>1</v>
      </c>
    </row>
    <row r="206" spans="1:5">
      <c r="A206" s="8">
        <v>2</v>
      </c>
      <c r="B206" s="8" cm="1">
        <f t="array" ref="B206">INT((ROW(205:205)-1)/8)+1</f>
        <v>26</v>
      </c>
      <c r="C206" s="6">
        <v>44391</v>
      </c>
      <c r="D206">
        <v>5</v>
      </c>
      <c r="E206" s="1">
        <v>0</v>
      </c>
    </row>
    <row r="207" spans="1:5">
      <c r="A207" s="8">
        <v>2</v>
      </c>
      <c r="B207" s="8" cm="1">
        <f t="array" ref="B207">INT((ROW(206:206)-1)/8)+1</f>
        <v>26</v>
      </c>
      <c r="C207" s="6">
        <v>44398</v>
      </c>
      <c r="D207">
        <v>5</v>
      </c>
      <c r="E207" s="1">
        <v>1</v>
      </c>
    </row>
    <row r="208" spans="1:5">
      <c r="A208" s="8">
        <v>2</v>
      </c>
      <c r="B208" s="8" cm="1">
        <f t="array" ref="B208">INT((ROW(207:207)-1)/8)+1</f>
        <v>26</v>
      </c>
      <c r="C208" s="6">
        <v>44405</v>
      </c>
      <c r="D208">
        <v>5</v>
      </c>
      <c r="E208" s="1">
        <v>1</v>
      </c>
    </row>
    <row r="209" spans="1:5">
      <c r="A209" s="8">
        <v>2</v>
      </c>
      <c r="B209" s="8" cm="1">
        <f t="array" ref="B209">INT((ROW(208:208)-1)/8)+1</f>
        <v>26</v>
      </c>
      <c r="C209" s="6">
        <v>44412</v>
      </c>
      <c r="D209">
        <v>5</v>
      </c>
      <c r="E209" s="1">
        <v>1</v>
      </c>
    </row>
    <row r="210" spans="1:5">
      <c r="A210" s="8">
        <v>2</v>
      </c>
      <c r="B210" s="8" cm="1">
        <f t="array" ref="B210">INT((ROW(209:209)-1)/8)+1</f>
        <v>27</v>
      </c>
      <c r="C210" s="6">
        <v>44363</v>
      </c>
      <c r="D210">
        <v>5</v>
      </c>
      <c r="E210" s="1">
        <v>0</v>
      </c>
    </row>
    <row r="211" spans="1:5">
      <c r="A211" s="8">
        <v>2</v>
      </c>
      <c r="B211" s="8" cm="1">
        <f t="array" ref="B211">INT((ROW(210:210)-1)/8)+1</f>
        <v>27</v>
      </c>
      <c r="C211" s="6">
        <v>44370</v>
      </c>
      <c r="D211">
        <v>5</v>
      </c>
      <c r="E211" s="1">
        <v>0</v>
      </c>
    </row>
    <row r="212" spans="1:5">
      <c r="A212" s="8">
        <v>2</v>
      </c>
      <c r="B212" s="8" cm="1">
        <f t="array" ref="B212">INT((ROW(211:211)-1)/8)+1</f>
        <v>27</v>
      </c>
      <c r="C212" s="6">
        <v>44377</v>
      </c>
      <c r="D212">
        <v>5</v>
      </c>
      <c r="E212" s="1">
        <v>0</v>
      </c>
    </row>
    <row r="213" spans="1:5">
      <c r="A213" s="8">
        <v>2</v>
      </c>
      <c r="B213" s="8" cm="1">
        <f t="array" ref="B213">INT((ROW(212:212)-1)/8)+1</f>
        <v>27</v>
      </c>
      <c r="C213" s="6">
        <v>44384</v>
      </c>
      <c r="D213">
        <v>5</v>
      </c>
      <c r="E213" s="1">
        <v>2</v>
      </c>
    </row>
    <row r="214" spans="1:5">
      <c r="A214" s="8">
        <v>2</v>
      </c>
      <c r="B214" s="8" cm="1">
        <f t="array" ref="B214">INT((ROW(213:213)-1)/8)+1</f>
        <v>27</v>
      </c>
      <c r="C214" s="6">
        <v>44391</v>
      </c>
      <c r="D214">
        <v>5</v>
      </c>
      <c r="E214" s="1">
        <v>1</v>
      </c>
    </row>
    <row r="215" spans="1:5">
      <c r="A215" s="8">
        <v>2</v>
      </c>
      <c r="B215" s="8" cm="1">
        <f t="array" ref="B215">INT((ROW(214:214)-1)/8)+1</f>
        <v>27</v>
      </c>
      <c r="C215" s="6">
        <v>44398</v>
      </c>
      <c r="D215">
        <v>5</v>
      </c>
      <c r="E215" s="1">
        <v>1</v>
      </c>
    </row>
    <row r="216" spans="1:5">
      <c r="A216" s="8">
        <v>2</v>
      </c>
      <c r="B216" s="8" cm="1">
        <f t="array" ref="B216">INT((ROW(215:215)-1)/8)+1</f>
        <v>27</v>
      </c>
      <c r="C216" s="6">
        <v>44405</v>
      </c>
      <c r="D216">
        <v>5</v>
      </c>
      <c r="E216" s="1">
        <v>2</v>
      </c>
    </row>
    <row r="217" spans="1:5">
      <c r="A217" s="8">
        <v>2</v>
      </c>
      <c r="B217" s="8" cm="1">
        <f t="array" ref="B217">INT((ROW(216:216)-1)/8)+1</f>
        <v>27</v>
      </c>
      <c r="C217" s="6">
        <v>44412</v>
      </c>
      <c r="D217">
        <v>5</v>
      </c>
      <c r="E217" s="1">
        <v>0</v>
      </c>
    </row>
    <row r="218" spans="1:5">
      <c r="A218" s="8">
        <v>1</v>
      </c>
      <c r="B218" s="8" cm="1">
        <f t="array" ref="B218">INT((ROW(217:217)-1)/8)+1</f>
        <v>28</v>
      </c>
      <c r="C218" s="6">
        <v>44363</v>
      </c>
      <c r="D218">
        <v>2</v>
      </c>
      <c r="E218" s="1">
        <v>0</v>
      </c>
    </row>
    <row r="219" spans="1:5">
      <c r="A219" s="8">
        <v>1</v>
      </c>
      <c r="B219" s="8" cm="1">
        <f t="array" ref="B219">INT((ROW(218:218)-1)/8)+1</f>
        <v>28</v>
      </c>
      <c r="C219" s="6">
        <v>44370</v>
      </c>
      <c r="D219">
        <v>2</v>
      </c>
      <c r="E219" s="1">
        <v>0</v>
      </c>
    </row>
    <row r="220" spans="1:5">
      <c r="A220" s="8">
        <v>1</v>
      </c>
      <c r="B220" s="8" cm="1">
        <f t="array" ref="B220">INT((ROW(219:219)-1)/8)+1</f>
        <v>28</v>
      </c>
      <c r="C220" s="6">
        <v>44377</v>
      </c>
      <c r="D220">
        <v>2</v>
      </c>
      <c r="E220" s="1">
        <v>0</v>
      </c>
    </row>
    <row r="221" spans="1:5">
      <c r="A221" s="8">
        <v>1</v>
      </c>
      <c r="B221" s="8" cm="1">
        <f t="array" ref="B221">INT((ROW(220:220)-1)/8)+1</f>
        <v>28</v>
      </c>
      <c r="C221" s="6">
        <v>44384</v>
      </c>
      <c r="D221">
        <v>2</v>
      </c>
      <c r="E221" s="1">
        <v>1</v>
      </c>
    </row>
    <row r="222" spans="1:5">
      <c r="A222" s="8">
        <v>1</v>
      </c>
      <c r="B222" s="8" cm="1">
        <f t="array" ref="B222">INT((ROW(221:221)-1)/8)+1</f>
        <v>28</v>
      </c>
      <c r="C222" s="6">
        <v>44391</v>
      </c>
      <c r="D222">
        <v>2</v>
      </c>
      <c r="E222" s="1">
        <v>1</v>
      </c>
    </row>
    <row r="223" spans="1:5">
      <c r="A223" s="8">
        <v>1</v>
      </c>
      <c r="B223" s="8" cm="1">
        <f t="array" ref="B223">INT((ROW(222:222)-1)/8)+1</f>
        <v>28</v>
      </c>
      <c r="C223" s="6">
        <v>44398</v>
      </c>
      <c r="D223">
        <v>2</v>
      </c>
      <c r="E223" s="1">
        <v>0</v>
      </c>
    </row>
    <row r="224" spans="1:5">
      <c r="A224" s="8">
        <v>1</v>
      </c>
      <c r="B224" s="8" cm="1">
        <f t="array" ref="B224">INT((ROW(223:223)-1)/8)+1</f>
        <v>28</v>
      </c>
      <c r="C224" s="6">
        <v>44405</v>
      </c>
      <c r="D224">
        <v>2</v>
      </c>
      <c r="E224" s="1">
        <v>1</v>
      </c>
    </row>
    <row r="225" spans="1:5">
      <c r="A225" s="8">
        <v>1</v>
      </c>
      <c r="B225" s="8" cm="1">
        <f t="array" ref="B225">INT((ROW(224:224)-1)/8)+1</f>
        <v>28</v>
      </c>
      <c r="C225" s="6">
        <v>44412</v>
      </c>
      <c r="D225">
        <v>2</v>
      </c>
      <c r="E225" s="1">
        <v>0</v>
      </c>
    </row>
    <row r="226" spans="1:5">
      <c r="A226" s="8">
        <v>1</v>
      </c>
      <c r="B226" s="8" cm="1">
        <f t="array" ref="B226">INT((ROW(225:225)-1)/8)+1</f>
        <v>29</v>
      </c>
      <c r="C226" s="6">
        <v>44363</v>
      </c>
      <c r="D226">
        <v>2</v>
      </c>
      <c r="E226" s="1">
        <v>0</v>
      </c>
    </row>
    <row r="227" spans="1:5">
      <c r="A227" s="8">
        <v>1</v>
      </c>
      <c r="B227" s="8" cm="1">
        <f t="array" ref="B227">INT((ROW(226:226)-1)/8)+1</f>
        <v>29</v>
      </c>
      <c r="C227" s="6">
        <v>44370</v>
      </c>
      <c r="D227">
        <v>2</v>
      </c>
      <c r="E227" s="1">
        <v>0</v>
      </c>
    </row>
    <row r="228" spans="1:5">
      <c r="A228" s="8">
        <v>1</v>
      </c>
      <c r="B228" s="8" cm="1">
        <f t="array" ref="B228">INT((ROW(227:227)-1)/8)+1</f>
        <v>29</v>
      </c>
      <c r="C228" s="6">
        <v>44377</v>
      </c>
      <c r="D228">
        <v>2</v>
      </c>
      <c r="E228" s="1">
        <v>0</v>
      </c>
    </row>
    <row r="229" spans="1:5">
      <c r="A229" s="8">
        <v>1</v>
      </c>
      <c r="B229" s="8" cm="1">
        <f t="array" ref="B229">INT((ROW(228:228)-1)/8)+1</f>
        <v>29</v>
      </c>
      <c r="C229" s="6">
        <v>44384</v>
      </c>
      <c r="D229">
        <v>2</v>
      </c>
      <c r="E229" s="1">
        <v>0</v>
      </c>
    </row>
    <row r="230" spans="1:5">
      <c r="A230" s="8">
        <v>1</v>
      </c>
      <c r="B230" s="8" cm="1">
        <f t="array" ref="B230">INT((ROW(229:229)-1)/8)+1</f>
        <v>29</v>
      </c>
      <c r="C230" s="6">
        <v>44391</v>
      </c>
      <c r="D230">
        <v>2</v>
      </c>
      <c r="E230" s="1">
        <v>0</v>
      </c>
    </row>
    <row r="231" spans="1:5">
      <c r="A231" s="8">
        <v>1</v>
      </c>
      <c r="B231" s="8" cm="1">
        <f t="array" ref="B231">INT((ROW(230:230)-1)/8)+1</f>
        <v>29</v>
      </c>
      <c r="C231" s="6">
        <v>44398</v>
      </c>
      <c r="D231">
        <v>2</v>
      </c>
      <c r="E231" s="1">
        <v>0</v>
      </c>
    </row>
    <row r="232" spans="1:5">
      <c r="A232" s="8">
        <v>1</v>
      </c>
      <c r="B232" s="8" cm="1">
        <f t="array" ref="B232">INT((ROW(231:231)-1)/8)+1</f>
        <v>29</v>
      </c>
      <c r="C232" s="6">
        <v>44405</v>
      </c>
      <c r="D232">
        <v>2</v>
      </c>
      <c r="E232" s="1">
        <v>0</v>
      </c>
    </row>
    <row r="233" spans="1:5">
      <c r="A233" s="8">
        <v>1</v>
      </c>
      <c r="B233" s="8" cm="1">
        <f t="array" ref="B233">INT((ROW(232:232)-1)/8)+1</f>
        <v>29</v>
      </c>
      <c r="C233" s="6">
        <v>44412</v>
      </c>
      <c r="D233">
        <v>2</v>
      </c>
      <c r="E233" s="1">
        <v>0</v>
      </c>
    </row>
    <row r="234" spans="1:5">
      <c r="A234" s="8">
        <v>1</v>
      </c>
      <c r="B234" s="8" cm="1">
        <f t="array" ref="B234">INT((ROW(233:233)-1)/8)+1</f>
        <v>30</v>
      </c>
      <c r="C234" s="6">
        <v>44363</v>
      </c>
      <c r="D234">
        <v>2</v>
      </c>
      <c r="E234" s="1">
        <v>0</v>
      </c>
    </row>
    <row r="235" spans="1:5">
      <c r="A235" s="8">
        <v>1</v>
      </c>
      <c r="B235" s="8" cm="1">
        <f t="array" ref="B235">INT((ROW(234:234)-1)/8)+1</f>
        <v>30</v>
      </c>
      <c r="C235" s="6">
        <v>44370</v>
      </c>
      <c r="D235">
        <v>2</v>
      </c>
      <c r="E235" s="1">
        <v>0</v>
      </c>
    </row>
    <row r="236" spans="1:5">
      <c r="A236" s="8">
        <v>1</v>
      </c>
      <c r="B236" s="8" cm="1">
        <f t="array" ref="B236">INT((ROW(235:235)-1)/8)+1</f>
        <v>30</v>
      </c>
      <c r="C236" s="6">
        <v>44377</v>
      </c>
      <c r="D236">
        <v>2</v>
      </c>
      <c r="E236" s="1">
        <v>0</v>
      </c>
    </row>
    <row r="237" spans="1:5">
      <c r="A237" s="8">
        <v>1</v>
      </c>
      <c r="B237" s="8" cm="1">
        <f t="array" ref="B237">INT((ROW(236:236)-1)/8)+1</f>
        <v>30</v>
      </c>
      <c r="C237" s="6">
        <v>44384</v>
      </c>
      <c r="D237">
        <v>2</v>
      </c>
      <c r="E237" s="1">
        <v>1</v>
      </c>
    </row>
    <row r="238" spans="1:5">
      <c r="A238" s="8">
        <v>1</v>
      </c>
      <c r="B238" s="8" cm="1">
        <f t="array" ref="B238">INT((ROW(237:237)-1)/8)+1</f>
        <v>30</v>
      </c>
      <c r="C238" s="6">
        <v>44391</v>
      </c>
      <c r="D238">
        <v>2</v>
      </c>
      <c r="E238" s="1">
        <v>0</v>
      </c>
    </row>
    <row r="239" spans="1:5">
      <c r="A239" s="8">
        <v>1</v>
      </c>
      <c r="B239" s="8" cm="1">
        <f t="array" ref="B239">INT((ROW(238:238)-1)/8)+1</f>
        <v>30</v>
      </c>
      <c r="C239" s="6">
        <v>44398</v>
      </c>
      <c r="D239">
        <v>2</v>
      </c>
      <c r="E239" s="1">
        <v>0</v>
      </c>
    </row>
    <row r="240" spans="1:5">
      <c r="A240" s="8">
        <v>1</v>
      </c>
      <c r="B240" s="8" cm="1">
        <f t="array" ref="B240">INT((ROW(239:239)-1)/8)+1</f>
        <v>30</v>
      </c>
      <c r="C240" s="6">
        <v>44405</v>
      </c>
      <c r="D240">
        <v>2</v>
      </c>
      <c r="E240" s="1">
        <v>0</v>
      </c>
    </row>
    <row r="241" spans="1:5">
      <c r="A241" s="8">
        <v>1</v>
      </c>
      <c r="B241" s="8" cm="1">
        <f t="array" ref="B241">INT((ROW(240:240)-1)/8)+1</f>
        <v>30</v>
      </c>
      <c r="C241" s="6">
        <v>44412</v>
      </c>
      <c r="D241">
        <v>2</v>
      </c>
      <c r="E241" s="1">
        <v>0</v>
      </c>
    </row>
    <row r="242" spans="1:5">
      <c r="A242" s="8">
        <v>2</v>
      </c>
      <c r="B242" s="8" cm="1">
        <f t="array" ref="B242">INT((ROW(241:241)-1)/8)+1</f>
        <v>31</v>
      </c>
      <c r="C242" s="6">
        <v>44363</v>
      </c>
      <c r="D242">
        <v>2</v>
      </c>
      <c r="E242" s="1">
        <v>0</v>
      </c>
    </row>
    <row r="243" spans="1:5">
      <c r="A243" s="8">
        <v>2</v>
      </c>
      <c r="B243" s="8" cm="1">
        <f t="array" ref="B243">INT((ROW(242:242)-1)/8)+1</f>
        <v>31</v>
      </c>
      <c r="C243" s="6">
        <v>44370</v>
      </c>
      <c r="D243">
        <v>2</v>
      </c>
      <c r="E243" s="1">
        <v>0</v>
      </c>
    </row>
    <row r="244" spans="1:5">
      <c r="A244" s="8">
        <v>2</v>
      </c>
      <c r="B244" s="8" cm="1">
        <f t="array" ref="B244">INT((ROW(243:243)-1)/8)+1</f>
        <v>31</v>
      </c>
      <c r="C244" s="6">
        <v>44377</v>
      </c>
      <c r="D244">
        <v>2</v>
      </c>
      <c r="E244" s="1">
        <v>0</v>
      </c>
    </row>
    <row r="245" spans="1:5">
      <c r="A245" s="8">
        <v>2</v>
      </c>
      <c r="B245" s="8" cm="1">
        <f t="array" ref="B245">INT((ROW(244:244)-1)/8)+1</f>
        <v>31</v>
      </c>
      <c r="C245" s="6">
        <v>44384</v>
      </c>
      <c r="D245">
        <v>2</v>
      </c>
      <c r="E245" s="1">
        <v>0</v>
      </c>
    </row>
    <row r="246" spans="1:5">
      <c r="A246" s="8">
        <v>2</v>
      </c>
      <c r="B246" s="8" cm="1">
        <f t="array" ref="B246">INT((ROW(245:245)-1)/8)+1</f>
        <v>31</v>
      </c>
      <c r="C246" s="6">
        <v>44391</v>
      </c>
      <c r="D246">
        <v>2</v>
      </c>
      <c r="E246" s="1">
        <v>0</v>
      </c>
    </row>
    <row r="247" spans="1:5">
      <c r="A247" s="8">
        <v>2</v>
      </c>
      <c r="B247" s="8" cm="1">
        <f t="array" ref="B247">INT((ROW(246:246)-1)/8)+1</f>
        <v>31</v>
      </c>
      <c r="C247" s="6">
        <v>44398</v>
      </c>
      <c r="D247">
        <v>2</v>
      </c>
      <c r="E247" s="1">
        <v>0</v>
      </c>
    </row>
    <row r="248" spans="1:5">
      <c r="A248" s="8">
        <v>2</v>
      </c>
      <c r="B248" s="8" cm="1">
        <f t="array" ref="B248">INT((ROW(247:247)-1)/8)+1</f>
        <v>31</v>
      </c>
      <c r="C248" s="6">
        <v>44405</v>
      </c>
      <c r="D248">
        <v>2</v>
      </c>
      <c r="E248" s="1">
        <v>1</v>
      </c>
    </row>
    <row r="249" spans="1:5">
      <c r="A249" s="8">
        <v>2</v>
      </c>
      <c r="B249" s="8" cm="1">
        <f t="array" ref="B249">INT((ROW(248:248)-1)/8)+1</f>
        <v>31</v>
      </c>
      <c r="C249" s="6">
        <v>44412</v>
      </c>
      <c r="D249">
        <v>2</v>
      </c>
      <c r="E249" s="1">
        <v>0</v>
      </c>
    </row>
    <row r="250" spans="1:5">
      <c r="A250" s="8">
        <v>2</v>
      </c>
      <c r="B250" s="8" cm="1">
        <f t="array" ref="B250">INT((ROW(249:249)-1)/8)+1</f>
        <v>32</v>
      </c>
      <c r="C250" s="6">
        <v>44363</v>
      </c>
      <c r="D250">
        <v>2</v>
      </c>
      <c r="E250" s="1">
        <v>0</v>
      </c>
    </row>
    <row r="251" spans="1:5">
      <c r="A251" s="8">
        <v>2</v>
      </c>
      <c r="B251" s="8" cm="1">
        <f t="array" ref="B251">INT((ROW(250:250)-1)/8)+1</f>
        <v>32</v>
      </c>
      <c r="C251" s="6">
        <v>44370</v>
      </c>
      <c r="D251">
        <v>2</v>
      </c>
      <c r="E251" s="1">
        <v>0</v>
      </c>
    </row>
    <row r="252" spans="1:5">
      <c r="A252" s="8">
        <v>2</v>
      </c>
      <c r="B252" s="8" cm="1">
        <f t="array" ref="B252">INT((ROW(251:251)-1)/8)+1</f>
        <v>32</v>
      </c>
      <c r="C252" s="6">
        <v>44377</v>
      </c>
      <c r="D252">
        <v>2</v>
      </c>
      <c r="E252" s="1">
        <v>0</v>
      </c>
    </row>
    <row r="253" spans="1:5">
      <c r="A253" s="8">
        <v>2</v>
      </c>
      <c r="B253" s="8" cm="1">
        <f t="array" ref="B253">INT((ROW(252:252)-1)/8)+1</f>
        <v>32</v>
      </c>
      <c r="C253" s="6">
        <v>44384</v>
      </c>
      <c r="D253">
        <v>2</v>
      </c>
      <c r="E253" s="1">
        <v>0</v>
      </c>
    </row>
    <row r="254" spans="1:5">
      <c r="A254" s="8">
        <v>2</v>
      </c>
      <c r="B254" s="8" cm="1">
        <f t="array" ref="B254">INT((ROW(253:253)-1)/8)+1</f>
        <v>32</v>
      </c>
      <c r="C254" s="6">
        <v>44391</v>
      </c>
      <c r="D254">
        <v>2</v>
      </c>
      <c r="E254" s="1">
        <v>0</v>
      </c>
    </row>
    <row r="255" spans="1:5">
      <c r="A255" s="8">
        <v>2</v>
      </c>
      <c r="B255" s="8" cm="1">
        <f t="array" ref="B255">INT((ROW(254:254)-1)/8)+1</f>
        <v>32</v>
      </c>
      <c r="C255" s="6">
        <v>44398</v>
      </c>
      <c r="D255">
        <v>2</v>
      </c>
      <c r="E255" s="1">
        <v>0</v>
      </c>
    </row>
    <row r="256" spans="1:5">
      <c r="A256" s="8">
        <v>2</v>
      </c>
      <c r="B256" s="8" cm="1">
        <f t="array" ref="B256">INT((ROW(255:255)-1)/8)+1</f>
        <v>32</v>
      </c>
      <c r="C256" s="6">
        <v>44405</v>
      </c>
      <c r="D256">
        <v>2</v>
      </c>
      <c r="E256" s="1">
        <v>0</v>
      </c>
    </row>
    <row r="257" spans="1:5">
      <c r="A257" s="8">
        <v>2</v>
      </c>
      <c r="B257" s="8" cm="1">
        <f t="array" ref="B257">INT((ROW(256:256)-1)/8)+1</f>
        <v>32</v>
      </c>
      <c r="C257" s="6">
        <v>44412</v>
      </c>
      <c r="D257">
        <v>2</v>
      </c>
      <c r="E257" s="1">
        <v>0</v>
      </c>
    </row>
    <row r="258" spans="1:5">
      <c r="A258" s="8">
        <v>2</v>
      </c>
      <c r="B258" s="8" cm="1">
        <f t="array" ref="B258">INT((ROW(257:257)-1)/8)+1</f>
        <v>33</v>
      </c>
      <c r="C258" s="6">
        <v>44363</v>
      </c>
      <c r="D258">
        <v>2</v>
      </c>
      <c r="E258" s="1">
        <v>0</v>
      </c>
    </row>
    <row r="259" spans="1:5">
      <c r="A259" s="8">
        <v>2</v>
      </c>
      <c r="B259" s="8" cm="1">
        <f t="array" ref="B259">INT((ROW(258:258)-1)/8)+1</f>
        <v>33</v>
      </c>
      <c r="C259" s="6">
        <v>44370</v>
      </c>
      <c r="D259">
        <v>2</v>
      </c>
      <c r="E259" s="1">
        <v>0</v>
      </c>
    </row>
    <row r="260" spans="1:5">
      <c r="A260" s="8">
        <v>2</v>
      </c>
      <c r="B260" s="8" cm="1">
        <f t="array" ref="B260">INT((ROW(259:259)-1)/8)+1</f>
        <v>33</v>
      </c>
      <c r="C260" s="6">
        <v>44377</v>
      </c>
      <c r="D260">
        <v>2</v>
      </c>
      <c r="E260" s="1">
        <v>0</v>
      </c>
    </row>
    <row r="261" spans="1:5">
      <c r="A261" s="8">
        <v>2</v>
      </c>
      <c r="B261" s="8" cm="1">
        <f t="array" ref="B261">INT((ROW(260:260)-1)/8)+1</f>
        <v>33</v>
      </c>
      <c r="C261" s="6">
        <v>44384</v>
      </c>
      <c r="D261">
        <v>2</v>
      </c>
      <c r="E261" s="1">
        <v>0</v>
      </c>
    </row>
    <row r="262" spans="1:5">
      <c r="A262" s="8">
        <v>2</v>
      </c>
      <c r="B262" s="8" cm="1">
        <f t="array" ref="B262">INT((ROW(261:261)-1)/8)+1</f>
        <v>33</v>
      </c>
      <c r="C262" s="6">
        <v>44391</v>
      </c>
      <c r="D262">
        <v>2</v>
      </c>
      <c r="E262" s="1">
        <v>0</v>
      </c>
    </row>
    <row r="263" spans="1:5">
      <c r="A263" s="8">
        <v>2</v>
      </c>
      <c r="B263" s="8" cm="1">
        <f t="array" ref="B263">INT((ROW(262:262)-1)/8)+1</f>
        <v>33</v>
      </c>
      <c r="C263" s="6">
        <v>44398</v>
      </c>
      <c r="D263">
        <v>2</v>
      </c>
      <c r="E263" s="1">
        <v>0</v>
      </c>
    </row>
    <row r="264" spans="1:5">
      <c r="A264" s="8">
        <v>2</v>
      </c>
      <c r="B264" s="8" cm="1">
        <f t="array" ref="B264">INT((ROW(263:263)-1)/8)+1</f>
        <v>33</v>
      </c>
      <c r="C264" s="6">
        <v>44405</v>
      </c>
      <c r="D264">
        <v>2</v>
      </c>
      <c r="E264" s="1">
        <v>0</v>
      </c>
    </row>
    <row r="265" spans="1:5">
      <c r="A265" s="8">
        <v>2</v>
      </c>
      <c r="B265" s="8" cm="1">
        <f t="array" ref="B265">INT((ROW(264:264)-1)/8)+1</f>
        <v>33</v>
      </c>
      <c r="C265" s="6">
        <v>44412</v>
      </c>
      <c r="D265">
        <v>2</v>
      </c>
      <c r="E265" s="1">
        <v>0</v>
      </c>
    </row>
    <row r="266" spans="1:5">
      <c r="A266" s="8">
        <v>2</v>
      </c>
      <c r="B266" s="8" cm="1">
        <f t="array" ref="B266">INT((ROW(265:265)-1)/8)+1</f>
        <v>34</v>
      </c>
      <c r="C266" s="6">
        <v>44363</v>
      </c>
      <c r="D266">
        <v>4</v>
      </c>
      <c r="E266" s="1">
        <v>0</v>
      </c>
    </row>
    <row r="267" spans="1:5">
      <c r="A267" s="8">
        <v>2</v>
      </c>
      <c r="B267" s="8" cm="1">
        <f t="array" ref="B267">INT((ROW(266:266)-1)/8)+1</f>
        <v>34</v>
      </c>
      <c r="C267" s="6">
        <v>44370</v>
      </c>
      <c r="D267">
        <v>4</v>
      </c>
      <c r="E267" s="1">
        <v>0</v>
      </c>
    </row>
    <row r="268" spans="1:5">
      <c r="A268" s="8">
        <v>2</v>
      </c>
      <c r="B268" s="8" cm="1">
        <f t="array" ref="B268">INT((ROW(267:267)-1)/8)+1</f>
        <v>34</v>
      </c>
      <c r="C268" s="6">
        <v>44377</v>
      </c>
      <c r="D268">
        <v>4</v>
      </c>
      <c r="E268" s="1">
        <v>0</v>
      </c>
    </row>
    <row r="269" spans="1:5">
      <c r="A269" s="8">
        <v>2</v>
      </c>
      <c r="B269" s="8" cm="1">
        <f t="array" ref="B269">INT((ROW(268:268)-1)/8)+1</f>
        <v>34</v>
      </c>
      <c r="C269" s="6">
        <v>44384</v>
      </c>
      <c r="D269">
        <v>4</v>
      </c>
      <c r="E269" s="1">
        <v>0</v>
      </c>
    </row>
    <row r="270" spans="1:5">
      <c r="A270" s="8">
        <v>2</v>
      </c>
      <c r="B270" s="8" cm="1">
        <f t="array" ref="B270">INT((ROW(269:269)-1)/8)+1</f>
        <v>34</v>
      </c>
      <c r="C270" s="6">
        <v>44391</v>
      </c>
      <c r="D270">
        <v>4</v>
      </c>
      <c r="E270" s="1">
        <v>0</v>
      </c>
    </row>
    <row r="271" spans="1:5">
      <c r="A271" s="8">
        <v>2</v>
      </c>
      <c r="B271" s="8" cm="1">
        <f t="array" ref="B271">INT((ROW(270:270)-1)/8)+1</f>
        <v>34</v>
      </c>
      <c r="C271" s="6">
        <v>44398</v>
      </c>
      <c r="D271">
        <v>4</v>
      </c>
      <c r="E271" s="1">
        <v>1</v>
      </c>
    </row>
    <row r="272" spans="1:5">
      <c r="A272" s="8">
        <v>2</v>
      </c>
      <c r="B272" s="8" cm="1">
        <f t="array" ref="B272">INT((ROW(271:271)-1)/8)+1</f>
        <v>34</v>
      </c>
      <c r="C272" s="6">
        <v>44405</v>
      </c>
      <c r="D272">
        <v>4</v>
      </c>
      <c r="E272" s="1">
        <v>4</v>
      </c>
    </row>
    <row r="273" spans="1:5">
      <c r="A273" s="8">
        <v>2</v>
      </c>
      <c r="B273" s="8" cm="1">
        <f t="array" ref="B273">INT((ROW(272:272)-1)/8)+1</f>
        <v>34</v>
      </c>
      <c r="C273" s="6">
        <v>44412</v>
      </c>
      <c r="D273">
        <v>4</v>
      </c>
      <c r="E273" s="1">
        <v>1</v>
      </c>
    </row>
    <row r="274" spans="1:5">
      <c r="A274" s="8">
        <v>2</v>
      </c>
      <c r="B274" s="8" cm="1">
        <f t="array" ref="B274">INT((ROW(273:273)-1)/8)+1</f>
        <v>35</v>
      </c>
      <c r="C274" s="6">
        <v>44363</v>
      </c>
      <c r="D274">
        <v>4</v>
      </c>
      <c r="E274" s="1">
        <v>0</v>
      </c>
    </row>
    <row r="275" spans="1:5">
      <c r="A275" s="8">
        <v>2</v>
      </c>
      <c r="B275" s="8" cm="1">
        <f t="array" ref="B275">INT((ROW(274:274)-1)/8)+1</f>
        <v>35</v>
      </c>
      <c r="C275" s="6">
        <v>44370</v>
      </c>
      <c r="D275">
        <v>4</v>
      </c>
      <c r="E275" s="1">
        <v>0</v>
      </c>
    </row>
    <row r="276" spans="1:5">
      <c r="A276" s="8">
        <v>2</v>
      </c>
      <c r="B276" s="8" cm="1">
        <f t="array" ref="B276">INT((ROW(275:275)-1)/8)+1</f>
        <v>35</v>
      </c>
      <c r="C276" s="6">
        <v>44377</v>
      </c>
      <c r="D276">
        <v>4</v>
      </c>
      <c r="E276" s="1">
        <v>0</v>
      </c>
    </row>
    <row r="277" spans="1:5">
      <c r="A277" s="8">
        <v>2</v>
      </c>
      <c r="B277" s="8" cm="1">
        <f t="array" ref="B277">INT((ROW(276:276)-1)/8)+1</f>
        <v>35</v>
      </c>
      <c r="C277" s="6">
        <v>44384</v>
      </c>
      <c r="D277">
        <v>4</v>
      </c>
      <c r="E277" s="1">
        <v>0</v>
      </c>
    </row>
    <row r="278" spans="1:5">
      <c r="A278" s="8">
        <v>2</v>
      </c>
      <c r="B278" s="8" cm="1">
        <f t="array" ref="B278">INT((ROW(277:277)-1)/8)+1</f>
        <v>35</v>
      </c>
      <c r="C278" s="6">
        <v>44391</v>
      </c>
      <c r="D278">
        <v>4</v>
      </c>
      <c r="E278" s="1">
        <v>0</v>
      </c>
    </row>
    <row r="279" spans="1:5">
      <c r="A279" s="8">
        <v>2</v>
      </c>
      <c r="B279" s="8" cm="1">
        <f t="array" ref="B279">INT((ROW(278:278)-1)/8)+1</f>
        <v>35</v>
      </c>
      <c r="C279" s="6">
        <v>44398</v>
      </c>
      <c r="D279">
        <v>4</v>
      </c>
      <c r="E279" s="1">
        <v>1</v>
      </c>
    </row>
    <row r="280" spans="1:5">
      <c r="A280" s="8">
        <v>2</v>
      </c>
      <c r="B280" s="8" cm="1">
        <f t="array" ref="B280">INT((ROW(279:279)-1)/8)+1</f>
        <v>35</v>
      </c>
      <c r="C280" s="6">
        <v>44405</v>
      </c>
      <c r="D280">
        <v>4</v>
      </c>
      <c r="E280" s="1">
        <v>1</v>
      </c>
    </row>
    <row r="281" spans="1:5">
      <c r="A281" s="8">
        <v>2</v>
      </c>
      <c r="B281" s="8" cm="1">
        <f t="array" ref="B281">INT((ROW(280:280)-1)/8)+1</f>
        <v>35</v>
      </c>
      <c r="C281" s="6">
        <v>44412</v>
      </c>
      <c r="D281">
        <v>4</v>
      </c>
      <c r="E281" s="1">
        <v>0</v>
      </c>
    </row>
    <row r="282" spans="1:5">
      <c r="A282" s="8">
        <v>2</v>
      </c>
      <c r="B282" s="8" cm="1">
        <f t="array" ref="B282">INT((ROW(281:281)-1)/8)+1</f>
        <v>36</v>
      </c>
      <c r="C282" s="6">
        <v>44363</v>
      </c>
      <c r="D282">
        <v>4</v>
      </c>
      <c r="E282" s="1">
        <v>0</v>
      </c>
    </row>
    <row r="283" spans="1:5">
      <c r="A283" s="8">
        <v>2</v>
      </c>
      <c r="B283" s="8" cm="1">
        <f t="array" ref="B283">INT((ROW(282:282)-1)/8)+1</f>
        <v>36</v>
      </c>
      <c r="C283" s="6">
        <v>44370</v>
      </c>
      <c r="D283">
        <v>4</v>
      </c>
      <c r="E283" s="1">
        <v>0</v>
      </c>
    </row>
    <row r="284" spans="1:5">
      <c r="A284" s="8">
        <v>2</v>
      </c>
      <c r="B284" s="8" cm="1">
        <f t="array" ref="B284">INT((ROW(283:283)-1)/8)+1</f>
        <v>36</v>
      </c>
      <c r="C284" s="6">
        <v>44377</v>
      </c>
      <c r="D284">
        <v>4</v>
      </c>
      <c r="E284" s="1">
        <v>0</v>
      </c>
    </row>
    <row r="285" spans="1:5">
      <c r="A285" s="8">
        <v>2</v>
      </c>
      <c r="B285" s="8" cm="1">
        <f t="array" ref="B285">INT((ROW(284:284)-1)/8)+1</f>
        <v>36</v>
      </c>
      <c r="C285" s="6">
        <v>44384</v>
      </c>
      <c r="D285">
        <v>4</v>
      </c>
      <c r="E285" s="1">
        <v>0</v>
      </c>
    </row>
    <row r="286" spans="1:5">
      <c r="A286" s="8">
        <v>2</v>
      </c>
      <c r="B286" s="8" cm="1">
        <f t="array" ref="B286">INT((ROW(285:285)-1)/8)+1</f>
        <v>36</v>
      </c>
      <c r="C286" s="6">
        <v>44391</v>
      </c>
      <c r="D286">
        <v>4</v>
      </c>
      <c r="E286" s="1">
        <v>0</v>
      </c>
    </row>
    <row r="287" spans="1:5">
      <c r="A287" s="8">
        <v>2</v>
      </c>
      <c r="B287" s="8" cm="1">
        <f t="array" ref="B287">INT((ROW(286:286)-1)/8)+1</f>
        <v>36</v>
      </c>
      <c r="C287" s="6">
        <v>44398</v>
      </c>
      <c r="D287">
        <v>4</v>
      </c>
      <c r="E287" s="1">
        <v>0</v>
      </c>
    </row>
    <row r="288" spans="1:5">
      <c r="A288" s="8">
        <v>2</v>
      </c>
      <c r="B288" s="8" cm="1">
        <f t="array" ref="B288">INT((ROW(287:287)-1)/8)+1</f>
        <v>36</v>
      </c>
      <c r="C288" s="6">
        <v>44405</v>
      </c>
      <c r="D288">
        <v>4</v>
      </c>
      <c r="E288" s="1">
        <v>0</v>
      </c>
    </row>
    <row r="289" spans="1:5">
      <c r="A289" s="8">
        <v>2</v>
      </c>
      <c r="B289" s="8" cm="1">
        <f t="array" ref="B289">INT((ROW(288:288)-1)/8)+1</f>
        <v>36</v>
      </c>
      <c r="C289" s="6">
        <v>44412</v>
      </c>
      <c r="D289">
        <v>4</v>
      </c>
      <c r="E289" s="1">
        <v>0</v>
      </c>
    </row>
    <row r="290" spans="1:5">
      <c r="A290" s="8">
        <v>1</v>
      </c>
      <c r="B290" s="8" cm="1">
        <f t="array" ref="B290">INT((ROW(289:289)-1)/8)+1</f>
        <v>37</v>
      </c>
      <c r="C290" s="6">
        <v>44363</v>
      </c>
      <c r="D290">
        <v>4</v>
      </c>
      <c r="E290" s="1">
        <v>0</v>
      </c>
    </row>
    <row r="291" spans="1:5">
      <c r="A291" s="8">
        <v>1</v>
      </c>
      <c r="B291" s="8" cm="1">
        <f t="array" ref="B291">INT((ROW(290:290)-1)/8)+1</f>
        <v>37</v>
      </c>
      <c r="C291" s="6">
        <v>44370</v>
      </c>
      <c r="D291">
        <v>4</v>
      </c>
      <c r="E291" s="1">
        <v>0</v>
      </c>
    </row>
    <row r="292" spans="1:5">
      <c r="A292" s="8">
        <v>1</v>
      </c>
      <c r="B292" s="8" cm="1">
        <f t="array" ref="B292">INT((ROW(291:291)-1)/8)+1</f>
        <v>37</v>
      </c>
      <c r="C292" s="6">
        <v>44377</v>
      </c>
      <c r="D292">
        <v>4</v>
      </c>
      <c r="E292" s="1">
        <v>0</v>
      </c>
    </row>
    <row r="293" spans="1:5">
      <c r="A293" s="8">
        <v>1</v>
      </c>
      <c r="B293" s="8" cm="1">
        <f t="array" ref="B293">INT((ROW(292:292)-1)/8)+1</f>
        <v>37</v>
      </c>
      <c r="C293" s="6">
        <v>44384</v>
      </c>
      <c r="D293">
        <v>4</v>
      </c>
      <c r="E293" s="1">
        <v>0</v>
      </c>
    </row>
    <row r="294" spans="1:5">
      <c r="A294" s="8">
        <v>1</v>
      </c>
      <c r="B294" s="8" cm="1">
        <f t="array" ref="B294">INT((ROW(293:293)-1)/8)+1</f>
        <v>37</v>
      </c>
      <c r="C294" s="6">
        <v>44391</v>
      </c>
      <c r="D294">
        <v>4</v>
      </c>
      <c r="E294" s="1">
        <v>0</v>
      </c>
    </row>
    <row r="295" spans="1:5">
      <c r="A295" s="8">
        <v>1</v>
      </c>
      <c r="B295" s="8" cm="1">
        <f t="array" ref="B295">INT((ROW(294:294)-1)/8)+1</f>
        <v>37</v>
      </c>
      <c r="C295" s="6">
        <v>44398</v>
      </c>
      <c r="D295">
        <v>4</v>
      </c>
      <c r="E295" s="1">
        <v>1</v>
      </c>
    </row>
    <row r="296" spans="1:5">
      <c r="A296" s="8">
        <v>1</v>
      </c>
      <c r="B296" s="8" cm="1">
        <f t="array" ref="B296">INT((ROW(295:295)-1)/8)+1</f>
        <v>37</v>
      </c>
      <c r="C296" s="6">
        <v>44405</v>
      </c>
      <c r="D296">
        <v>4</v>
      </c>
      <c r="E296" s="1">
        <v>1</v>
      </c>
    </row>
    <row r="297" spans="1:5">
      <c r="A297" s="8">
        <v>1</v>
      </c>
      <c r="B297" s="8" cm="1">
        <f t="array" ref="B297">INT((ROW(296:296)-1)/8)+1</f>
        <v>37</v>
      </c>
      <c r="C297" s="6">
        <v>44412</v>
      </c>
      <c r="D297">
        <v>4</v>
      </c>
      <c r="E297" s="1">
        <v>0</v>
      </c>
    </row>
    <row r="298" spans="1:5">
      <c r="A298" s="8">
        <v>1</v>
      </c>
      <c r="B298" s="8" cm="1">
        <f t="array" ref="B298">INT((ROW(297:297)-1)/8)+1</f>
        <v>38</v>
      </c>
      <c r="C298" s="6">
        <v>44363</v>
      </c>
      <c r="D298">
        <v>4</v>
      </c>
      <c r="E298" s="1">
        <v>0</v>
      </c>
    </row>
    <row r="299" spans="1:5">
      <c r="A299" s="8">
        <v>1</v>
      </c>
      <c r="B299" s="8" cm="1">
        <f t="array" ref="B299">INT((ROW(298:298)-1)/8)+1</f>
        <v>38</v>
      </c>
      <c r="C299" s="6">
        <v>44370</v>
      </c>
      <c r="D299">
        <v>4</v>
      </c>
      <c r="E299" s="1">
        <v>0</v>
      </c>
    </row>
    <row r="300" spans="1:5">
      <c r="A300" s="8">
        <v>1</v>
      </c>
      <c r="B300" s="8" cm="1">
        <f t="array" ref="B300">INT((ROW(299:299)-1)/8)+1</f>
        <v>38</v>
      </c>
      <c r="C300" s="6">
        <v>44377</v>
      </c>
      <c r="D300">
        <v>4</v>
      </c>
      <c r="E300" s="1">
        <v>0</v>
      </c>
    </row>
    <row r="301" spans="1:5">
      <c r="A301" s="8">
        <v>1</v>
      </c>
      <c r="B301" s="8" cm="1">
        <f t="array" ref="B301">INT((ROW(300:300)-1)/8)+1</f>
        <v>38</v>
      </c>
      <c r="C301" s="6">
        <v>44384</v>
      </c>
      <c r="D301">
        <v>4</v>
      </c>
      <c r="E301" s="1">
        <v>0</v>
      </c>
    </row>
    <row r="302" spans="1:5">
      <c r="A302" s="8">
        <v>1</v>
      </c>
      <c r="B302" s="8" cm="1">
        <f t="array" ref="B302">INT((ROW(301:301)-1)/8)+1</f>
        <v>38</v>
      </c>
      <c r="C302" s="6">
        <v>44391</v>
      </c>
      <c r="D302">
        <v>4</v>
      </c>
      <c r="E302" s="1">
        <v>0</v>
      </c>
    </row>
    <row r="303" spans="1:5">
      <c r="A303" s="8">
        <v>1</v>
      </c>
      <c r="B303" s="8" cm="1">
        <f t="array" ref="B303">INT((ROW(302:302)-1)/8)+1</f>
        <v>38</v>
      </c>
      <c r="C303" s="6">
        <v>44398</v>
      </c>
      <c r="D303">
        <v>4</v>
      </c>
      <c r="E303" s="1">
        <v>0</v>
      </c>
    </row>
    <row r="304" spans="1:5">
      <c r="A304" s="8">
        <v>1</v>
      </c>
      <c r="B304" s="8" cm="1">
        <f t="array" ref="B304">INT((ROW(303:303)-1)/8)+1</f>
        <v>38</v>
      </c>
      <c r="C304" s="6">
        <v>44405</v>
      </c>
      <c r="D304">
        <v>4</v>
      </c>
      <c r="E304" s="1">
        <v>0</v>
      </c>
    </row>
    <row r="305" spans="1:5">
      <c r="A305" s="8">
        <v>1</v>
      </c>
      <c r="B305" s="8" cm="1">
        <f t="array" ref="B305">INT((ROW(304:304)-1)/8)+1</f>
        <v>38</v>
      </c>
      <c r="C305" s="6">
        <v>44412</v>
      </c>
      <c r="D305">
        <v>4</v>
      </c>
      <c r="E305" s="1">
        <v>0</v>
      </c>
    </row>
    <row r="306" spans="1:5">
      <c r="A306" s="8">
        <v>1</v>
      </c>
      <c r="B306" s="8" cm="1">
        <f t="array" ref="B306">INT((ROW(305:305)-1)/8)+1</f>
        <v>39</v>
      </c>
      <c r="C306" s="6">
        <v>44363</v>
      </c>
      <c r="D306">
        <v>4</v>
      </c>
      <c r="E306" s="1">
        <v>0</v>
      </c>
    </row>
    <row r="307" spans="1:5">
      <c r="A307" s="8">
        <v>1</v>
      </c>
      <c r="B307" s="8" cm="1">
        <f t="array" ref="B307">INT((ROW(306:306)-1)/8)+1</f>
        <v>39</v>
      </c>
      <c r="C307" s="6">
        <v>44370</v>
      </c>
      <c r="D307">
        <v>4</v>
      </c>
      <c r="E307" s="1">
        <v>0</v>
      </c>
    </row>
    <row r="308" spans="1:5">
      <c r="A308" s="8">
        <v>1</v>
      </c>
      <c r="B308" s="8" cm="1">
        <f t="array" ref="B308">INT((ROW(307:307)-1)/8)+1</f>
        <v>39</v>
      </c>
      <c r="C308" s="6">
        <v>44377</v>
      </c>
      <c r="D308">
        <v>4</v>
      </c>
      <c r="E308" s="1">
        <v>0</v>
      </c>
    </row>
    <row r="309" spans="1:5">
      <c r="A309" s="8">
        <v>1</v>
      </c>
      <c r="B309" s="8" cm="1">
        <f t="array" ref="B309">INT((ROW(308:308)-1)/8)+1</f>
        <v>39</v>
      </c>
      <c r="C309" s="6">
        <v>44384</v>
      </c>
      <c r="D309">
        <v>4</v>
      </c>
      <c r="E309" s="1">
        <v>1</v>
      </c>
    </row>
    <row r="310" spans="1:5">
      <c r="A310" s="8">
        <v>1</v>
      </c>
      <c r="B310" s="8" cm="1">
        <f t="array" ref="B310">INT((ROW(309:309)-1)/8)+1</f>
        <v>39</v>
      </c>
      <c r="C310" s="6">
        <v>44391</v>
      </c>
      <c r="D310">
        <v>4</v>
      </c>
      <c r="E310" s="1">
        <v>2</v>
      </c>
    </row>
    <row r="311" spans="1:5">
      <c r="A311" s="8">
        <v>1</v>
      </c>
      <c r="B311" s="8" cm="1">
        <f t="array" ref="B311">INT((ROW(310:310)-1)/8)+1</f>
        <v>39</v>
      </c>
      <c r="C311" s="6">
        <v>44398</v>
      </c>
      <c r="D311">
        <v>4</v>
      </c>
      <c r="E311" s="1">
        <v>2</v>
      </c>
    </row>
    <row r="312" spans="1:5">
      <c r="A312" s="8">
        <v>1</v>
      </c>
      <c r="B312" s="8" cm="1">
        <f t="array" ref="B312">INT((ROW(311:311)-1)/8)+1</f>
        <v>39</v>
      </c>
      <c r="C312" s="6">
        <v>44405</v>
      </c>
      <c r="D312">
        <v>4</v>
      </c>
      <c r="E312" s="1">
        <v>1</v>
      </c>
    </row>
    <row r="313" spans="1:5">
      <c r="A313" s="8">
        <v>1</v>
      </c>
      <c r="B313" s="8" cm="1">
        <f t="array" ref="B313">INT((ROW(312:312)-1)/8)+1</f>
        <v>39</v>
      </c>
      <c r="C313" s="6">
        <v>44412</v>
      </c>
      <c r="D313">
        <v>4</v>
      </c>
      <c r="E313" s="1">
        <v>0</v>
      </c>
    </row>
    <row r="314" spans="1:5">
      <c r="A314" s="8">
        <v>3</v>
      </c>
      <c r="B314" s="8" cm="1">
        <f t="array" ref="B314">INT((ROW(313:313)-1)/8)+1</f>
        <v>40</v>
      </c>
      <c r="C314" s="6">
        <v>44363</v>
      </c>
      <c r="D314">
        <v>4</v>
      </c>
      <c r="E314" s="1">
        <v>0</v>
      </c>
    </row>
    <row r="315" spans="1:5">
      <c r="A315" s="8">
        <v>3</v>
      </c>
      <c r="B315" s="8" cm="1">
        <f t="array" ref="B315">INT((ROW(314:314)-1)/8)+1</f>
        <v>40</v>
      </c>
      <c r="C315" s="6">
        <v>44370</v>
      </c>
      <c r="D315">
        <v>4</v>
      </c>
      <c r="E315" s="1">
        <v>0</v>
      </c>
    </row>
    <row r="316" spans="1:5">
      <c r="A316" s="8">
        <v>3</v>
      </c>
      <c r="B316" s="8" cm="1">
        <f t="array" ref="B316">INT((ROW(315:315)-1)/8)+1</f>
        <v>40</v>
      </c>
      <c r="C316" s="6">
        <v>44377</v>
      </c>
      <c r="D316">
        <v>4</v>
      </c>
      <c r="E316" s="1">
        <v>0</v>
      </c>
    </row>
    <row r="317" spans="1:5">
      <c r="A317" s="8">
        <v>3</v>
      </c>
      <c r="B317" s="8" cm="1">
        <f t="array" ref="B317">INT((ROW(316:316)-1)/8)+1</f>
        <v>40</v>
      </c>
      <c r="C317" s="6">
        <v>44384</v>
      </c>
      <c r="D317">
        <v>4</v>
      </c>
      <c r="E317" s="1">
        <v>0</v>
      </c>
    </row>
    <row r="318" spans="1:5">
      <c r="A318" s="8">
        <v>3</v>
      </c>
      <c r="B318" s="8" cm="1">
        <f t="array" ref="B318">INT((ROW(317:317)-1)/8)+1</f>
        <v>40</v>
      </c>
      <c r="C318" s="6">
        <v>44391</v>
      </c>
      <c r="D318">
        <v>4</v>
      </c>
      <c r="E318" s="1">
        <v>2</v>
      </c>
    </row>
    <row r="319" spans="1:5">
      <c r="A319" s="8">
        <v>3</v>
      </c>
      <c r="B319" s="8" cm="1">
        <f t="array" ref="B319">INT((ROW(318:318)-1)/8)+1</f>
        <v>40</v>
      </c>
      <c r="C319" s="6">
        <v>44398</v>
      </c>
      <c r="D319">
        <v>4</v>
      </c>
      <c r="E319" s="1">
        <v>1</v>
      </c>
    </row>
    <row r="320" spans="1:5">
      <c r="A320" s="8">
        <v>3</v>
      </c>
      <c r="B320" s="8" cm="1">
        <f t="array" ref="B320">INT((ROW(319:319)-1)/8)+1</f>
        <v>40</v>
      </c>
      <c r="C320" s="6">
        <v>44405</v>
      </c>
      <c r="D320">
        <v>4</v>
      </c>
      <c r="E320" s="1">
        <v>0</v>
      </c>
    </row>
    <row r="321" spans="1:5">
      <c r="A321" s="8">
        <v>3</v>
      </c>
      <c r="B321" s="8" cm="1">
        <f t="array" ref="B321">INT((ROW(320:320)-1)/8)+1</f>
        <v>40</v>
      </c>
      <c r="C321" s="6">
        <v>44412</v>
      </c>
      <c r="D321">
        <v>4</v>
      </c>
      <c r="E321" s="1">
        <v>1</v>
      </c>
    </row>
    <row r="322" spans="1:5">
      <c r="A322" s="8">
        <v>3</v>
      </c>
      <c r="B322" s="8" cm="1">
        <f t="array" ref="B322">INT((ROW(321:321)-1)/8)+1</f>
        <v>41</v>
      </c>
      <c r="C322" s="6">
        <v>44363</v>
      </c>
      <c r="D322">
        <v>4</v>
      </c>
      <c r="E322" s="1">
        <v>0</v>
      </c>
    </row>
    <row r="323" spans="1:5">
      <c r="A323" s="8">
        <v>3</v>
      </c>
      <c r="B323" s="8" cm="1">
        <f t="array" ref="B323">INT((ROW(322:322)-1)/8)+1</f>
        <v>41</v>
      </c>
      <c r="C323" s="6">
        <v>44370</v>
      </c>
      <c r="D323">
        <v>4</v>
      </c>
      <c r="E323" s="1">
        <v>0</v>
      </c>
    </row>
    <row r="324" spans="1:5">
      <c r="A324" s="8">
        <v>3</v>
      </c>
      <c r="B324" s="8" cm="1">
        <f t="array" ref="B324">INT((ROW(323:323)-1)/8)+1</f>
        <v>41</v>
      </c>
      <c r="C324" s="6">
        <v>44377</v>
      </c>
      <c r="D324">
        <v>4</v>
      </c>
      <c r="E324" s="1">
        <v>0</v>
      </c>
    </row>
    <row r="325" spans="1:5">
      <c r="A325" s="8">
        <v>3</v>
      </c>
      <c r="B325" s="8" cm="1">
        <f t="array" ref="B325">INT((ROW(324:324)-1)/8)+1</f>
        <v>41</v>
      </c>
      <c r="C325" s="6">
        <v>44384</v>
      </c>
      <c r="D325">
        <v>4</v>
      </c>
      <c r="E325" s="1">
        <v>1</v>
      </c>
    </row>
    <row r="326" spans="1:5">
      <c r="A326" s="8">
        <v>3</v>
      </c>
      <c r="B326" s="8" cm="1">
        <f t="array" ref="B326">INT((ROW(325:325)-1)/8)+1</f>
        <v>41</v>
      </c>
      <c r="C326" s="6">
        <v>44391</v>
      </c>
      <c r="D326">
        <v>4</v>
      </c>
      <c r="E326" s="1">
        <v>1</v>
      </c>
    </row>
    <row r="327" spans="1:5">
      <c r="A327" s="8">
        <v>3</v>
      </c>
      <c r="B327" s="8" cm="1">
        <f t="array" ref="B327">INT((ROW(326:326)-1)/8)+1</f>
        <v>41</v>
      </c>
      <c r="C327" s="6">
        <v>44398</v>
      </c>
      <c r="D327">
        <v>4</v>
      </c>
      <c r="E327" s="1">
        <v>0</v>
      </c>
    </row>
    <row r="328" spans="1:5">
      <c r="A328" s="8">
        <v>3</v>
      </c>
      <c r="B328" s="8" cm="1">
        <f t="array" ref="B328">INT((ROW(327:327)-1)/8)+1</f>
        <v>41</v>
      </c>
      <c r="C328" s="6">
        <v>44405</v>
      </c>
      <c r="D328">
        <v>4</v>
      </c>
      <c r="E328" s="1">
        <v>0</v>
      </c>
    </row>
    <row r="329" spans="1:5">
      <c r="A329" s="8">
        <v>3</v>
      </c>
      <c r="B329" s="8" cm="1">
        <f t="array" ref="B329">INT((ROW(328:328)-1)/8)+1</f>
        <v>41</v>
      </c>
      <c r="C329" s="6">
        <v>44412</v>
      </c>
      <c r="D329">
        <v>4</v>
      </c>
      <c r="E329" s="1">
        <v>0</v>
      </c>
    </row>
    <row r="330" spans="1:5">
      <c r="A330" s="8">
        <v>3</v>
      </c>
      <c r="B330" s="8" cm="1">
        <f t="array" ref="B330">INT((ROW(329:329)-1)/8)+1</f>
        <v>42</v>
      </c>
      <c r="C330" s="6">
        <v>44363</v>
      </c>
      <c r="D330">
        <v>4</v>
      </c>
      <c r="E330" s="1">
        <v>0</v>
      </c>
    </row>
    <row r="331" spans="1:5">
      <c r="A331" s="8">
        <v>3</v>
      </c>
      <c r="B331" s="8" cm="1">
        <f t="array" ref="B331">INT((ROW(330:330)-1)/8)+1</f>
        <v>42</v>
      </c>
      <c r="C331" s="6">
        <v>44370</v>
      </c>
      <c r="D331">
        <v>4</v>
      </c>
      <c r="E331" s="1">
        <v>0</v>
      </c>
    </row>
    <row r="332" spans="1:5">
      <c r="A332" s="8">
        <v>3</v>
      </c>
      <c r="B332" s="8" cm="1">
        <f t="array" ref="B332">INT((ROW(331:331)-1)/8)+1</f>
        <v>42</v>
      </c>
      <c r="C332" s="6">
        <v>44377</v>
      </c>
      <c r="D332">
        <v>4</v>
      </c>
      <c r="E332" s="1">
        <v>0</v>
      </c>
    </row>
    <row r="333" spans="1:5">
      <c r="A333" s="8">
        <v>3</v>
      </c>
      <c r="B333" s="8" cm="1">
        <f t="array" ref="B333">INT((ROW(332:332)-1)/8)+1</f>
        <v>42</v>
      </c>
      <c r="C333" s="6">
        <v>44384</v>
      </c>
      <c r="D333">
        <v>4</v>
      </c>
      <c r="E333" s="1">
        <v>0</v>
      </c>
    </row>
    <row r="334" spans="1:5">
      <c r="A334" s="8">
        <v>3</v>
      </c>
      <c r="B334" s="8" cm="1">
        <f t="array" ref="B334">INT((ROW(333:333)-1)/8)+1</f>
        <v>42</v>
      </c>
      <c r="C334" s="6">
        <v>44391</v>
      </c>
      <c r="D334">
        <v>4</v>
      </c>
      <c r="E334" s="1">
        <v>0</v>
      </c>
    </row>
    <row r="335" spans="1:5">
      <c r="A335" s="8">
        <v>3</v>
      </c>
      <c r="B335" s="8" cm="1">
        <f t="array" ref="B335">INT((ROW(334:334)-1)/8)+1</f>
        <v>42</v>
      </c>
      <c r="C335" s="6">
        <v>44398</v>
      </c>
      <c r="D335">
        <v>4</v>
      </c>
      <c r="E335" s="1">
        <v>0</v>
      </c>
    </row>
    <row r="336" spans="1:5">
      <c r="A336" s="8">
        <v>3</v>
      </c>
      <c r="B336" s="8" cm="1">
        <f t="array" ref="B336">INT((ROW(335:335)-1)/8)+1</f>
        <v>42</v>
      </c>
      <c r="C336" s="6">
        <v>44405</v>
      </c>
      <c r="D336">
        <v>4</v>
      </c>
      <c r="E336" s="1">
        <v>0</v>
      </c>
    </row>
    <row r="337" spans="1:5">
      <c r="A337" s="8">
        <v>3</v>
      </c>
      <c r="B337" s="8" cm="1">
        <f t="array" ref="B337">INT((ROW(336:336)-1)/8)+1</f>
        <v>42</v>
      </c>
      <c r="C337" s="6">
        <v>44412</v>
      </c>
      <c r="D337">
        <v>4</v>
      </c>
      <c r="E337" s="1">
        <v>0</v>
      </c>
    </row>
    <row r="338" spans="1:5">
      <c r="A338" s="8">
        <v>3</v>
      </c>
      <c r="B338" s="8" cm="1">
        <f t="array" ref="B338">INT((ROW(337:337)-1)/8)+1</f>
        <v>43</v>
      </c>
      <c r="C338" s="6">
        <v>44363</v>
      </c>
      <c r="D338">
        <v>2</v>
      </c>
      <c r="E338" s="1">
        <v>0</v>
      </c>
    </row>
    <row r="339" spans="1:5">
      <c r="A339" s="8">
        <v>3</v>
      </c>
      <c r="B339" s="8" cm="1">
        <f t="array" ref="B339">INT((ROW(338:338)-1)/8)+1</f>
        <v>43</v>
      </c>
      <c r="C339" s="6">
        <v>44370</v>
      </c>
      <c r="D339">
        <v>2</v>
      </c>
      <c r="E339" s="1">
        <v>0</v>
      </c>
    </row>
    <row r="340" spans="1:5">
      <c r="A340" s="8">
        <v>3</v>
      </c>
      <c r="B340" s="8" cm="1">
        <f t="array" ref="B340">INT((ROW(339:339)-1)/8)+1</f>
        <v>43</v>
      </c>
      <c r="C340" s="6">
        <v>44377</v>
      </c>
      <c r="D340">
        <v>2</v>
      </c>
      <c r="E340" s="1">
        <v>0</v>
      </c>
    </row>
    <row r="341" spans="1:5">
      <c r="A341" s="8">
        <v>3</v>
      </c>
      <c r="B341" s="8" cm="1">
        <f t="array" ref="B341">INT((ROW(340:340)-1)/8)+1</f>
        <v>43</v>
      </c>
      <c r="C341" s="6">
        <v>44384</v>
      </c>
      <c r="D341">
        <v>2</v>
      </c>
      <c r="E341" s="1">
        <v>0</v>
      </c>
    </row>
    <row r="342" spans="1:5">
      <c r="A342" s="8">
        <v>3</v>
      </c>
      <c r="B342" s="8" cm="1">
        <f t="array" ref="B342">INT((ROW(341:341)-1)/8)+1</f>
        <v>43</v>
      </c>
      <c r="C342" s="6">
        <v>44391</v>
      </c>
      <c r="D342">
        <v>2</v>
      </c>
      <c r="E342" s="1">
        <v>0</v>
      </c>
    </row>
    <row r="343" spans="1:5">
      <c r="A343" s="8">
        <v>3</v>
      </c>
      <c r="B343" s="8" cm="1">
        <f t="array" ref="B343">INT((ROW(342:342)-1)/8)+1</f>
        <v>43</v>
      </c>
      <c r="C343" s="6">
        <v>44398</v>
      </c>
      <c r="D343">
        <v>2</v>
      </c>
      <c r="E343" s="1">
        <v>0</v>
      </c>
    </row>
    <row r="344" spans="1:5">
      <c r="A344" s="8">
        <v>3</v>
      </c>
      <c r="B344" s="8" cm="1">
        <f t="array" ref="B344">INT((ROW(343:343)-1)/8)+1</f>
        <v>43</v>
      </c>
      <c r="C344" s="6">
        <v>44405</v>
      </c>
      <c r="D344">
        <v>2</v>
      </c>
      <c r="E344" s="1">
        <v>0</v>
      </c>
    </row>
    <row r="345" spans="1:5">
      <c r="A345" s="8">
        <v>3</v>
      </c>
      <c r="B345" s="8" cm="1">
        <f t="array" ref="B345">INT((ROW(344:344)-1)/8)+1</f>
        <v>43</v>
      </c>
      <c r="C345" s="6">
        <v>44412</v>
      </c>
      <c r="D345">
        <v>2</v>
      </c>
      <c r="E345" s="1">
        <v>1</v>
      </c>
    </row>
    <row r="346" spans="1:5">
      <c r="A346" s="8">
        <v>3</v>
      </c>
      <c r="B346" s="8" cm="1">
        <f t="array" ref="B346">INT((ROW(345:345)-1)/8)+1</f>
        <v>44</v>
      </c>
      <c r="C346" s="6">
        <v>44363</v>
      </c>
      <c r="D346">
        <v>2</v>
      </c>
      <c r="E346" s="1">
        <v>0</v>
      </c>
    </row>
    <row r="347" spans="1:5">
      <c r="A347" s="8">
        <v>3</v>
      </c>
      <c r="B347" s="8" cm="1">
        <f t="array" ref="B347">INT((ROW(346:346)-1)/8)+1</f>
        <v>44</v>
      </c>
      <c r="C347" s="6">
        <v>44370</v>
      </c>
      <c r="D347">
        <v>2</v>
      </c>
      <c r="E347" s="1">
        <v>0</v>
      </c>
    </row>
    <row r="348" spans="1:5">
      <c r="A348" s="8">
        <v>3</v>
      </c>
      <c r="B348" s="8" cm="1">
        <f t="array" ref="B348">INT((ROW(347:347)-1)/8)+1</f>
        <v>44</v>
      </c>
      <c r="C348" s="6">
        <v>44377</v>
      </c>
      <c r="D348">
        <v>2</v>
      </c>
      <c r="E348" s="1">
        <v>1</v>
      </c>
    </row>
    <row r="349" spans="1:5">
      <c r="A349" s="8">
        <v>3</v>
      </c>
      <c r="B349" s="8" cm="1">
        <f t="array" ref="B349">INT((ROW(348:348)-1)/8)+1</f>
        <v>44</v>
      </c>
      <c r="C349" s="6">
        <v>44384</v>
      </c>
      <c r="D349">
        <v>2</v>
      </c>
      <c r="E349" s="1">
        <v>0</v>
      </c>
    </row>
    <row r="350" spans="1:5">
      <c r="A350" s="8">
        <v>3</v>
      </c>
      <c r="B350" s="8" cm="1">
        <f t="array" ref="B350">INT((ROW(349:349)-1)/8)+1</f>
        <v>44</v>
      </c>
      <c r="C350" s="6">
        <v>44391</v>
      </c>
      <c r="D350">
        <v>2</v>
      </c>
      <c r="E350" s="1">
        <v>0</v>
      </c>
    </row>
    <row r="351" spans="1:5">
      <c r="A351" s="8">
        <v>3</v>
      </c>
      <c r="B351" s="8" cm="1">
        <f t="array" ref="B351">INT((ROW(350:350)-1)/8)+1</f>
        <v>44</v>
      </c>
      <c r="C351" s="6">
        <v>44398</v>
      </c>
      <c r="D351">
        <v>2</v>
      </c>
      <c r="E351" s="1">
        <v>0</v>
      </c>
    </row>
    <row r="352" spans="1:5">
      <c r="A352" s="8">
        <v>3</v>
      </c>
      <c r="B352" s="8" cm="1">
        <f t="array" ref="B352">INT((ROW(351:351)-1)/8)+1</f>
        <v>44</v>
      </c>
      <c r="C352" s="6">
        <v>44405</v>
      </c>
      <c r="D352">
        <v>2</v>
      </c>
      <c r="E352" s="1">
        <v>1</v>
      </c>
    </row>
    <row r="353" spans="1:5">
      <c r="A353" s="8">
        <v>3</v>
      </c>
      <c r="B353" s="8" cm="1">
        <f t="array" ref="B353">INT((ROW(352:352)-1)/8)+1</f>
        <v>44</v>
      </c>
      <c r="C353" s="6">
        <v>44412</v>
      </c>
      <c r="D353">
        <v>2</v>
      </c>
      <c r="E353" s="1">
        <v>1</v>
      </c>
    </row>
    <row r="354" spans="1:5">
      <c r="A354" s="8">
        <v>3</v>
      </c>
      <c r="B354" s="8" cm="1">
        <f t="array" ref="B354">INT((ROW(353:353)-1)/8)+1</f>
        <v>45</v>
      </c>
      <c r="C354" s="6">
        <v>44363</v>
      </c>
      <c r="D354">
        <v>2</v>
      </c>
      <c r="E354" s="1">
        <v>0</v>
      </c>
    </row>
    <row r="355" spans="1:5">
      <c r="A355" s="8">
        <v>3</v>
      </c>
      <c r="B355" s="8" cm="1">
        <f t="array" ref="B355">INT((ROW(354:354)-1)/8)+1</f>
        <v>45</v>
      </c>
      <c r="C355" s="6">
        <v>44370</v>
      </c>
      <c r="D355">
        <v>2</v>
      </c>
      <c r="E355" s="1">
        <v>0</v>
      </c>
    </row>
    <row r="356" spans="1:5">
      <c r="A356" s="8">
        <v>3</v>
      </c>
      <c r="B356" s="8" cm="1">
        <f t="array" ref="B356">INT((ROW(355:355)-1)/8)+1</f>
        <v>45</v>
      </c>
      <c r="C356" s="6">
        <v>44377</v>
      </c>
      <c r="D356">
        <v>2</v>
      </c>
      <c r="E356" s="1">
        <v>0</v>
      </c>
    </row>
    <row r="357" spans="1:5">
      <c r="A357" s="8">
        <v>3</v>
      </c>
      <c r="B357" s="8" cm="1">
        <f t="array" ref="B357">INT((ROW(356:356)-1)/8)+1</f>
        <v>45</v>
      </c>
      <c r="C357" s="6">
        <v>44384</v>
      </c>
      <c r="D357">
        <v>2</v>
      </c>
      <c r="E357" s="1">
        <v>0</v>
      </c>
    </row>
    <row r="358" spans="1:5">
      <c r="A358" s="8">
        <v>3</v>
      </c>
      <c r="B358" s="8" cm="1">
        <f t="array" ref="B358">INT((ROW(357:357)-1)/8)+1</f>
        <v>45</v>
      </c>
      <c r="C358" s="6">
        <v>44391</v>
      </c>
      <c r="D358">
        <v>2</v>
      </c>
      <c r="E358" s="1">
        <v>0</v>
      </c>
    </row>
    <row r="359" spans="1:5">
      <c r="A359" s="8">
        <v>3</v>
      </c>
      <c r="B359" s="8" cm="1">
        <f t="array" ref="B359">INT((ROW(358:358)-1)/8)+1</f>
        <v>45</v>
      </c>
      <c r="C359" s="6">
        <v>44398</v>
      </c>
      <c r="D359">
        <v>2</v>
      </c>
      <c r="E359" s="1">
        <v>0</v>
      </c>
    </row>
    <row r="360" spans="1:5">
      <c r="A360" s="8">
        <v>3</v>
      </c>
      <c r="B360" s="8" cm="1">
        <f t="array" ref="B360">INT((ROW(359:359)-1)/8)+1</f>
        <v>45</v>
      </c>
      <c r="C360" s="6">
        <v>44405</v>
      </c>
      <c r="D360">
        <v>2</v>
      </c>
      <c r="E360" s="1">
        <v>0</v>
      </c>
    </row>
    <row r="361" spans="1:5">
      <c r="A361" s="8">
        <v>3</v>
      </c>
      <c r="B361" s="8" cm="1">
        <f t="array" ref="B361">INT((ROW(360:360)-1)/8)+1</f>
        <v>45</v>
      </c>
      <c r="C361" s="6">
        <v>44412</v>
      </c>
      <c r="D361">
        <v>2</v>
      </c>
      <c r="E361" s="1">
        <v>1</v>
      </c>
    </row>
    <row r="362" spans="1:5">
      <c r="A362" s="8">
        <v>4</v>
      </c>
      <c r="B362" s="8" cm="1">
        <f t="array" ref="B362">INT((ROW(361:361)-1)/8)+1</f>
        <v>46</v>
      </c>
      <c r="C362" s="6">
        <v>44363</v>
      </c>
      <c r="D362">
        <v>1</v>
      </c>
      <c r="E362" s="1">
        <v>2</v>
      </c>
    </row>
    <row r="363" spans="1:5">
      <c r="A363" s="8">
        <v>4</v>
      </c>
      <c r="B363" s="8" cm="1">
        <f t="array" ref="B363">INT((ROW(362:362)-1)/8)+1</f>
        <v>46</v>
      </c>
      <c r="C363" s="6">
        <v>44370</v>
      </c>
      <c r="D363">
        <v>1</v>
      </c>
      <c r="E363" s="1">
        <v>1</v>
      </c>
    </row>
    <row r="364" spans="1:5">
      <c r="A364" s="8">
        <v>4</v>
      </c>
      <c r="B364" s="8" cm="1">
        <f t="array" ref="B364">INT((ROW(363:363)-1)/8)+1</f>
        <v>46</v>
      </c>
      <c r="C364" s="6">
        <v>44377</v>
      </c>
      <c r="D364">
        <v>1</v>
      </c>
      <c r="E364" s="1">
        <v>6</v>
      </c>
    </row>
    <row r="365" spans="1:5">
      <c r="A365" s="8">
        <v>4</v>
      </c>
      <c r="B365" s="8" cm="1">
        <f t="array" ref="B365">INT((ROW(364:364)-1)/8)+1</f>
        <v>46</v>
      </c>
      <c r="C365" s="6">
        <v>44384</v>
      </c>
      <c r="D365">
        <v>1</v>
      </c>
      <c r="E365" s="1">
        <v>5</v>
      </c>
    </row>
    <row r="366" spans="1:5">
      <c r="A366" s="8">
        <v>4</v>
      </c>
      <c r="B366" s="8" cm="1">
        <f t="array" ref="B366">INT((ROW(365:365)-1)/8)+1</f>
        <v>46</v>
      </c>
      <c r="C366" s="6">
        <v>44391</v>
      </c>
      <c r="D366">
        <v>1</v>
      </c>
      <c r="E366" s="1">
        <v>5</v>
      </c>
    </row>
    <row r="367" spans="1:5">
      <c r="A367" s="8">
        <v>4</v>
      </c>
      <c r="B367" s="8" cm="1">
        <f t="array" ref="B367">INT((ROW(366:366)-1)/8)+1</f>
        <v>46</v>
      </c>
      <c r="C367" s="6">
        <v>44398</v>
      </c>
      <c r="D367">
        <v>1</v>
      </c>
      <c r="E367" s="1">
        <v>5</v>
      </c>
    </row>
    <row r="368" spans="1:5">
      <c r="A368" s="8">
        <v>4</v>
      </c>
      <c r="B368" s="8" cm="1">
        <f t="array" ref="B368">INT((ROW(367:367)-1)/8)+1</f>
        <v>46</v>
      </c>
      <c r="C368" s="6">
        <v>44405</v>
      </c>
      <c r="D368">
        <v>1</v>
      </c>
      <c r="E368" s="1">
        <v>5</v>
      </c>
    </row>
    <row r="369" spans="1:5">
      <c r="A369" s="8">
        <v>4</v>
      </c>
      <c r="B369" s="8" cm="1">
        <f t="array" ref="B369">INT((ROW(368:368)-1)/8)+1</f>
        <v>46</v>
      </c>
      <c r="C369" s="6">
        <v>44412</v>
      </c>
      <c r="D369">
        <v>1</v>
      </c>
      <c r="E369" s="1">
        <v>6</v>
      </c>
    </row>
    <row r="370" spans="1:5">
      <c r="A370" s="8">
        <v>4</v>
      </c>
      <c r="B370" s="8" cm="1">
        <f t="array" ref="B370">INT((ROW(369:369)-1)/8)+1</f>
        <v>47</v>
      </c>
      <c r="C370" s="6">
        <v>44363</v>
      </c>
      <c r="D370">
        <v>1</v>
      </c>
      <c r="E370" s="1">
        <v>2</v>
      </c>
    </row>
    <row r="371" spans="1:5">
      <c r="A371" s="8">
        <v>4</v>
      </c>
      <c r="B371" s="8" cm="1">
        <f t="array" ref="B371">INT((ROW(370:370)-1)/8)+1</f>
        <v>47</v>
      </c>
      <c r="C371" s="6">
        <v>44370</v>
      </c>
      <c r="D371">
        <v>1</v>
      </c>
      <c r="E371" s="1">
        <v>3</v>
      </c>
    </row>
    <row r="372" spans="1:5">
      <c r="A372" s="8">
        <v>4</v>
      </c>
      <c r="B372" s="8" cm="1">
        <f t="array" ref="B372">INT((ROW(371:371)-1)/8)+1</f>
        <v>47</v>
      </c>
      <c r="C372" s="6">
        <v>44377</v>
      </c>
      <c r="D372">
        <v>1</v>
      </c>
      <c r="E372" s="1">
        <v>8</v>
      </c>
    </row>
    <row r="373" spans="1:5">
      <c r="A373" s="8">
        <v>4</v>
      </c>
      <c r="B373" s="8" cm="1">
        <f t="array" ref="B373">INT((ROW(372:372)-1)/8)+1</f>
        <v>47</v>
      </c>
      <c r="C373" s="6">
        <v>44384</v>
      </c>
      <c r="D373">
        <v>1</v>
      </c>
      <c r="E373" s="1">
        <v>5</v>
      </c>
    </row>
    <row r="374" spans="1:5">
      <c r="A374" s="8">
        <v>4</v>
      </c>
      <c r="B374" s="8" cm="1">
        <f t="array" ref="B374">INT((ROW(373:373)-1)/8)+1</f>
        <v>47</v>
      </c>
      <c r="C374" s="6">
        <v>44391</v>
      </c>
      <c r="D374">
        <v>1</v>
      </c>
      <c r="E374" s="1">
        <v>6</v>
      </c>
    </row>
    <row r="375" spans="1:5">
      <c r="A375" s="8">
        <v>4</v>
      </c>
      <c r="B375" s="8" cm="1">
        <f t="array" ref="B375">INT((ROW(374:374)-1)/8)+1</f>
        <v>47</v>
      </c>
      <c r="C375" s="6">
        <v>44398</v>
      </c>
      <c r="D375">
        <v>1</v>
      </c>
      <c r="E375" s="1">
        <v>4</v>
      </c>
    </row>
    <row r="376" spans="1:5">
      <c r="A376" s="8">
        <v>4</v>
      </c>
      <c r="B376" s="8" cm="1">
        <f t="array" ref="B376">INT((ROW(375:375)-1)/8)+1</f>
        <v>47</v>
      </c>
      <c r="C376" s="6">
        <v>44405</v>
      </c>
      <c r="D376">
        <v>1</v>
      </c>
      <c r="E376" s="1">
        <v>4</v>
      </c>
    </row>
    <row r="377" spans="1:5">
      <c r="A377" s="8">
        <v>4</v>
      </c>
      <c r="B377" s="8" cm="1">
        <f t="array" ref="B377">INT((ROW(376:376)-1)/8)+1</f>
        <v>47</v>
      </c>
      <c r="C377" s="6">
        <v>44412</v>
      </c>
      <c r="D377">
        <v>1</v>
      </c>
      <c r="E377" s="1">
        <v>4</v>
      </c>
    </row>
    <row r="378" spans="1:5">
      <c r="A378" s="8">
        <v>4</v>
      </c>
      <c r="B378" s="8" cm="1">
        <f t="array" ref="B378">INT((ROW(377:377)-1)/8)+1</f>
        <v>48</v>
      </c>
      <c r="C378" s="6">
        <v>44363</v>
      </c>
      <c r="D378">
        <v>1</v>
      </c>
      <c r="E378" s="1">
        <v>7</v>
      </c>
    </row>
    <row r="379" spans="1:5">
      <c r="A379" s="8">
        <v>4</v>
      </c>
      <c r="B379" s="8" cm="1">
        <f t="array" ref="B379">INT((ROW(378:378)-1)/8)+1</f>
        <v>48</v>
      </c>
      <c r="C379" s="6">
        <v>44370</v>
      </c>
      <c r="D379">
        <v>1</v>
      </c>
      <c r="E379" s="1">
        <v>8</v>
      </c>
    </row>
    <row r="380" spans="1:5">
      <c r="A380" s="8">
        <v>4</v>
      </c>
      <c r="B380" s="8" cm="1">
        <f t="array" ref="B380">INT((ROW(379:379)-1)/8)+1</f>
        <v>48</v>
      </c>
      <c r="C380" s="6">
        <v>44377</v>
      </c>
      <c r="D380">
        <v>1</v>
      </c>
      <c r="E380" s="1">
        <v>9</v>
      </c>
    </row>
    <row r="381" spans="1:5">
      <c r="A381" s="8">
        <v>4</v>
      </c>
      <c r="B381" s="8" cm="1">
        <f t="array" ref="B381">INT((ROW(380:380)-1)/8)+1</f>
        <v>48</v>
      </c>
      <c r="C381" s="6">
        <v>44384</v>
      </c>
      <c r="D381">
        <v>1</v>
      </c>
      <c r="E381" s="1">
        <v>6</v>
      </c>
    </row>
    <row r="382" spans="1:5">
      <c r="A382" s="8">
        <v>4</v>
      </c>
      <c r="B382" s="8" cm="1">
        <f t="array" ref="B382">INT((ROW(381:381)-1)/8)+1</f>
        <v>48</v>
      </c>
      <c r="C382" s="6">
        <v>44391</v>
      </c>
      <c r="D382">
        <v>1</v>
      </c>
      <c r="E382" s="1">
        <v>1</v>
      </c>
    </row>
    <row r="383" spans="1:5">
      <c r="A383" s="8">
        <v>4</v>
      </c>
      <c r="B383" s="8" cm="1">
        <f t="array" ref="B383">INT((ROW(382:382)-1)/8)+1</f>
        <v>48</v>
      </c>
      <c r="C383" s="6">
        <v>44398</v>
      </c>
      <c r="D383">
        <v>1</v>
      </c>
      <c r="E383" s="1">
        <v>2</v>
      </c>
    </row>
    <row r="384" spans="1:5">
      <c r="A384" s="8">
        <v>4</v>
      </c>
      <c r="B384" s="8" cm="1">
        <f t="array" ref="B384">INT((ROW(383:383)-1)/8)+1</f>
        <v>48</v>
      </c>
      <c r="C384" s="6">
        <v>44405</v>
      </c>
      <c r="D384">
        <v>1</v>
      </c>
      <c r="E384" s="1">
        <v>2</v>
      </c>
    </row>
    <row r="385" spans="1:5">
      <c r="A385" s="8">
        <v>4</v>
      </c>
      <c r="B385" s="8" cm="1">
        <f t="array" ref="B385">INT((ROW(384:384)-1)/8)+1</f>
        <v>48</v>
      </c>
      <c r="C385" s="6">
        <v>44412</v>
      </c>
      <c r="D385">
        <v>1</v>
      </c>
      <c r="E385" s="1">
        <v>1</v>
      </c>
    </row>
    <row r="386" spans="1:5">
      <c r="A386" s="8">
        <v>5</v>
      </c>
      <c r="B386" s="8" cm="1">
        <f t="array" ref="B386">INT((ROW(385:385)-1)/8)+1</f>
        <v>49</v>
      </c>
      <c r="C386" s="6">
        <v>44363</v>
      </c>
      <c r="D386">
        <v>1</v>
      </c>
      <c r="E386" s="1">
        <v>7</v>
      </c>
    </row>
    <row r="387" spans="1:5">
      <c r="A387" s="8">
        <v>5</v>
      </c>
      <c r="B387" s="8" cm="1">
        <f t="array" ref="B387">INT((ROW(386:386)-1)/8)+1</f>
        <v>49</v>
      </c>
      <c r="C387" s="6">
        <v>44370</v>
      </c>
      <c r="D387">
        <v>1</v>
      </c>
      <c r="E387" s="1">
        <v>9</v>
      </c>
    </row>
    <row r="388" spans="1:5">
      <c r="A388" s="8">
        <v>5</v>
      </c>
      <c r="B388" s="8" cm="1">
        <f t="array" ref="B388">INT((ROW(387:387)-1)/8)+1</f>
        <v>49</v>
      </c>
      <c r="C388" s="6">
        <v>44377</v>
      </c>
      <c r="D388">
        <v>1</v>
      </c>
      <c r="E388" s="1">
        <v>13</v>
      </c>
    </row>
    <row r="389" spans="1:5">
      <c r="A389" s="8">
        <v>5</v>
      </c>
      <c r="B389" s="8" cm="1">
        <f t="array" ref="B389">INT((ROW(388:388)-1)/8)+1</f>
        <v>49</v>
      </c>
      <c r="C389" s="6">
        <v>44384</v>
      </c>
      <c r="D389">
        <v>1</v>
      </c>
      <c r="E389" s="1">
        <v>2</v>
      </c>
    </row>
    <row r="390" spans="1:5">
      <c r="A390" s="8">
        <v>5</v>
      </c>
      <c r="B390" s="8" cm="1">
        <f t="array" ref="B390">INT((ROW(389:389)-1)/8)+1</f>
        <v>49</v>
      </c>
      <c r="C390" s="6">
        <v>44391</v>
      </c>
      <c r="D390">
        <v>1</v>
      </c>
      <c r="E390" s="1">
        <v>1</v>
      </c>
    </row>
    <row r="391" spans="1:5">
      <c r="A391" s="8">
        <v>5</v>
      </c>
      <c r="B391" s="8" cm="1">
        <f t="array" ref="B391">INT((ROW(390:390)-1)/8)+1</f>
        <v>49</v>
      </c>
      <c r="C391" s="6">
        <v>44398</v>
      </c>
      <c r="D391">
        <v>1</v>
      </c>
      <c r="E391" s="1">
        <v>2</v>
      </c>
    </row>
    <row r="392" spans="1:5">
      <c r="A392" s="8">
        <v>5</v>
      </c>
      <c r="B392" s="8" cm="1">
        <f t="array" ref="B392">INT((ROW(391:391)-1)/8)+1</f>
        <v>49</v>
      </c>
      <c r="C392" s="6">
        <v>44405</v>
      </c>
      <c r="D392">
        <v>1</v>
      </c>
      <c r="E392" s="1">
        <v>3</v>
      </c>
    </row>
    <row r="393" spans="1:5">
      <c r="A393" s="8">
        <v>5</v>
      </c>
      <c r="B393" s="8" cm="1">
        <f t="array" ref="B393">INT((ROW(392:392)-1)/8)+1</f>
        <v>49</v>
      </c>
      <c r="C393" s="6">
        <v>44412</v>
      </c>
      <c r="D393">
        <v>1</v>
      </c>
      <c r="E393" s="1">
        <v>2</v>
      </c>
    </row>
    <row r="394" spans="1:5">
      <c r="A394" s="8">
        <v>5</v>
      </c>
      <c r="B394" s="8" cm="1">
        <f t="array" ref="B394">INT((ROW(393:393)-1)/8)+1</f>
        <v>50</v>
      </c>
      <c r="C394" s="6">
        <v>44363</v>
      </c>
      <c r="D394">
        <v>1</v>
      </c>
      <c r="E394" s="1">
        <v>1</v>
      </c>
    </row>
    <row r="395" spans="1:5">
      <c r="A395" s="8">
        <v>5</v>
      </c>
      <c r="B395" s="8" cm="1">
        <f t="array" ref="B395">INT((ROW(394:394)-1)/8)+1</f>
        <v>50</v>
      </c>
      <c r="C395" s="6">
        <v>44370</v>
      </c>
      <c r="D395">
        <v>1</v>
      </c>
      <c r="E395" s="1">
        <v>8</v>
      </c>
    </row>
    <row r="396" spans="1:5">
      <c r="A396" s="8">
        <v>5</v>
      </c>
      <c r="B396" s="8" cm="1">
        <f t="array" ref="B396">INT((ROW(395:395)-1)/8)+1</f>
        <v>50</v>
      </c>
      <c r="C396" s="6">
        <v>44377</v>
      </c>
      <c r="D396">
        <v>1</v>
      </c>
      <c r="E396" s="1">
        <v>11</v>
      </c>
    </row>
    <row r="397" spans="1:5">
      <c r="A397" s="8">
        <v>5</v>
      </c>
      <c r="B397" s="8" cm="1">
        <f t="array" ref="B397">INT((ROW(396:396)-1)/8)+1</f>
        <v>50</v>
      </c>
      <c r="C397" s="6">
        <v>44384</v>
      </c>
      <c r="D397">
        <v>1</v>
      </c>
      <c r="E397" s="1">
        <v>6</v>
      </c>
    </row>
    <row r="398" spans="1:5">
      <c r="A398" s="8">
        <v>5</v>
      </c>
      <c r="B398" s="8" cm="1">
        <f t="array" ref="B398">INT((ROW(397:397)-1)/8)+1</f>
        <v>50</v>
      </c>
      <c r="C398" s="6">
        <v>44391</v>
      </c>
      <c r="D398">
        <v>1</v>
      </c>
      <c r="E398" s="1">
        <v>6</v>
      </c>
    </row>
    <row r="399" spans="1:5">
      <c r="A399" s="8">
        <v>5</v>
      </c>
      <c r="B399" s="8" cm="1">
        <f t="array" ref="B399">INT((ROW(398:398)-1)/8)+1</f>
        <v>50</v>
      </c>
      <c r="C399" s="6">
        <v>44398</v>
      </c>
      <c r="D399">
        <v>1</v>
      </c>
      <c r="E399" s="1">
        <v>6</v>
      </c>
    </row>
    <row r="400" spans="1:5">
      <c r="A400" s="8">
        <v>5</v>
      </c>
      <c r="B400" s="8" cm="1">
        <f t="array" ref="B400">INT((ROW(399:399)-1)/8)+1</f>
        <v>50</v>
      </c>
      <c r="C400" s="6">
        <v>44405</v>
      </c>
      <c r="D400">
        <v>1</v>
      </c>
      <c r="E400" s="1">
        <v>6</v>
      </c>
    </row>
    <row r="401" spans="1:5">
      <c r="A401" s="8">
        <v>5</v>
      </c>
      <c r="B401" s="8" cm="1">
        <f t="array" ref="B401">INT((ROW(400:400)-1)/8)+1</f>
        <v>50</v>
      </c>
      <c r="C401" s="6">
        <v>44412</v>
      </c>
      <c r="D401">
        <v>1</v>
      </c>
      <c r="E401" s="1">
        <v>0</v>
      </c>
    </row>
    <row r="402" spans="1:5">
      <c r="A402" s="8">
        <v>5</v>
      </c>
      <c r="B402" s="8" cm="1">
        <f t="array" ref="B402">INT((ROW(401:401)-1)/8)+1</f>
        <v>51</v>
      </c>
      <c r="C402" s="6">
        <v>44363</v>
      </c>
      <c r="D402">
        <v>1</v>
      </c>
      <c r="E402" s="1">
        <v>2</v>
      </c>
    </row>
    <row r="403" spans="1:5">
      <c r="A403" s="8">
        <v>5</v>
      </c>
      <c r="B403" s="8" cm="1">
        <f t="array" ref="B403">INT((ROW(402:402)-1)/8)+1</f>
        <v>51</v>
      </c>
      <c r="C403" s="6">
        <v>44370</v>
      </c>
      <c r="D403">
        <v>1</v>
      </c>
      <c r="E403" s="1">
        <v>1</v>
      </c>
    </row>
    <row r="404" spans="1:5">
      <c r="A404" s="8">
        <v>5</v>
      </c>
      <c r="B404" s="8" cm="1">
        <f t="array" ref="B404">INT((ROW(403:403)-1)/8)+1</f>
        <v>51</v>
      </c>
      <c r="C404" s="6">
        <v>44377</v>
      </c>
      <c r="D404">
        <v>1</v>
      </c>
      <c r="E404" s="1">
        <v>9</v>
      </c>
    </row>
    <row r="405" spans="1:5">
      <c r="A405" s="8">
        <v>5</v>
      </c>
      <c r="B405" s="8" cm="1">
        <f t="array" ref="B405">INT((ROW(404:404)-1)/8)+1</f>
        <v>51</v>
      </c>
      <c r="C405" s="6">
        <v>44384</v>
      </c>
      <c r="D405">
        <v>1</v>
      </c>
      <c r="E405" s="1">
        <v>6</v>
      </c>
    </row>
    <row r="406" spans="1:5">
      <c r="A406" s="8">
        <v>5</v>
      </c>
      <c r="B406" s="8" cm="1">
        <f t="array" ref="B406">INT((ROW(405:405)-1)/8)+1</f>
        <v>51</v>
      </c>
      <c r="C406" s="6">
        <v>44391</v>
      </c>
      <c r="D406">
        <v>1</v>
      </c>
      <c r="E406" s="1">
        <v>6</v>
      </c>
    </row>
    <row r="407" spans="1:5">
      <c r="A407" s="8">
        <v>5</v>
      </c>
      <c r="B407" s="8" cm="1">
        <f t="array" ref="B407">INT((ROW(406:406)-1)/8)+1</f>
        <v>51</v>
      </c>
      <c r="C407" s="6">
        <v>44398</v>
      </c>
      <c r="D407">
        <v>1</v>
      </c>
      <c r="E407" s="1">
        <v>5</v>
      </c>
    </row>
    <row r="408" spans="1:5">
      <c r="A408" s="8">
        <v>5</v>
      </c>
      <c r="B408" s="8" cm="1">
        <f t="array" ref="B408">INT((ROW(407:407)-1)/8)+1</f>
        <v>51</v>
      </c>
      <c r="C408" s="6">
        <v>44405</v>
      </c>
      <c r="D408">
        <v>1</v>
      </c>
      <c r="E408" s="1">
        <v>5</v>
      </c>
    </row>
    <row r="409" spans="1:5">
      <c r="A409" s="8">
        <v>5</v>
      </c>
      <c r="B409" s="8" cm="1">
        <f t="array" ref="B409">INT((ROW(408:408)-1)/8)+1</f>
        <v>51</v>
      </c>
      <c r="C409" s="6">
        <v>44412</v>
      </c>
      <c r="D409">
        <v>1</v>
      </c>
      <c r="E409" s="1">
        <v>0</v>
      </c>
    </row>
    <row r="410" spans="1:5">
      <c r="A410" s="8">
        <v>7</v>
      </c>
      <c r="B410" s="8" cm="1">
        <f t="array" ref="B410">INT((ROW(409:409)-1)/8)+1</f>
        <v>52</v>
      </c>
      <c r="C410" s="6">
        <v>44363</v>
      </c>
      <c r="D410">
        <v>1</v>
      </c>
      <c r="E410" s="1">
        <v>1</v>
      </c>
    </row>
    <row r="411" spans="1:5">
      <c r="A411" s="8">
        <v>7</v>
      </c>
      <c r="B411" s="8" cm="1">
        <f t="array" ref="B411">INT((ROW(410:410)-1)/8)+1</f>
        <v>52</v>
      </c>
      <c r="C411" s="6">
        <v>44370</v>
      </c>
      <c r="D411">
        <v>1</v>
      </c>
      <c r="E411" s="1">
        <v>0</v>
      </c>
    </row>
    <row r="412" spans="1:5">
      <c r="A412" s="8">
        <v>7</v>
      </c>
      <c r="B412" s="8" cm="1">
        <f t="array" ref="B412">INT((ROW(411:411)-1)/8)+1</f>
        <v>52</v>
      </c>
      <c r="C412" s="6">
        <v>44377</v>
      </c>
      <c r="D412">
        <v>1</v>
      </c>
      <c r="E412" s="1">
        <v>2</v>
      </c>
    </row>
    <row r="413" spans="1:5">
      <c r="A413" s="8">
        <v>7</v>
      </c>
      <c r="B413" s="8" cm="1">
        <f t="array" ref="B413">INT((ROW(412:412)-1)/8)+1</f>
        <v>52</v>
      </c>
      <c r="C413" s="6">
        <v>44384</v>
      </c>
      <c r="D413">
        <v>1</v>
      </c>
      <c r="E413" s="1">
        <v>2</v>
      </c>
    </row>
    <row r="414" spans="1:5">
      <c r="A414" s="8">
        <v>7</v>
      </c>
      <c r="B414" s="8" cm="1">
        <f t="array" ref="B414">INT((ROW(413:413)-1)/8)+1</f>
        <v>52</v>
      </c>
      <c r="C414" s="6">
        <v>44391</v>
      </c>
      <c r="D414">
        <v>1</v>
      </c>
      <c r="E414" s="1">
        <v>2</v>
      </c>
    </row>
    <row r="415" spans="1:5">
      <c r="A415" s="8">
        <v>7</v>
      </c>
      <c r="B415" s="8" cm="1">
        <f t="array" ref="B415">INT((ROW(414:414)-1)/8)+1</f>
        <v>52</v>
      </c>
      <c r="C415" s="6">
        <v>44398</v>
      </c>
      <c r="D415">
        <v>1</v>
      </c>
      <c r="E415" s="1">
        <v>1</v>
      </c>
    </row>
    <row r="416" spans="1:5">
      <c r="A416" s="8">
        <v>7</v>
      </c>
      <c r="B416" s="8" cm="1">
        <f t="array" ref="B416">INT((ROW(415:415)-1)/8)+1</f>
        <v>52</v>
      </c>
      <c r="C416" s="6">
        <v>44405</v>
      </c>
      <c r="D416">
        <v>1</v>
      </c>
      <c r="E416" s="1">
        <v>1</v>
      </c>
    </row>
    <row r="417" spans="1:5">
      <c r="A417" s="8">
        <v>7</v>
      </c>
      <c r="B417" s="8" cm="1">
        <f t="array" ref="B417">INT((ROW(416:416)-1)/8)+1</f>
        <v>52</v>
      </c>
      <c r="C417" s="6">
        <v>44412</v>
      </c>
      <c r="D417">
        <v>1</v>
      </c>
      <c r="E417" s="1">
        <v>2</v>
      </c>
    </row>
    <row r="418" spans="1:5">
      <c r="A418" s="8">
        <v>7</v>
      </c>
      <c r="B418" s="8" cm="1">
        <f t="array" ref="B418">INT((ROW(417:417)-1)/8)+1</f>
        <v>53</v>
      </c>
      <c r="C418" s="6">
        <v>44363</v>
      </c>
      <c r="D418">
        <v>1</v>
      </c>
      <c r="E418" s="1">
        <v>0</v>
      </c>
    </row>
    <row r="419" spans="1:5">
      <c r="A419" s="8">
        <v>7</v>
      </c>
      <c r="B419" s="8" cm="1">
        <f t="array" ref="B419">INT((ROW(418:418)-1)/8)+1</f>
        <v>53</v>
      </c>
      <c r="C419" s="6">
        <v>44370</v>
      </c>
      <c r="D419">
        <v>1</v>
      </c>
      <c r="E419" s="1">
        <v>0</v>
      </c>
    </row>
    <row r="420" spans="1:5">
      <c r="A420" s="8">
        <v>7</v>
      </c>
      <c r="B420" s="8" cm="1">
        <f t="array" ref="B420">INT((ROW(419:419)-1)/8)+1</f>
        <v>53</v>
      </c>
      <c r="C420" s="6">
        <v>44377</v>
      </c>
      <c r="D420">
        <v>1</v>
      </c>
      <c r="E420" s="1">
        <v>5</v>
      </c>
    </row>
    <row r="421" spans="1:5">
      <c r="A421" s="8">
        <v>7</v>
      </c>
      <c r="B421" s="8" cm="1">
        <f t="array" ref="B421">INT((ROW(420:420)-1)/8)+1</f>
        <v>53</v>
      </c>
      <c r="C421" s="6">
        <v>44384</v>
      </c>
      <c r="D421">
        <v>1</v>
      </c>
      <c r="E421" s="1">
        <v>4</v>
      </c>
    </row>
    <row r="422" spans="1:5">
      <c r="A422" s="8">
        <v>7</v>
      </c>
      <c r="B422" s="8" cm="1">
        <f t="array" ref="B422">INT((ROW(421:421)-1)/8)+1</f>
        <v>53</v>
      </c>
      <c r="C422" s="6">
        <v>44391</v>
      </c>
      <c r="D422">
        <v>1</v>
      </c>
      <c r="E422" s="1">
        <v>4</v>
      </c>
    </row>
    <row r="423" spans="1:5">
      <c r="A423" s="8">
        <v>7</v>
      </c>
      <c r="B423" s="8" cm="1">
        <f t="array" ref="B423">INT((ROW(422:422)-1)/8)+1</f>
        <v>53</v>
      </c>
      <c r="C423" s="6">
        <v>44398</v>
      </c>
      <c r="D423">
        <v>1</v>
      </c>
      <c r="E423" s="1">
        <v>3</v>
      </c>
    </row>
    <row r="424" spans="1:5">
      <c r="A424" s="8">
        <v>7</v>
      </c>
      <c r="B424" s="8" cm="1">
        <f t="array" ref="B424">INT((ROW(423:423)-1)/8)+1</f>
        <v>53</v>
      </c>
      <c r="C424" s="6">
        <v>44405</v>
      </c>
      <c r="D424">
        <v>1</v>
      </c>
      <c r="E424" s="1">
        <v>3</v>
      </c>
    </row>
    <row r="425" spans="1:5">
      <c r="A425" s="8">
        <v>7</v>
      </c>
      <c r="B425" s="8" cm="1">
        <f t="array" ref="B425">INT((ROW(424:424)-1)/8)+1</f>
        <v>53</v>
      </c>
      <c r="C425" s="6">
        <v>44412</v>
      </c>
      <c r="D425">
        <v>1</v>
      </c>
      <c r="E425" s="1">
        <v>4</v>
      </c>
    </row>
    <row r="426" spans="1:5">
      <c r="A426" s="8">
        <v>7</v>
      </c>
      <c r="B426" s="8" cm="1">
        <f t="array" ref="B426">INT((ROW(425:425)-1)/8)+1</f>
        <v>54</v>
      </c>
      <c r="C426" s="6">
        <v>44363</v>
      </c>
      <c r="D426">
        <v>1</v>
      </c>
      <c r="E426" s="1">
        <v>1</v>
      </c>
    </row>
    <row r="427" spans="1:5">
      <c r="A427" s="8">
        <v>7</v>
      </c>
      <c r="B427" s="8" cm="1">
        <f t="array" ref="B427">INT((ROW(426:426)-1)/8)+1</f>
        <v>54</v>
      </c>
      <c r="C427" s="6">
        <v>44370</v>
      </c>
      <c r="D427">
        <v>1</v>
      </c>
      <c r="E427" s="1">
        <v>0</v>
      </c>
    </row>
    <row r="428" spans="1:5">
      <c r="A428" s="8">
        <v>7</v>
      </c>
      <c r="B428" s="8" cm="1">
        <f t="array" ref="B428">INT((ROW(427:427)-1)/8)+1</f>
        <v>54</v>
      </c>
      <c r="C428" s="6">
        <v>44377</v>
      </c>
      <c r="D428">
        <v>1</v>
      </c>
      <c r="E428" s="1">
        <v>5</v>
      </c>
    </row>
    <row r="429" spans="1:5">
      <c r="A429" s="8">
        <v>7</v>
      </c>
      <c r="B429" s="8" cm="1">
        <f t="array" ref="B429">INT((ROW(428:428)-1)/8)+1</f>
        <v>54</v>
      </c>
      <c r="C429" s="6">
        <v>44384</v>
      </c>
      <c r="D429">
        <v>1</v>
      </c>
      <c r="E429" s="1">
        <v>3</v>
      </c>
    </row>
    <row r="430" spans="1:5">
      <c r="A430" s="8">
        <v>7</v>
      </c>
      <c r="B430" s="8" cm="1">
        <f t="array" ref="B430">INT((ROW(429:429)-1)/8)+1</f>
        <v>54</v>
      </c>
      <c r="C430" s="6">
        <v>44391</v>
      </c>
      <c r="D430">
        <v>1</v>
      </c>
      <c r="E430" s="1">
        <v>3</v>
      </c>
    </row>
    <row r="431" spans="1:5">
      <c r="A431" s="8">
        <v>7</v>
      </c>
      <c r="B431" s="8" cm="1">
        <f t="array" ref="B431">INT((ROW(430:430)-1)/8)+1</f>
        <v>54</v>
      </c>
      <c r="C431" s="6">
        <v>44398</v>
      </c>
      <c r="D431">
        <v>1</v>
      </c>
      <c r="E431" s="1">
        <v>4</v>
      </c>
    </row>
    <row r="432" spans="1:5">
      <c r="A432" s="8">
        <v>7</v>
      </c>
      <c r="B432" s="8" cm="1">
        <f t="array" ref="B432">INT((ROW(431:431)-1)/8)+1</f>
        <v>54</v>
      </c>
      <c r="C432" s="6">
        <v>44405</v>
      </c>
      <c r="D432">
        <v>1</v>
      </c>
      <c r="E432" s="1">
        <v>4</v>
      </c>
    </row>
    <row r="433" spans="1:5">
      <c r="A433" s="8">
        <v>7</v>
      </c>
      <c r="B433" s="8" cm="1">
        <f t="array" ref="B433">INT((ROW(432:432)-1)/8)+1</f>
        <v>54</v>
      </c>
      <c r="C433" s="6">
        <v>44412</v>
      </c>
      <c r="D433">
        <v>1</v>
      </c>
      <c r="E433" s="1">
        <v>3</v>
      </c>
    </row>
    <row r="434" spans="1:5">
      <c r="A434" s="8">
        <v>6</v>
      </c>
      <c r="B434" s="8" cm="1">
        <f t="array" ref="B434">INT((ROW(433:433)-1)/8)+1</f>
        <v>55</v>
      </c>
      <c r="C434" s="6">
        <v>44363</v>
      </c>
      <c r="D434">
        <v>1</v>
      </c>
      <c r="E434" s="1">
        <v>0</v>
      </c>
    </row>
    <row r="435" spans="1:5">
      <c r="A435" s="8">
        <v>6</v>
      </c>
      <c r="B435" s="8" cm="1">
        <f t="array" ref="B435">INT((ROW(434:434)-1)/8)+1</f>
        <v>55</v>
      </c>
      <c r="C435" s="6">
        <v>44370</v>
      </c>
      <c r="D435">
        <v>1</v>
      </c>
      <c r="E435" s="1">
        <v>0</v>
      </c>
    </row>
    <row r="436" spans="1:5">
      <c r="A436" s="8">
        <v>6</v>
      </c>
      <c r="B436" s="8" cm="1">
        <f t="array" ref="B436">INT((ROW(435:435)-1)/8)+1</f>
        <v>55</v>
      </c>
      <c r="C436" s="6">
        <v>44377</v>
      </c>
      <c r="D436">
        <v>1</v>
      </c>
      <c r="E436" s="1">
        <v>2</v>
      </c>
    </row>
    <row r="437" spans="1:5">
      <c r="A437" s="8">
        <v>6</v>
      </c>
      <c r="B437" s="8" cm="1">
        <f t="array" ref="B437">INT((ROW(436:436)-1)/8)+1</f>
        <v>55</v>
      </c>
      <c r="C437" s="6">
        <v>44384</v>
      </c>
      <c r="D437">
        <v>1</v>
      </c>
      <c r="E437" s="1">
        <v>3</v>
      </c>
    </row>
    <row r="438" spans="1:5">
      <c r="A438" s="8">
        <v>6</v>
      </c>
      <c r="B438" s="8" cm="1">
        <f t="array" ref="B438">INT((ROW(437:437)-1)/8)+1</f>
        <v>55</v>
      </c>
      <c r="C438" s="6">
        <v>44391</v>
      </c>
      <c r="D438">
        <v>1</v>
      </c>
      <c r="E438" s="1">
        <v>3</v>
      </c>
    </row>
    <row r="439" spans="1:5">
      <c r="A439" s="8">
        <v>6</v>
      </c>
      <c r="B439" s="8" cm="1">
        <f t="array" ref="B439">INT((ROW(438:438)-1)/8)+1</f>
        <v>55</v>
      </c>
      <c r="C439" s="6">
        <v>44398</v>
      </c>
      <c r="D439">
        <v>1</v>
      </c>
      <c r="E439" s="1">
        <v>4</v>
      </c>
    </row>
    <row r="440" spans="1:5">
      <c r="A440" s="8">
        <v>6</v>
      </c>
      <c r="B440" s="8" cm="1">
        <f t="array" ref="B440">INT((ROW(439:439)-1)/8)+1</f>
        <v>55</v>
      </c>
      <c r="C440" s="6">
        <v>44405</v>
      </c>
      <c r="D440">
        <v>1</v>
      </c>
      <c r="E440" s="1">
        <v>4</v>
      </c>
    </row>
    <row r="441" spans="1:5">
      <c r="A441" s="8">
        <v>6</v>
      </c>
      <c r="B441" s="8" cm="1">
        <f t="array" ref="B441">INT((ROW(440:440)-1)/8)+1</f>
        <v>55</v>
      </c>
      <c r="C441" s="6">
        <v>44412</v>
      </c>
      <c r="D441">
        <v>1</v>
      </c>
      <c r="E441" s="1">
        <v>3</v>
      </c>
    </row>
    <row r="442" spans="1:5">
      <c r="A442" s="8">
        <v>6</v>
      </c>
      <c r="B442" s="8" cm="1">
        <f t="array" ref="B442">INT((ROW(441:441)-1)/8)+1</f>
        <v>56</v>
      </c>
      <c r="C442" s="6">
        <v>44363</v>
      </c>
      <c r="D442">
        <v>1</v>
      </c>
      <c r="E442" s="1">
        <v>1</v>
      </c>
    </row>
    <row r="443" spans="1:5">
      <c r="A443" s="8">
        <v>6</v>
      </c>
      <c r="B443" s="8" cm="1">
        <f t="array" ref="B443">INT((ROW(442:442)-1)/8)+1</f>
        <v>56</v>
      </c>
      <c r="C443" s="6">
        <v>44370</v>
      </c>
      <c r="D443">
        <v>1</v>
      </c>
      <c r="E443" s="1">
        <v>2</v>
      </c>
    </row>
    <row r="444" spans="1:5">
      <c r="A444" s="8">
        <v>6</v>
      </c>
      <c r="B444" s="8" cm="1">
        <f t="array" ref="B444">INT((ROW(443:443)-1)/8)+1</f>
        <v>56</v>
      </c>
      <c r="C444" s="6">
        <v>44377</v>
      </c>
      <c r="D444">
        <v>1</v>
      </c>
      <c r="E444" s="1">
        <v>4</v>
      </c>
    </row>
    <row r="445" spans="1:5">
      <c r="A445" s="8">
        <v>6</v>
      </c>
      <c r="B445" s="8" cm="1">
        <f t="array" ref="B445">INT((ROW(444:444)-1)/8)+1</f>
        <v>56</v>
      </c>
      <c r="C445" s="6">
        <v>44384</v>
      </c>
      <c r="D445">
        <v>1</v>
      </c>
      <c r="E445" s="1">
        <v>6</v>
      </c>
    </row>
    <row r="446" spans="1:5">
      <c r="A446" s="8">
        <v>6</v>
      </c>
      <c r="B446" s="8" cm="1">
        <f t="array" ref="B446">INT((ROW(445:445)-1)/8)+1</f>
        <v>56</v>
      </c>
      <c r="C446" s="6">
        <v>44391</v>
      </c>
      <c r="D446">
        <v>1</v>
      </c>
      <c r="E446" s="1">
        <v>5</v>
      </c>
    </row>
    <row r="447" spans="1:5">
      <c r="A447" s="8">
        <v>6</v>
      </c>
      <c r="B447" s="8" cm="1">
        <f t="array" ref="B447">INT((ROW(446:446)-1)/8)+1</f>
        <v>56</v>
      </c>
      <c r="C447" s="6">
        <v>44398</v>
      </c>
      <c r="D447">
        <v>1</v>
      </c>
      <c r="E447" s="1">
        <v>4</v>
      </c>
    </row>
    <row r="448" spans="1:5">
      <c r="A448" s="8">
        <v>6</v>
      </c>
      <c r="B448" s="8" cm="1">
        <f t="array" ref="B448">INT((ROW(447:447)-1)/8)+1</f>
        <v>56</v>
      </c>
      <c r="C448" s="6">
        <v>44405</v>
      </c>
      <c r="D448">
        <v>1</v>
      </c>
      <c r="E448" s="1">
        <v>4</v>
      </c>
    </row>
    <row r="449" spans="1:5">
      <c r="A449" s="8">
        <v>6</v>
      </c>
      <c r="B449" s="8" cm="1">
        <f t="array" ref="B449">INT((ROW(448:448)-1)/8)+1</f>
        <v>56</v>
      </c>
      <c r="C449" s="6">
        <v>44412</v>
      </c>
      <c r="D449">
        <v>1</v>
      </c>
      <c r="E449" s="1">
        <v>3</v>
      </c>
    </row>
    <row r="450" spans="1:5">
      <c r="A450" s="8">
        <v>6</v>
      </c>
      <c r="B450" s="8" cm="1">
        <f t="array" ref="B450">INT((ROW(449:449)-1)/8)+1</f>
        <v>57</v>
      </c>
      <c r="C450" s="6">
        <v>44363</v>
      </c>
      <c r="D450">
        <v>1</v>
      </c>
      <c r="E450" s="1">
        <v>0</v>
      </c>
    </row>
    <row r="451" spans="1:5">
      <c r="A451" s="8">
        <v>6</v>
      </c>
      <c r="B451" s="8" cm="1">
        <f t="array" ref="B451">INT((ROW(450:450)-1)/8)+1</f>
        <v>57</v>
      </c>
      <c r="C451" s="6">
        <v>44370</v>
      </c>
      <c r="D451">
        <v>1</v>
      </c>
      <c r="E451" s="1">
        <v>0</v>
      </c>
    </row>
    <row r="452" spans="1:5">
      <c r="A452" s="8">
        <v>6</v>
      </c>
      <c r="B452" s="8" cm="1">
        <f t="array" ref="B452">INT((ROW(451:451)-1)/8)+1</f>
        <v>57</v>
      </c>
      <c r="C452" s="6">
        <v>44377</v>
      </c>
      <c r="D452">
        <v>1</v>
      </c>
      <c r="E452" s="1">
        <v>4</v>
      </c>
    </row>
    <row r="453" spans="1:5">
      <c r="A453" s="8">
        <v>6</v>
      </c>
      <c r="B453" s="8" cm="1">
        <f t="array" ref="B453">INT((ROW(452:452)-1)/8)+1</f>
        <v>57</v>
      </c>
      <c r="C453" s="6">
        <v>44384</v>
      </c>
      <c r="D453">
        <v>1</v>
      </c>
      <c r="E453" s="1">
        <v>4</v>
      </c>
    </row>
    <row r="454" spans="1:5">
      <c r="A454" s="8">
        <v>6</v>
      </c>
      <c r="B454" s="8" cm="1">
        <f t="array" ref="B454">INT((ROW(453:453)-1)/8)+1</f>
        <v>57</v>
      </c>
      <c r="C454" s="6">
        <v>44391</v>
      </c>
      <c r="D454">
        <v>1</v>
      </c>
      <c r="E454" s="1">
        <v>4</v>
      </c>
    </row>
    <row r="455" spans="1:5">
      <c r="A455" s="8">
        <v>6</v>
      </c>
      <c r="B455" s="8" cm="1">
        <f t="array" ref="B455">INT((ROW(454:454)-1)/8)+1</f>
        <v>57</v>
      </c>
      <c r="C455" s="6">
        <v>44398</v>
      </c>
      <c r="D455">
        <v>1</v>
      </c>
      <c r="E455" s="1">
        <v>4</v>
      </c>
    </row>
    <row r="456" spans="1:5">
      <c r="A456" s="8">
        <v>6</v>
      </c>
      <c r="B456" s="8" cm="1">
        <f t="array" ref="B456">INT((ROW(455:455)-1)/8)+1</f>
        <v>57</v>
      </c>
      <c r="C456" s="6">
        <v>44405</v>
      </c>
      <c r="D456">
        <v>1</v>
      </c>
      <c r="E456" s="1">
        <v>5</v>
      </c>
    </row>
    <row r="457" spans="1:5">
      <c r="A457" s="8">
        <v>6</v>
      </c>
      <c r="B457" s="8" cm="1">
        <f t="array" ref="B457">INT((ROW(456:456)-1)/8)+1</f>
        <v>57</v>
      </c>
      <c r="C457" s="6">
        <v>44412</v>
      </c>
      <c r="D457">
        <v>1</v>
      </c>
      <c r="E457" s="1">
        <v>4</v>
      </c>
    </row>
    <row r="458" spans="1:5">
      <c r="A458" s="8">
        <v>7</v>
      </c>
      <c r="B458" s="8" cm="1">
        <f t="array" ref="B458">INT((ROW(457:457)-1)/8)+1</f>
        <v>58</v>
      </c>
      <c r="C458" s="6">
        <v>44363</v>
      </c>
      <c r="D458">
        <v>3</v>
      </c>
      <c r="E458" s="1">
        <v>2</v>
      </c>
    </row>
    <row r="459" spans="1:5">
      <c r="A459" s="8">
        <v>7</v>
      </c>
      <c r="B459" s="8" cm="1">
        <f t="array" ref="B459">INT((ROW(458:458)-1)/8)+1</f>
        <v>58</v>
      </c>
      <c r="C459" s="6">
        <v>44370</v>
      </c>
      <c r="D459">
        <v>3</v>
      </c>
      <c r="E459" s="1">
        <v>0</v>
      </c>
    </row>
    <row r="460" spans="1:5">
      <c r="A460" s="8">
        <v>7</v>
      </c>
      <c r="B460" s="8" cm="1">
        <f t="array" ref="B460">INT((ROW(459:459)-1)/8)+1</f>
        <v>58</v>
      </c>
      <c r="C460" s="6">
        <v>44377</v>
      </c>
      <c r="D460">
        <v>3</v>
      </c>
      <c r="E460" s="1">
        <v>3</v>
      </c>
    </row>
    <row r="461" spans="1:5">
      <c r="A461" s="8">
        <v>7</v>
      </c>
      <c r="B461" s="8" cm="1">
        <f t="array" ref="B461">INT((ROW(460:460)-1)/8)+1</f>
        <v>58</v>
      </c>
      <c r="C461" s="6">
        <v>44384</v>
      </c>
      <c r="D461">
        <v>3</v>
      </c>
      <c r="E461" s="1">
        <v>6</v>
      </c>
    </row>
    <row r="462" spans="1:5">
      <c r="A462" s="8">
        <v>7</v>
      </c>
      <c r="B462" s="8" cm="1">
        <f t="array" ref="B462">INT((ROW(461:461)-1)/8)+1</f>
        <v>58</v>
      </c>
      <c r="C462" s="6">
        <v>44391</v>
      </c>
      <c r="D462">
        <v>3</v>
      </c>
      <c r="E462" s="1">
        <v>5</v>
      </c>
    </row>
    <row r="463" spans="1:5">
      <c r="A463" s="8">
        <v>7</v>
      </c>
      <c r="B463" s="8" cm="1">
        <f t="array" ref="B463">INT((ROW(462:462)-1)/8)+1</f>
        <v>58</v>
      </c>
      <c r="C463" s="6">
        <v>44398</v>
      </c>
      <c r="D463">
        <v>3</v>
      </c>
      <c r="E463" s="1">
        <v>6</v>
      </c>
    </row>
    <row r="464" spans="1:5">
      <c r="A464" s="8">
        <v>7</v>
      </c>
      <c r="B464" s="8" cm="1">
        <f t="array" ref="B464">INT((ROW(463:463)-1)/8)+1</f>
        <v>58</v>
      </c>
      <c r="C464" s="6">
        <v>44405</v>
      </c>
      <c r="D464">
        <v>3</v>
      </c>
      <c r="E464" s="1">
        <v>6</v>
      </c>
    </row>
    <row r="465" spans="1:5">
      <c r="A465" s="8">
        <v>7</v>
      </c>
      <c r="B465" s="8" cm="1">
        <f t="array" ref="B465">INT((ROW(464:464)-1)/8)+1</f>
        <v>58</v>
      </c>
      <c r="C465" s="6">
        <v>44412</v>
      </c>
      <c r="D465">
        <v>3</v>
      </c>
      <c r="E465" s="1">
        <v>5</v>
      </c>
    </row>
    <row r="466" spans="1:5">
      <c r="A466" s="8">
        <v>7</v>
      </c>
      <c r="B466" s="8" cm="1">
        <f t="array" ref="B466">INT((ROW(465:465)-1)/8)+1</f>
        <v>59</v>
      </c>
      <c r="C466" s="6">
        <v>44363</v>
      </c>
      <c r="D466">
        <v>3</v>
      </c>
      <c r="E466" s="1">
        <v>1</v>
      </c>
    </row>
    <row r="467" spans="1:5">
      <c r="A467" s="8">
        <v>7</v>
      </c>
      <c r="B467" s="8" cm="1">
        <f t="array" ref="B467">INT((ROW(466:466)-1)/8)+1</f>
        <v>59</v>
      </c>
      <c r="C467" s="6">
        <v>44370</v>
      </c>
      <c r="D467">
        <v>3</v>
      </c>
      <c r="E467" s="1">
        <v>1</v>
      </c>
    </row>
    <row r="468" spans="1:5">
      <c r="A468" s="8">
        <v>7</v>
      </c>
      <c r="B468" s="8" cm="1">
        <f t="array" ref="B468">INT((ROW(467:467)-1)/8)+1</f>
        <v>59</v>
      </c>
      <c r="C468" s="6">
        <v>44377</v>
      </c>
      <c r="D468">
        <v>3</v>
      </c>
      <c r="E468" s="1">
        <v>2</v>
      </c>
    </row>
    <row r="469" spans="1:5">
      <c r="A469" s="8">
        <v>7</v>
      </c>
      <c r="B469" s="8" cm="1">
        <f t="array" ref="B469">INT((ROW(468:468)-1)/8)+1</f>
        <v>59</v>
      </c>
      <c r="C469" s="6">
        <v>44384</v>
      </c>
      <c r="D469">
        <v>3</v>
      </c>
      <c r="E469" s="1">
        <v>2</v>
      </c>
    </row>
    <row r="470" spans="1:5">
      <c r="A470" s="8">
        <v>7</v>
      </c>
      <c r="B470" s="8" cm="1">
        <f t="array" ref="B470">INT((ROW(469:469)-1)/8)+1</f>
        <v>59</v>
      </c>
      <c r="C470" s="6">
        <v>44391</v>
      </c>
      <c r="D470">
        <v>3</v>
      </c>
      <c r="E470" s="1">
        <v>2</v>
      </c>
    </row>
    <row r="471" spans="1:5">
      <c r="A471" s="8">
        <v>7</v>
      </c>
      <c r="B471" s="8" cm="1">
        <f t="array" ref="B471">INT((ROW(470:470)-1)/8)+1</f>
        <v>59</v>
      </c>
      <c r="C471" s="6">
        <v>44398</v>
      </c>
      <c r="D471">
        <v>3</v>
      </c>
      <c r="E471" s="1">
        <v>2</v>
      </c>
    </row>
    <row r="472" spans="1:5">
      <c r="A472" s="8">
        <v>7</v>
      </c>
      <c r="B472" s="8" cm="1">
        <f t="array" ref="B472">INT((ROW(471:471)-1)/8)+1</f>
        <v>59</v>
      </c>
      <c r="C472" s="6">
        <v>44405</v>
      </c>
      <c r="D472">
        <v>3</v>
      </c>
      <c r="E472" s="1">
        <v>3</v>
      </c>
    </row>
    <row r="473" spans="1:5">
      <c r="A473" s="8">
        <v>7</v>
      </c>
      <c r="B473" s="8" cm="1">
        <f t="array" ref="B473">INT((ROW(472:472)-1)/8)+1</f>
        <v>59</v>
      </c>
      <c r="C473" s="6">
        <v>44412</v>
      </c>
      <c r="D473">
        <v>3</v>
      </c>
      <c r="E473" s="1">
        <v>3</v>
      </c>
    </row>
    <row r="474" spans="1:5">
      <c r="A474" s="8">
        <v>7</v>
      </c>
      <c r="B474" s="8" cm="1">
        <f t="array" ref="B474">INT((ROW(473:473)-1)/8)+1</f>
        <v>60</v>
      </c>
      <c r="C474" s="6">
        <v>44363</v>
      </c>
      <c r="D474">
        <v>3</v>
      </c>
      <c r="E474" s="1">
        <v>0</v>
      </c>
    </row>
    <row r="475" spans="1:5">
      <c r="A475" s="8">
        <v>7</v>
      </c>
      <c r="B475" s="8" cm="1">
        <f t="array" ref="B475">INT((ROW(474:474)-1)/8)+1</f>
        <v>60</v>
      </c>
      <c r="C475" s="6">
        <v>44370</v>
      </c>
      <c r="D475">
        <v>3</v>
      </c>
      <c r="E475" s="1">
        <v>0</v>
      </c>
    </row>
    <row r="476" spans="1:5">
      <c r="A476" s="8">
        <v>7</v>
      </c>
      <c r="B476" s="8" cm="1">
        <f t="array" ref="B476">INT((ROW(475:475)-1)/8)+1</f>
        <v>60</v>
      </c>
      <c r="C476" s="6">
        <v>44377</v>
      </c>
      <c r="D476">
        <v>3</v>
      </c>
      <c r="E476" s="1">
        <v>0</v>
      </c>
    </row>
    <row r="477" spans="1:5">
      <c r="A477" s="8">
        <v>7</v>
      </c>
      <c r="B477" s="8" cm="1">
        <f t="array" ref="B477">INT((ROW(476:476)-1)/8)+1</f>
        <v>60</v>
      </c>
      <c r="C477" s="6">
        <v>44384</v>
      </c>
      <c r="D477">
        <v>3</v>
      </c>
      <c r="E477" s="1">
        <v>2</v>
      </c>
    </row>
    <row r="478" spans="1:5">
      <c r="A478" s="8">
        <v>7</v>
      </c>
      <c r="B478" s="8" cm="1">
        <f t="array" ref="B478">INT((ROW(477:477)-1)/8)+1</f>
        <v>60</v>
      </c>
      <c r="C478" s="6">
        <v>44391</v>
      </c>
      <c r="D478">
        <v>3</v>
      </c>
      <c r="E478" s="1">
        <v>2</v>
      </c>
    </row>
    <row r="479" spans="1:5">
      <c r="A479" s="8">
        <v>7</v>
      </c>
      <c r="B479" s="8" cm="1">
        <f t="array" ref="B479">INT((ROW(478:478)-1)/8)+1</f>
        <v>60</v>
      </c>
      <c r="C479" s="6">
        <v>44398</v>
      </c>
      <c r="D479">
        <v>3</v>
      </c>
      <c r="E479" s="1">
        <v>2</v>
      </c>
    </row>
    <row r="480" spans="1:5">
      <c r="A480" s="8">
        <v>7</v>
      </c>
      <c r="B480" s="8" cm="1">
        <f t="array" ref="B480">INT((ROW(479:479)-1)/8)+1</f>
        <v>60</v>
      </c>
      <c r="C480" s="6">
        <v>44405</v>
      </c>
      <c r="D480">
        <v>3</v>
      </c>
      <c r="E480" s="1">
        <v>2</v>
      </c>
    </row>
    <row r="481" spans="1:5">
      <c r="A481" s="8">
        <v>7</v>
      </c>
      <c r="B481" s="8" cm="1">
        <f t="array" ref="B481">INT((ROW(480:480)-1)/8)+1</f>
        <v>60</v>
      </c>
      <c r="C481" s="6">
        <v>44412</v>
      </c>
      <c r="D481">
        <v>3</v>
      </c>
      <c r="E481" s="1">
        <v>0</v>
      </c>
    </row>
    <row r="482" spans="1:5">
      <c r="A482" s="8">
        <v>4</v>
      </c>
      <c r="B482" s="8" cm="1">
        <f t="array" ref="B482">INT((ROW(481:481)-1)/8)+1</f>
        <v>61</v>
      </c>
      <c r="C482" s="6">
        <v>44363</v>
      </c>
      <c r="D482">
        <v>3</v>
      </c>
      <c r="E482" s="1">
        <v>1</v>
      </c>
    </row>
    <row r="483" spans="1:5">
      <c r="A483" s="8">
        <v>4</v>
      </c>
      <c r="B483" s="8" cm="1">
        <f t="array" ref="B483">INT((ROW(482:482)-1)/8)+1</f>
        <v>61</v>
      </c>
      <c r="C483" s="6">
        <v>44370</v>
      </c>
      <c r="D483">
        <v>3</v>
      </c>
      <c r="E483" s="1">
        <v>1</v>
      </c>
    </row>
    <row r="484" spans="1:5">
      <c r="A484" s="8">
        <v>4</v>
      </c>
      <c r="B484" s="8" cm="1">
        <f t="array" ref="B484">INT((ROW(483:483)-1)/8)+1</f>
        <v>61</v>
      </c>
      <c r="C484" s="6">
        <v>44377</v>
      </c>
      <c r="D484">
        <v>3</v>
      </c>
      <c r="E484" s="1">
        <v>4</v>
      </c>
    </row>
    <row r="485" spans="1:5">
      <c r="A485" s="8">
        <v>4</v>
      </c>
      <c r="B485" s="8" cm="1">
        <f t="array" ref="B485">INT((ROW(484:484)-1)/8)+1</f>
        <v>61</v>
      </c>
      <c r="C485" s="6">
        <v>44384</v>
      </c>
      <c r="D485">
        <v>3</v>
      </c>
      <c r="E485" s="1">
        <v>6</v>
      </c>
    </row>
    <row r="486" spans="1:5">
      <c r="A486" s="8">
        <v>4</v>
      </c>
      <c r="B486" s="8" cm="1">
        <f t="array" ref="B486">INT((ROW(485:485)-1)/8)+1</f>
        <v>61</v>
      </c>
      <c r="C486" s="6">
        <v>44391</v>
      </c>
      <c r="D486">
        <v>3</v>
      </c>
      <c r="E486" s="1">
        <v>5</v>
      </c>
    </row>
    <row r="487" spans="1:5">
      <c r="A487" s="8">
        <v>4</v>
      </c>
      <c r="B487" s="8" cm="1">
        <f t="array" ref="B487">INT((ROW(486:486)-1)/8)+1</f>
        <v>61</v>
      </c>
      <c r="C487" s="6">
        <v>44398</v>
      </c>
      <c r="D487">
        <v>3</v>
      </c>
      <c r="E487" s="1">
        <v>5</v>
      </c>
    </row>
    <row r="488" spans="1:5">
      <c r="A488" s="8">
        <v>4</v>
      </c>
      <c r="B488" s="8" cm="1">
        <f t="array" ref="B488">INT((ROW(487:487)-1)/8)+1</f>
        <v>61</v>
      </c>
      <c r="C488" s="6">
        <v>44405</v>
      </c>
      <c r="D488">
        <v>3</v>
      </c>
      <c r="E488" s="1">
        <v>5</v>
      </c>
    </row>
    <row r="489" spans="1:5">
      <c r="A489" s="8">
        <v>4</v>
      </c>
      <c r="B489" s="8" cm="1">
        <f t="array" ref="B489">INT((ROW(488:488)-1)/8)+1</f>
        <v>61</v>
      </c>
      <c r="C489" s="6">
        <v>44412</v>
      </c>
      <c r="D489">
        <v>3</v>
      </c>
      <c r="E489" s="1">
        <v>5</v>
      </c>
    </row>
    <row r="490" spans="1:5">
      <c r="A490" s="8">
        <v>4</v>
      </c>
      <c r="B490" s="8" cm="1">
        <f t="array" ref="B490">INT((ROW(489:489)-1)/8)+1</f>
        <v>62</v>
      </c>
      <c r="C490" s="6">
        <v>44363</v>
      </c>
      <c r="D490">
        <v>3</v>
      </c>
      <c r="E490" s="1">
        <v>3</v>
      </c>
    </row>
    <row r="491" spans="1:5">
      <c r="A491" s="8">
        <v>4</v>
      </c>
      <c r="B491" s="8" cm="1">
        <f t="array" ref="B491">INT((ROW(490:490)-1)/8)+1</f>
        <v>62</v>
      </c>
      <c r="C491" s="6">
        <v>44370</v>
      </c>
      <c r="D491">
        <v>3</v>
      </c>
      <c r="E491" s="1">
        <v>1</v>
      </c>
    </row>
    <row r="492" spans="1:5">
      <c r="A492" s="8">
        <v>4</v>
      </c>
      <c r="B492" s="8" cm="1">
        <f t="array" ref="B492">INT((ROW(491:491)-1)/8)+1</f>
        <v>62</v>
      </c>
      <c r="C492" s="6">
        <v>44377</v>
      </c>
      <c r="D492">
        <v>3</v>
      </c>
      <c r="E492" s="1">
        <v>2</v>
      </c>
    </row>
    <row r="493" spans="1:5">
      <c r="A493" s="8">
        <v>4</v>
      </c>
      <c r="B493" s="8" cm="1">
        <f t="array" ref="B493">INT((ROW(492:492)-1)/8)+1</f>
        <v>62</v>
      </c>
      <c r="C493" s="6">
        <v>44384</v>
      </c>
      <c r="D493">
        <v>3</v>
      </c>
      <c r="E493" s="1">
        <v>2</v>
      </c>
    </row>
    <row r="494" spans="1:5">
      <c r="A494" s="8">
        <v>4</v>
      </c>
      <c r="B494" s="8" cm="1">
        <f t="array" ref="B494">INT((ROW(493:493)-1)/8)+1</f>
        <v>62</v>
      </c>
      <c r="C494" s="6">
        <v>44391</v>
      </c>
      <c r="D494">
        <v>3</v>
      </c>
      <c r="E494" s="1">
        <v>2</v>
      </c>
    </row>
    <row r="495" spans="1:5">
      <c r="A495" s="8">
        <v>4</v>
      </c>
      <c r="B495" s="8" cm="1">
        <f t="array" ref="B495">INT((ROW(494:494)-1)/8)+1</f>
        <v>62</v>
      </c>
      <c r="C495" s="6">
        <v>44398</v>
      </c>
      <c r="D495">
        <v>3</v>
      </c>
      <c r="E495" s="1">
        <v>3</v>
      </c>
    </row>
    <row r="496" spans="1:5">
      <c r="A496" s="8">
        <v>4</v>
      </c>
      <c r="B496" s="8" cm="1">
        <f t="array" ref="B496">INT((ROW(495:495)-1)/8)+1</f>
        <v>62</v>
      </c>
      <c r="C496" s="6">
        <v>44405</v>
      </c>
      <c r="D496">
        <v>3</v>
      </c>
      <c r="E496" s="1">
        <v>3</v>
      </c>
    </row>
    <row r="497" spans="1:5">
      <c r="A497" s="8">
        <v>4</v>
      </c>
      <c r="B497" s="8" cm="1">
        <f t="array" ref="B497">INT((ROW(496:496)-1)/8)+1</f>
        <v>62</v>
      </c>
      <c r="C497" s="6">
        <v>44412</v>
      </c>
      <c r="D497">
        <v>3</v>
      </c>
      <c r="E497" s="1">
        <v>3</v>
      </c>
    </row>
    <row r="498" spans="1:5">
      <c r="A498" s="8">
        <v>4</v>
      </c>
      <c r="B498" s="8" cm="1">
        <f t="array" ref="B498">INT((ROW(497:497)-1)/8)+1</f>
        <v>63</v>
      </c>
      <c r="C498" s="6">
        <v>44363</v>
      </c>
      <c r="D498">
        <v>3</v>
      </c>
      <c r="E498" s="1">
        <v>0</v>
      </c>
    </row>
    <row r="499" spans="1:5">
      <c r="A499" s="8">
        <v>4</v>
      </c>
      <c r="B499" s="8" cm="1">
        <f t="array" ref="B499">INT((ROW(498:498)-1)/8)+1</f>
        <v>63</v>
      </c>
      <c r="C499" s="6">
        <v>44370</v>
      </c>
      <c r="D499">
        <v>3</v>
      </c>
      <c r="E499" s="1">
        <v>0</v>
      </c>
    </row>
    <row r="500" spans="1:5">
      <c r="A500" s="8">
        <v>4</v>
      </c>
      <c r="B500" s="8" cm="1">
        <f t="array" ref="B500">INT((ROW(499:499)-1)/8)+1</f>
        <v>63</v>
      </c>
      <c r="C500" s="6">
        <v>44377</v>
      </c>
      <c r="D500">
        <v>3</v>
      </c>
      <c r="E500" s="1">
        <v>6</v>
      </c>
    </row>
    <row r="501" spans="1:5">
      <c r="A501" s="8">
        <v>4</v>
      </c>
      <c r="B501" s="8" cm="1">
        <f t="array" ref="B501">INT((ROW(500:500)-1)/8)+1</f>
        <v>63</v>
      </c>
      <c r="C501" s="6">
        <v>44384</v>
      </c>
      <c r="D501">
        <v>3</v>
      </c>
      <c r="E501" s="1">
        <v>6</v>
      </c>
    </row>
    <row r="502" spans="1:5">
      <c r="A502" s="8">
        <v>4</v>
      </c>
      <c r="B502" s="8" cm="1">
        <f t="array" ref="B502">INT((ROW(501:501)-1)/8)+1</f>
        <v>63</v>
      </c>
      <c r="C502" s="6">
        <v>44391</v>
      </c>
      <c r="D502">
        <v>3</v>
      </c>
      <c r="E502" s="1">
        <v>5</v>
      </c>
    </row>
    <row r="503" spans="1:5">
      <c r="A503" s="8">
        <v>4</v>
      </c>
      <c r="B503" s="8" cm="1">
        <f t="array" ref="B503">INT((ROW(502:502)-1)/8)+1</f>
        <v>63</v>
      </c>
      <c r="C503" s="6">
        <v>44398</v>
      </c>
      <c r="D503">
        <v>3</v>
      </c>
      <c r="E503" s="1">
        <v>4</v>
      </c>
    </row>
    <row r="504" spans="1:5">
      <c r="A504" s="8">
        <v>4</v>
      </c>
      <c r="B504" s="8" cm="1">
        <f t="array" ref="B504">INT((ROW(503:503)-1)/8)+1</f>
        <v>63</v>
      </c>
      <c r="C504" s="6">
        <v>44405</v>
      </c>
      <c r="D504">
        <v>3</v>
      </c>
      <c r="E504" s="1">
        <v>4</v>
      </c>
    </row>
    <row r="505" spans="1:5">
      <c r="A505" s="8">
        <v>4</v>
      </c>
      <c r="B505" s="8" cm="1">
        <f t="array" ref="B505">INT((ROW(504:504)-1)/8)+1</f>
        <v>63</v>
      </c>
      <c r="C505" s="6">
        <v>44412</v>
      </c>
      <c r="D505">
        <v>3</v>
      </c>
      <c r="E505" s="1">
        <v>4</v>
      </c>
    </row>
    <row r="506" spans="1:5">
      <c r="A506" s="8">
        <v>6</v>
      </c>
      <c r="B506" s="8" cm="1">
        <f t="array" ref="B506">INT((ROW(505:505)-1)/8)+1</f>
        <v>64</v>
      </c>
      <c r="C506" s="6">
        <v>44363</v>
      </c>
      <c r="D506">
        <v>3</v>
      </c>
      <c r="E506" s="1"/>
    </row>
    <row r="507" spans="1:5">
      <c r="A507" s="8">
        <v>6</v>
      </c>
      <c r="B507" s="8" cm="1">
        <f t="array" ref="B507">INT((ROW(506:506)-1)/8)+1</f>
        <v>64</v>
      </c>
      <c r="C507" s="6">
        <v>44370</v>
      </c>
      <c r="D507">
        <v>3</v>
      </c>
      <c r="E507" s="1"/>
    </row>
    <row r="508" spans="1:5">
      <c r="A508" s="8">
        <v>6</v>
      </c>
      <c r="B508" s="8" cm="1">
        <f t="array" ref="B508">INT((ROW(507:507)-1)/8)+1</f>
        <v>64</v>
      </c>
      <c r="C508" s="6">
        <v>44377</v>
      </c>
      <c r="D508">
        <v>3</v>
      </c>
      <c r="E508" s="1"/>
    </row>
    <row r="509" spans="1:5">
      <c r="A509" s="8">
        <v>6</v>
      </c>
      <c r="B509" s="8" cm="1">
        <f t="array" ref="B509">INT((ROW(508:508)-1)/8)+1</f>
        <v>64</v>
      </c>
      <c r="C509" s="6">
        <v>44384</v>
      </c>
      <c r="D509">
        <v>3</v>
      </c>
      <c r="E509" s="1"/>
    </row>
    <row r="510" spans="1:5">
      <c r="A510" s="8">
        <v>6</v>
      </c>
      <c r="B510" s="8" cm="1">
        <f t="array" ref="B510">INT((ROW(509:509)-1)/8)+1</f>
        <v>64</v>
      </c>
      <c r="C510" s="6">
        <v>44391</v>
      </c>
      <c r="D510">
        <v>3</v>
      </c>
      <c r="E510" s="1"/>
    </row>
    <row r="511" spans="1:5">
      <c r="A511" s="8">
        <v>6</v>
      </c>
      <c r="B511" s="8" cm="1">
        <f t="array" ref="B511">INT((ROW(510:510)-1)/8)+1</f>
        <v>64</v>
      </c>
      <c r="C511" s="6">
        <v>44398</v>
      </c>
      <c r="D511">
        <v>3</v>
      </c>
      <c r="E511" s="1"/>
    </row>
    <row r="512" spans="1:5">
      <c r="A512" s="8">
        <v>6</v>
      </c>
      <c r="B512" s="8" cm="1">
        <f t="array" ref="B512">INT((ROW(511:511)-1)/8)+1</f>
        <v>64</v>
      </c>
      <c r="C512" s="6">
        <v>44405</v>
      </c>
      <c r="D512">
        <v>3</v>
      </c>
      <c r="E512" s="1"/>
    </row>
    <row r="513" spans="1:5">
      <c r="A513" s="8">
        <v>6</v>
      </c>
      <c r="B513" s="8" cm="1">
        <f t="array" ref="B513">INT((ROW(512:512)-1)/8)+1</f>
        <v>64</v>
      </c>
      <c r="C513" s="6">
        <v>44412</v>
      </c>
      <c r="D513">
        <v>3</v>
      </c>
      <c r="E513" s="1"/>
    </row>
    <row r="514" spans="1:5">
      <c r="A514" s="8">
        <v>6</v>
      </c>
      <c r="B514" s="8" cm="1">
        <f t="array" ref="B514">INT((ROW(513:513)-1)/8)+1</f>
        <v>65</v>
      </c>
      <c r="C514" s="6">
        <v>44363</v>
      </c>
      <c r="D514">
        <v>3</v>
      </c>
      <c r="E514" s="1"/>
    </row>
    <row r="515" spans="1:5">
      <c r="A515" s="8">
        <v>6</v>
      </c>
      <c r="B515" s="8" cm="1">
        <f t="array" ref="B515">INT((ROW(514:514)-1)/8)+1</f>
        <v>65</v>
      </c>
      <c r="C515" s="6">
        <v>44370</v>
      </c>
      <c r="D515">
        <v>3</v>
      </c>
      <c r="E515" s="1"/>
    </row>
    <row r="516" spans="1:5">
      <c r="A516" s="8">
        <v>6</v>
      </c>
      <c r="B516" s="8" cm="1">
        <f t="array" ref="B516">INT((ROW(515:515)-1)/8)+1</f>
        <v>65</v>
      </c>
      <c r="C516" s="6">
        <v>44377</v>
      </c>
      <c r="D516">
        <v>3</v>
      </c>
      <c r="E516" s="1"/>
    </row>
    <row r="517" spans="1:5">
      <c r="A517" s="8">
        <v>6</v>
      </c>
      <c r="B517" s="8" cm="1">
        <f t="array" ref="B517">INT((ROW(516:516)-1)/8)+1</f>
        <v>65</v>
      </c>
      <c r="C517" s="6">
        <v>44384</v>
      </c>
      <c r="D517">
        <v>3</v>
      </c>
      <c r="E517" s="1"/>
    </row>
    <row r="518" spans="1:5">
      <c r="A518" s="8">
        <v>6</v>
      </c>
      <c r="B518" s="8" cm="1">
        <f t="array" ref="B518">INT((ROW(517:517)-1)/8)+1</f>
        <v>65</v>
      </c>
      <c r="C518" s="6">
        <v>44391</v>
      </c>
      <c r="D518">
        <v>3</v>
      </c>
      <c r="E518" s="1"/>
    </row>
    <row r="519" spans="1:5">
      <c r="A519" s="8">
        <v>6</v>
      </c>
      <c r="B519" s="8" cm="1">
        <f t="array" ref="B519">INT((ROW(518:518)-1)/8)+1</f>
        <v>65</v>
      </c>
      <c r="C519" s="6">
        <v>44398</v>
      </c>
      <c r="D519">
        <v>3</v>
      </c>
      <c r="E519" s="1"/>
    </row>
    <row r="520" spans="1:5">
      <c r="A520" s="8">
        <v>6</v>
      </c>
      <c r="B520" s="8" cm="1">
        <f t="array" ref="B520">INT((ROW(519:519)-1)/8)+1</f>
        <v>65</v>
      </c>
      <c r="C520" s="6">
        <v>44405</v>
      </c>
      <c r="D520">
        <v>3</v>
      </c>
      <c r="E520" s="1"/>
    </row>
    <row r="521" spans="1:5">
      <c r="A521" s="8">
        <v>6</v>
      </c>
      <c r="B521" s="8" cm="1">
        <f t="array" ref="B521">INT((ROW(520:520)-1)/8)+1</f>
        <v>65</v>
      </c>
      <c r="C521" s="6">
        <v>44412</v>
      </c>
      <c r="D521">
        <v>3</v>
      </c>
      <c r="E521" s="1"/>
    </row>
    <row r="522" spans="1:5">
      <c r="A522" s="8">
        <v>6</v>
      </c>
      <c r="B522" s="8" cm="1">
        <f t="array" ref="B522">INT((ROW(521:521)-1)/8)+1</f>
        <v>66</v>
      </c>
      <c r="C522" s="6">
        <v>44363</v>
      </c>
      <c r="D522">
        <v>3</v>
      </c>
      <c r="E522" s="1"/>
    </row>
    <row r="523" spans="1:5">
      <c r="A523" s="8">
        <v>6</v>
      </c>
      <c r="B523" s="8" cm="1">
        <f t="array" ref="B523">INT((ROW(522:522)-1)/8)+1</f>
        <v>66</v>
      </c>
      <c r="C523" s="6">
        <v>44370</v>
      </c>
      <c r="D523">
        <v>3</v>
      </c>
      <c r="E523" s="1"/>
    </row>
    <row r="524" spans="1:5">
      <c r="A524" s="8">
        <v>6</v>
      </c>
      <c r="B524" s="8" cm="1">
        <f t="array" ref="B524">INT((ROW(523:523)-1)/8)+1</f>
        <v>66</v>
      </c>
      <c r="C524" s="6">
        <v>44377</v>
      </c>
      <c r="D524">
        <v>3</v>
      </c>
      <c r="E524" s="1"/>
    </row>
    <row r="525" spans="1:5">
      <c r="A525" s="8">
        <v>6</v>
      </c>
      <c r="B525" s="8" cm="1">
        <f t="array" ref="B525">INT((ROW(524:524)-1)/8)+1</f>
        <v>66</v>
      </c>
      <c r="C525" s="6">
        <v>44384</v>
      </c>
      <c r="D525">
        <v>3</v>
      </c>
      <c r="E525" s="1"/>
    </row>
    <row r="526" spans="1:5">
      <c r="A526" s="8">
        <v>6</v>
      </c>
      <c r="B526" s="8" cm="1">
        <f t="array" ref="B526">INT((ROW(525:525)-1)/8)+1</f>
        <v>66</v>
      </c>
      <c r="C526" s="6">
        <v>44391</v>
      </c>
      <c r="D526">
        <v>3</v>
      </c>
      <c r="E526" s="1"/>
    </row>
    <row r="527" spans="1:5">
      <c r="A527" s="8">
        <v>6</v>
      </c>
      <c r="B527" s="8" cm="1">
        <f t="array" ref="B527">INT((ROW(526:526)-1)/8)+1</f>
        <v>66</v>
      </c>
      <c r="C527" s="6">
        <v>44398</v>
      </c>
      <c r="D527">
        <v>3</v>
      </c>
      <c r="E527" s="1"/>
    </row>
    <row r="528" spans="1:5">
      <c r="A528" s="8">
        <v>6</v>
      </c>
      <c r="B528" s="8" cm="1">
        <f t="array" ref="B528">INT((ROW(527:527)-1)/8)+1</f>
        <v>66</v>
      </c>
      <c r="C528" s="6">
        <v>44405</v>
      </c>
      <c r="D528">
        <v>3</v>
      </c>
      <c r="E528" s="1"/>
    </row>
    <row r="529" spans="1:5">
      <c r="A529" s="8">
        <v>6</v>
      </c>
      <c r="B529" s="8" cm="1">
        <f t="array" ref="B529">INT((ROW(528:528)-1)/8)+1</f>
        <v>66</v>
      </c>
      <c r="C529" s="6">
        <v>44412</v>
      </c>
      <c r="D529">
        <v>3</v>
      </c>
      <c r="E529" s="1"/>
    </row>
    <row r="530" spans="1:5">
      <c r="A530" s="8">
        <v>5</v>
      </c>
      <c r="B530" s="8" cm="1">
        <f t="array" ref="B530">INT((ROW(529:529)-1)/8)+1</f>
        <v>67</v>
      </c>
      <c r="C530" s="6">
        <v>44363</v>
      </c>
      <c r="D530">
        <v>3</v>
      </c>
      <c r="E530" s="1">
        <v>1</v>
      </c>
    </row>
    <row r="531" spans="1:5">
      <c r="A531" s="8">
        <v>5</v>
      </c>
      <c r="B531" s="8" cm="1">
        <f t="array" ref="B531">INT((ROW(530:530)-1)/8)+1</f>
        <v>67</v>
      </c>
      <c r="C531" s="6">
        <v>44370</v>
      </c>
      <c r="D531">
        <v>3</v>
      </c>
      <c r="E531" s="1">
        <v>1</v>
      </c>
    </row>
    <row r="532" spans="1:5">
      <c r="A532" s="8">
        <v>5</v>
      </c>
      <c r="B532" s="8" cm="1">
        <f t="array" ref="B532">INT((ROW(531:531)-1)/8)+1</f>
        <v>67</v>
      </c>
      <c r="C532" s="6">
        <v>44377</v>
      </c>
      <c r="D532">
        <v>3</v>
      </c>
      <c r="E532" s="1">
        <v>5</v>
      </c>
    </row>
    <row r="533" spans="1:5">
      <c r="A533" s="8">
        <v>5</v>
      </c>
      <c r="B533" s="8" cm="1">
        <f t="array" ref="B533">INT((ROW(532:532)-1)/8)+1</f>
        <v>67</v>
      </c>
      <c r="C533" s="6">
        <v>44384</v>
      </c>
      <c r="D533">
        <v>3</v>
      </c>
      <c r="E533" s="1">
        <v>6</v>
      </c>
    </row>
    <row r="534" spans="1:5">
      <c r="A534" s="8">
        <v>5</v>
      </c>
      <c r="B534" s="8" cm="1">
        <f t="array" ref="B534">INT((ROW(533:533)-1)/8)+1</f>
        <v>67</v>
      </c>
      <c r="C534" s="6">
        <v>44391</v>
      </c>
      <c r="D534">
        <v>3</v>
      </c>
      <c r="E534" s="1">
        <v>4</v>
      </c>
    </row>
    <row r="535" spans="1:5">
      <c r="A535" s="8">
        <v>5</v>
      </c>
      <c r="B535" s="8" cm="1">
        <f t="array" ref="B535">INT((ROW(534:534)-1)/8)+1</f>
        <v>67</v>
      </c>
      <c r="C535" s="6">
        <v>44398</v>
      </c>
      <c r="D535">
        <v>3</v>
      </c>
      <c r="E535" s="1">
        <v>5</v>
      </c>
    </row>
    <row r="536" spans="1:5">
      <c r="A536" s="8">
        <v>5</v>
      </c>
      <c r="B536" s="8" cm="1">
        <f t="array" ref="B536">INT((ROW(535:535)-1)/8)+1</f>
        <v>67</v>
      </c>
      <c r="C536" s="6">
        <v>44405</v>
      </c>
      <c r="D536">
        <v>3</v>
      </c>
      <c r="E536" s="1">
        <v>5</v>
      </c>
    </row>
    <row r="537" spans="1:5">
      <c r="A537" s="8">
        <v>5</v>
      </c>
      <c r="B537" s="8" cm="1">
        <f t="array" ref="B537">INT((ROW(536:536)-1)/8)+1</f>
        <v>67</v>
      </c>
      <c r="C537" s="6">
        <v>44412</v>
      </c>
      <c r="D537">
        <v>3</v>
      </c>
      <c r="E537" s="1">
        <v>3</v>
      </c>
    </row>
    <row r="538" spans="1:5">
      <c r="A538" s="8">
        <v>5</v>
      </c>
      <c r="B538" s="8" cm="1">
        <f t="array" ref="B538">INT((ROW(537:537)-1)/8)+1</f>
        <v>68</v>
      </c>
      <c r="C538" s="6">
        <v>44363</v>
      </c>
      <c r="D538">
        <v>3</v>
      </c>
      <c r="E538" s="1">
        <v>1</v>
      </c>
    </row>
    <row r="539" spans="1:5">
      <c r="A539" s="8">
        <v>5</v>
      </c>
      <c r="B539" s="8" cm="1">
        <f t="array" ref="B539">INT((ROW(538:538)-1)/8)+1</f>
        <v>68</v>
      </c>
      <c r="C539" s="6">
        <v>44370</v>
      </c>
      <c r="D539">
        <v>3</v>
      </c>
      <c r="E539" s="1">
        <v>1</v>
      </c>
    </row>
    <row r="540" spans="1:5">
      <c r="A540" s="8">
        <v>5</v>
      </c>
      <c r="B540" s="8" cm="1">
        <f t="array" ref="B540">INT((ROW(539:539)-1)/8)+1</f>
        <v>68</v>
      </c>
      <c r="C540" s="6">
        <v>44377</v>
      </c>
      <c r="D540">
        <v>3</v>
      </c>
      <c r="E540" s="1">
        <v>4</v>
      </c>
    </row>
    <row r="541" spans="1:5">
      <c r="A541" s="8">
        <v>5</v>
      </c>
      <c r="B541" s="8" cm="1">
        <f t="array" ref="B541">INT((ROW(540:540)-1)/8)+1</f>
        <v>68</v>
      </c>
      <c r="C541" s="6">
        <v>44384</v>
      </c>
      <c r="D541">
        <v>3</v>
      </c>
      <c r="E541" s="1">
        <v>5</v>
      </c>
    </row>
    <row r="542" spans="1:5">
      <c r="A542" s="8">
        <v>5</v>
      </c>
      <c r="B542" s="8" cm="1">
        <f t="array" ref="B542">INT((ROW(541:541)-1)/8)+1</f>
        <v>68</v>
      </c>
      <c r="C542" s="6">
        <v>44391</v>
      </c>
      <c r="D542">
        <v>3</v>
      </c>
      <c r="E542" s="1">
        <v>3</v>
      </c>
    </row>
    <row r="543" spans="1:5">
      <c r="A543" s="8">
        <v>5</v>
      </c>
      <c r="B543" s="8" cm="1">
        <f t="array" ref="B543">INT((ROW(542:542)-1)/8)+1</f>
        <v>68</v>
      </c>
      <c r="C543" s="6">
        <v>44398</v>
      </c>
      <c r="D543">
        <v>3</v>
      </c>
      <c r="E543" s="1">
        <v>4</v>
      </c>
    </row>
    <row r="544" spans="1:5">
      <c r="A544" s="8">
        <v>5</v>
      </c>
      <c r="B544" s="8" cm="1">
        <f t="array" ref="B544">INT((ROW(543:543)-1)/8)+1</f>
        <v>68</v>
      </c>
      <c r="C544" s="6">
        <v>44405</v>
      </c>
      <c r="D544">
        <v>3</v>
      </c>
      <c r="E544" s="1">
        <v>5</v>
      </c>
    </row>
    <row r="545" spans="1:5">
      <c r="A545" s="8">
        <v>5</v>
      </c>
      <c r="B545" s="8" cm="1">
        <f t="array" ref="B545">INT((ROW(544:544)-1)/8)+1</f>
        <v>68</v>
      </c>
      <c r="C545" s="6">
        <v>44412</v>
      </c>
      <c r="D545">
        <v>3</v>
      </c>
      <c r="E545" s="1">
        <v>5</v>
      </c>
    </row>
    <row r="546" spans="1:5">
      <c r="A546" s="8">
        <v>5</v>
      </c>
      <c r="B546" s="8" cm="1">
        <f t="array" ref="B546">INT((ROW(545:545)-1)/8)+1</f>
        <v>69</v>
      </c>
      <c r="C546" s="6">
        <v>44363</v>
      </c>
      <c r="D546">
        <v>3</v>
      </c>
      <c r="E546" s="1">
        <v>1</v>
      </c>
    </row>
    <row r="547" spans="1:5">
      <c r="A547" s="8">
        <v>5</v>
      </c>
      <c r="B547" s="8" cm="1">
        <f t="array" ref="B547">INT((ROW(546:546)-1)/8)+1</f>
        <v>69</v>
      </c>
      <c r="C547" s="6">
        <v>44370</v>
      </c>
      <c r="D547">
        <v>3</v>
      </c>
      <c r="E547" s="1">
        <v>1</v>
      </c>
    </row>
    <row r="548" spans="1:5">
      <c r="A548" s="8">
        <v>5</v>
      </c>
      <c r="B548" s="8" cm="1">
        <f t="array" ref="B548">INT((ROW(547:547)-1)/8)+1</f>
        <v>69</v>
      </c>
      <c r="C548" s="6">
        <v>44377</v>
      </c>
      <c r="D548">
        <v>3</v>
      </c>
      <c r="E548" s="1">
        <v>5</v>
      </c>
    </row>
    <row r="549" spans="1:5">
      <c r="A549" s="8">
        <v>5</v>
      </c>
      <c r="B549" s="8" cm="1">
        <f t="array" ref="B549">INT((ROW(548:548)-1)/8)+1</f>
        <v>69</v>
      </c>
      <c r="C549" s="6">
        <v>44384</v>
      </c>
      <c r="D549">
        <v>3</v>
      </c>
      <c r="E549" s="1">
        <v>6</v>
      </c>
    </row>
    <row r="550" spans="1:5">
      <c r="A550" s="8">
        <v>5</v>
      </c>
      <c r="B550" s="8" cm="1">
        <f t="array" ref="B550">INT((ROW(549:549)-1)/8)+1</f>
        <v>69</v>
      </c>
      <c r="C550" s="6">
        <v>44391</v>
      </c>
      <c r="D550">
        <v>3</v>
      </c>
      <c r="E550" s="1">
        <v>3</v>
      </c>
    </row>
    <row r="551" spans="1:5">
      <c r="A551" s="8">
        <v>5</v>
      </c>
      <c r="B551" s="8" cm="1">
        <f t="array" ref="B551">INT((ROW(550:550)-1)/8)+1</f>
        <v>69</v>
      </c>
      <c r="C551" s="6">
        <v>44398</v>
      </c>
      <c r="D551">
        <v>3</v>
      </c>
      <c r="E551" s="1">
        <v>4</v>
      </c>
    </row>
    <row r="552" spans="1:5">
      <c r="A552" s="8">
        <v>5</v>
      </c>
      <c r="B552" s="8" cm="1">
        <f t="array" ref="B552">INT((ROW(551:551)-1)/8)+1</f>
        <v>69</v>
      </c>
      <c r="C552" s="6">
        <v>44405</v>
      </c>
      <c r="D552">
        <v>3</v>
      </c>
      <c r="E552" s="1">
        <v>5</v>
      </c>
    </row>
    <row r="553" spans="1:5">
      <c r="A553" s="8">
        <v>5</v>
      </c>
      <c r="B553" s="8" cm="1">
        <f t="array" ref="B553">INT((ROW(552:552)-1)/8)+1</f>
        <v>69</v>
      </c>
      <c r="C553" s="6">
        <v>44412</v>
      </c>
      <c r="D553">
        <v>3</v>
      </c>
      <c r="E553" s="1">
        <v>5</v>
      </c>
    </row>
    <row r="554" spans="1:5">
      <c r="A554" s="8">
        <v>6</v>
      </c>
      <c r="B554" s="8" cm="1">
        <f t="array" ref="B554">INT((ROW(553:553)-1)/8)+1</f>
        <v>70</v>
      </c>
      <c r="C554" s="6">
        <v>44363</v>
      </c>
      <c r="D554">
        <v>2</v>
      </c>
      <c r="E554" s="1">
        <v>0</v>
      </c>
    </row>
    <row r="555" spans="1:5">
      <c r="A555" s="8">
        <v>6</v>
      </c>
      <c r="B555" s="8" cm="1">
        <f t="array" ref="B555">INT((ROW(554:554)-1)/8)+1</f>
        <v>70</v>
      </c>
      <c r="C555" s="6">
        <v>44370</v>
      </c>
      <c r="D555">
        <v>2</v>
      </c>
      <c r="E555" s="1">
        <v>1</v>
      </c>
    </row>
    <row r="556" spans="1:5">
      <c r="A556" s="8">
        <v>6</v>
      </c>
      <c r="B556" s="8" cm="1">
        <f t="array" ref="B556">INT((ROW(555:555)-1)/8)+1</f>
        <v>70</v>
      </c>
      <c r="C556" s="6">
        <v>44377</v>
      </c>
      <c r="D556">
        <v>2</v>
      </c>
      <c r="E556" s="1">
        <v>4</v>
      </c>
    </row>
    <row r="557" spans="1:5">
      <c r="A557" s="8">
        <v>6</v>
      </c>
      <c r="B557" s="8" cm="1">
        <f t="array" ref="B557">INT((ROW(556:556)-1)/8)+1</f>
        <v>70</v>
      </c>
      <c r="C557" s="6">
        <v>44384</v>
      </c>
      <c r="D557">
        <v>2</v>
      </c>
      <c r="E557" s="1">
        <v>4</v>
      </c>
    </row>
    <row r="558" spans="1:5">
      <c r="A558" s="8">
        <v>6</v>
      </c>
      <c r="B558" s="8" cm="1">
        <f t="array" ref="B558">INT((ROW(557:557)-1)/8)+1</f>
        <v>70</v>
      </c>
      <c r="C558" s="6">
        <v>44391</v>
      </c>
      <c r="D558">
        <v>2</v>
      </c>
      <c r="E558" s="1">
        <v>4</v>
      </c>
    </row>
    <row r="559" spans="1:5">
      <c r="A559" s="8">
        <v>6</v>
      </c>
      <c r="B559" s="8" cm="1">
        <f t="array" ref="B559">INT((ROW(558:558)-1)/8)+1</f>
        <v>70</v>
      </c>
      <c r="C559" s="6">
        <v>44398</v>
      </c>
      <c r="D559">
        <v>2</v>
      </c>
      <c r="E559" s="1">
        <v>4</v>
      </c>
    </row>
    <row r="560" spans="1:5">
      <c r="A560" s="8">
        <v>6</v>
      </c>
      <c r="B560" s="8" cm="1">
        <f t="array" ref="B560">INT((ROW(559:559)-1)/8)+1</f>
        <v>70</v>
      </c>
      <c r="C560" s="6">
        <v>44405</v>
      </c>
      <c r="D560">
        <v>2</v>
      </c>
      <c r="E560" s="1">
        <v>5</v>
      </c>
    </row>
    <row r="561" spans="1:5">
      <c r="A561" s="8">
        <v>6</v>
      </c>
      <c r="B561" s="8" cm="1">
        <f t="array" ref="B561">INT((ROW(560:560)-1)/8)+1</f>
        <v>70</v>
      </c>
      <c r="C561" s="6">
        <v>44412</v>
      </c>
      <c r="D561">
        <v>2</v>
      </c>
      <c r="E561" s="1">
        <v>3</v>
      </c>
    </row>
    <row r="562" spans="1:5">
      <c r="A562" s="8">
        <v>6</v>
      </c>
      <c r="B562" s="8" cm="1">
        <f t="array" ref="B562">INT((ROW(561:561)-1)/8)+1</f>
        <v>71</v>
      </c>
      <c r="C562" s="6">
        <v>44363</v>
      </c>
      <c r="D562">
        <v>2</v>
      </c>
      <c r="E562" s="1">
        <v>0</v>
      </c>
    </row>
    <row r="563" spans="1:5">
      <c r="A563" s="8">
        <v>6</v>
      </c>
      <c r="B563" s="8" cm="1">
        <f t="array" ref="B563">INT((ROW(562:562)-1)/8)+1</f>
        <v>71</v>
      </c>
      <c r="C563" s="6">
        <v>44370</v>
      </c>
      <c r="D563">
        <v>2</v>
      </c>
      <c r="E563" s="1">
        <v>0</v>
      </c>
    </row>
    <row r="564" spans="1:5">
      <c r="A564" s="8">
        <v>6</v>
      </c>
      <c r="B564" s="8" cm="1">
        <f t="array" ref="B564">INT((ROW(563:563)-1)/8)+1</f>
        <v>71</v>
      </c>
      <c r="C564" s="6">
        <v>44377</v>
      </c>
      <c r="D564">
        <v>2</v>
      </c>
      <c r="E564" s="1">
        <v>4</v>
      </c>
    </row>
    <row r="565" spans="1:5">
      <c r="A565" s="8">
        <v>6</v>
      </c>
      <c r="B565" s="8" cm="1">
        <f t="array" ref="B565">INT((ROW(564:564)-1)/8)+1</f>
        <v>71</v>
      </c>
      <c r="C565" s="6">
        <v>44384</v>
      </c>
      <c r="D565">
        <v>2</v>
      </c>
      <c r="E565" s="1">
        <v>3</v>
      </c>
    </row>
    <row r="566" spans="1:5">
      <c r="A566" s="8">
        <v>6</v>
      </c>
      <c r="B566" s="8" cm="1">
        <f t="array" ref="B566">INT((ROW(565:565)-1)/8)+1</f>
        <v>71</v>
      </c>
      <c r="C566" s="6">
        <v>44391</v>
      </c>
      <c r="D566">
        <v>2</v>
      </c>
      <c r="E566" s="1">
        <v>3</v>
      </c>
    </row>
    <row r="567" spans="1:5">
      <c r="A567" s="8">
        <v>6</v>
      </c>
      <c r="B567" s="8" cm="1">
        <f t="array" ref="B567">INT((ROW(566:566)-1)/8)+1</f>
        <v>71</v>
      </c>
      <c r="C567" s="6">
        <v>44398</v>
      </c>
      <c r="D567">
        <v>2</v>
      </c>
      <c r="E567" s="1">
        <v>3</v>
      </c>
    </row>
    <row r="568" spans="1:5">
      <c r="A568" s="8">
        <v>6</v>
      </c>
      <c r="B568" s="8" cm="1">
        <f t="array" ref="B568">INT((ROW(567:567)-1)/8)+1</f>
        <v>71</v>
      </c>
      <c r="C568" s="6">
        <v>44405</v>
      </c>
      <c r="D568">
        <v>2</v>
      </c>
      <c r="E568" s="1">
        <v>3</v>
      </c>
    </row>
    <row r="569" spans="1:5">
      <c r="A569" s="8">
        <v>6</v>
      </c>
      <c r="B569" s="8" cm="1">
        <f t="array" ref="B569">INT((ROW(568:568)-1)/8)+1</f>
        <v>71</v>
      </c>
      <c r="C569" s="6">
        <v>44412</v>
      </c>
      <c r="D569">
        <v>2</v>
      </c>
      <c r="E569" s="1">
        <v>2</v>
      </c>
    </row>
    <row r="570" spans="1:5">
      <c r="A570" s="8">
        <v>6</v>
      </c>
      <c r="B570" s="8" cm="1">
        <f t="array" ref="B570">INT((ROW(569:569)-1)/8)+1</f>
        <v>72</v>
      </c>
      <c r="C570" s="6">
        <v>44363</v>
      </c>
      <c r="D570">
        <v>2</v>
      </c>
      <c r="E570" s="1">
        <v>0</v>
      </c>
    </row>
    <row r="571" spans="1:5">
      <c r="A571" s="8">
        <v>6</v>
      </c>
      <c r="B571" s="8" cm="1">
        <f t="array" ref="B571">INT((ROW(570:570)-1)/8)+1</f>
        <v>72</v>
      </c>
      <c r="C571" s="6">
        <v>44370</v>
      </c>
      <c r="D571">
        <v>2</v>
      </c>
      <c r="E571" s="1">
        <v>0</v>
      </c>
    </row>
    <row r="572" spans="1:5">
      <c r="A572" s="8">
        <v>6</v>
      </c>
      <c r="B572" s="8" cm="1">
        <f t="array" ref="B572">INT((ROW(571:571)-1)/8)+1</f>
        <v>72</v>
      </c>
      <c r="C572" s="6">
        <v>44377</v>
      </c>
      <c r="D572">
        <v>2</v>
      </c>
      <c r="E572" s="1">
        <v>3</v>
      </c>
    </row>
    <row r="573" spans="1:5">
      <c r="A573" s="8">
        <v>6</v>
      </c>
      <c r="B573" s="8" cm="1">
        <f t="array" ref="B573">INT((ROW(572:572)-1)/8)+1</f>
        <v>72</v>
      </c>
      <c r="C573" s="6">
        <v>44384</v>
      </c>
      <c r="D573">
        <v>2</v>
      </c>
      <c r="E573" s="1">
        <v>4</v>
      </c>
    </row>
    <row r="574" spans="1:5">
      <c r="A574" s="8">
        <v>6</v>
      </c>
      <c r="B574" s="8" cm="1">
        <f t="array" ref="B574">INT((ROW(573:573)-1)/8)+1</f>
        <v>72</v>
      </c>
      <c r="C574" s="6">
        <v>44391</v>
      </c>
      <c r="D574">
        <v>2</v>
      </c>
      <c r="E574" s="1">
        <v>3</v>
      </c>
    </row>
    <row r="575" spans="1:5">
      <c r="A575" s="8">
        <v>6</v>
      </c>
      <c r="B575" s="8" cm="1">
        <f t="array" ref="B575">INT((ROW(574:574)-1)/8)+1</f>
        <v>72</v>
      </c>
      <c r="C575" s="6">
        <v>44398</v>
      </c>
      <c r="D575">
        <v>2</v>
      </c>
      <c r="E575" s="1">
        <v>3</v>
      </c>
    </row>
    <row r="576" spans="1:5">
      <c r="A576" s="8">
        <v>6</v>
      </c>
      <c r="B576" s="8" cm="1">
        <f t="array" ref="B576">INT((ROW(575:575)-1)/8)+1</f>
        <v>72</v>
      </c>
      <c r="C576" s="6">
        <v>44405</v>
      </c>
      <c r="D576">
        <v>2</v>
      </c>
      <c r="E576" s="1">
        <v>3</v>
      </c>
    </row>
    <row r="577" spans="1:5">
      <c r="A577" s="8">
        <v>6</v>
      </c>
      <c r="B577" s="8" cm="1">
        <f t="array" ref="B577">INT((ROW(576:576)-1)/8)+1</f>
        <v>72</v>
      </c>
      <c r="C577" s="6">
        <v>44412</v>
      </c>
      <c r="D577">
        <v>2</v>
      </c>
      <c r="E577" s="1">
        <v>2</v>
      </c>
    </row>
    <row r="578" spans="1:5">
      <c r="A578" s="8">
        <v>5</v>
      </c>
      <c r="B578" s="8" cm="1">
        <f t="array" ref="B578">INT((ROW(577:577)-1)/8)+1</f>
        <v>73</v>
      </c>
      <c r="C578" s="6">
        <v>44363</v>
      </c>
      <c r="D578">
        <v>2</v>
      </c>
      <c r="E578" s="1">
        <v>3</v>
      </c>
    </row>
    <row r="579" spans="1:5">
      <c r="A579" s="8">
        <v>5</v>
      </c>
      <c r="B579" s="8" cm="1">
        <f t="array" ref="B579">INT((ROW(578:578)-1)/8)+1</f>
        <v>73</v>
      </c>
      <c r="C579" s="6">
        <v>44370</v>
      </c>
      <c r="D579">
        <v>2</v>
      </c>
      <c r="E579" s="1">
        <v>0</v>
      </c>
    </row>
    <row r="580" spans="1:5">
      <c r="A580" s="8">
        <v>5</v>
      </c>
      <c r="B580" s="8" cm="1">
        <f t="array" ref="B580">INT((ROW(579:579)-1)/8)+1</f>
        <v>73</v>
      </c>
      <c r="C580" s="6">
        <v>44377</v>
      </c>
      <c r="D580">
        <v>2</v>
      </c>
      <c r="E580" s="1">
        <v>1</v>
      </c>
    </row>
    <row r="581" spans="1:5">
      <c r="A581" s="8">
        <v>5</v>
      </c>
      <c r="B581" s="8" cm="1">
        <f t="array" ref="B581">INT((ROW(580:580)-1)/8)+1</f>
        <v>73</v>
      </c>
      <c r="C581" s="6">
        <v>44384</v>
      </c>
      <c r="D581">
        <v>2</v>
      </c>
      <c r="E581" s="1">
        <v>3</v>
      </c>
    </row>
    <row r="582" spans="1:5">
      <c r="A582" s="8">
        <v>5</v>
      </c>
      <c r="B582" s="8" cm="1">
        <f t="array" ref="B582">INT((ROW(581:581)-1)/8)+1</f>
        <v>73</v>
      </c>
      <c r="C582" s="6">
        <v>44391</v>
      </c>
      <c r="D582">
        <v>2</v>
      </c>
      <c r="E582" s="1">
        <v>2</v>
      </c>
    </row>
    <row r="583" spans="1:5">
      <c r="A583" s="8">
        <v>5</v>
      </c>
      <c r="B583" s="8" cm="1">
        <f t="array" ref="B583">INT((ROW(582:582)-1)/8)+1</f>
        <v>73</v>
      </c>
      <c r="C583" s="6">
        <v>44398</v>
      </c>
      <c r="D583">
        <v>2</v>
      </c>
      <c r="E583" s="1">
        <v>2</v>
      </c>
    </row>
    <row r="584" spans="1:5">
      <c r="A584" s="8">
        <v>5</v>
      </c>
      <c r="B584" s="8" cm="1">
        <f t="array" ref="B584">INT((ROW(583:583)-1)/8)+1</f>
        <v>73</v>
      </c>
      <c r="C584" s="6">
        <v>44405</v>
      </c>
      <c r="D584">
        <v>2</v>
      </c>
      <c r="E584" s="1">
        <v>3</v>
      </c>
    </row>
    <row r="585" spans="1:5">
      <c r="A585" s="8">
        <v>5</v>
      </c>
      <c r="B585" s="8" cm="1">
        <f t="array" ref="B585">INT((ROW(584:584)-1)/8)+1</f>
        <v>73</v>
      </c>
      <c r="C585" s="6">
        <v>44412</v>
      </c>
      <c r="D585">
        <v>2</v>
      </c>
      <c r="E585" s="1">
        <v>2</v>
      </c>
    </row>
    <row r="586" spans="1:5">
      <c r="A586" s="8">
        <v>5</v>
      </c>
      <c r="B586" s="8" cm="1">
        <f t="array" ref="B586">INT((ROW(585:585)-1)/8)+1</f>
        <v>74</v>
      </c>
      <c r="C586" s="6">
        <v>44363</v>
      </c>
      <c r="D586">
        <v>2</v>
      </c>
      <c r="E586" s="1">
        <v>3</v>
      </c>
    </row>
    <row r="587" spans="1:5">
      <c r="A587" s="8">
        <v>5</v>
      </c>
      <c r="B587" s="8" cm="1">
        <f t="array" ref="B587">INT((ROW(586:586)-1)/8)+1</f>
        <v>74</v>
      </c>
      <c r="C587" s="6">
        <v>44370</v>
      </c>
      <c r="D587">
        <v>2</v>
      </c>
      <c r="E587" s="1">
        <v>2</v>
      </c>
    </row>
    <row r="588" spans="1:5">
      <c r="A588" s="8">
        <v>5</v>
      </c>
      <c r="B588" s="8" cm="1">
        <f t="array" ref="B588">INT((ROW(587:587)-1)/8)+1</f>
        <v>74</v>
      </c>
      <c r="C588" s="6">
        <v>44377</v>
      </c>
      <c r="D588">
        <v>2</v>
      </c>
      <c r="E588" s="1">
        <v>5</v>
      </c>
    </row>
    <row r="589" spans="1:5">
      <c r="A589" s="8">
        <v>5</v>
      </c>
      <c r="B589" s="8" cm="1">
        <f t="array" ref="B589">INT((ROW(588:588)-1)/8)+1</f>
        <v>74</v>
      </c>
      <c r="C589" s="6">
        <v>44384</v>
      </c>
      <c r="D589">
        <v>2</v>
      </c>
      <c r="E589" s="1">
        <v>5</v>
      </c>
    </row>
    <row r="590" spans="1:5">
      <c r="A590" s="8">
        <v>5</v>
      </c>
      <c r="B590" s="8" cm="1">
        <f t="array" ref="B590">INT((ROW(589:589)-1)/8)+1</f>
        <v>74</v>
      </c>
      <c r="C590" s="6">
        <v>44391</v>
      </c>
      <c r="D590">
        <v>2</v>
      </c>
      <c r="E590" s="1">
        <v>3</v>
      </c>
    </row>
    <row r="591" spans="1:5">
      <c r="A591" s="8">
        <v>5</v>
      </c>
      <c r="B591" s="8" cm="1">
        <f t="array" ref="B591">INT((ROW(590:590)-1)/8)+1</f>
        <v>74</v>
      </c>
      <c r="C591" s="6">
        <v>44398</v>
      </c>
      <c r="D591">
        <v>2</v>
      </c>
      <c r="E591" s="1">
        <v>3</v>
      </c>
    </row>
    <row r="592" spans="1:5">
      <c r="A592" s="8">
        <v>5</v>
      </c>
      <c r="B592" s="8" cm="1">
        <f t="array" ref="B592">INT((ROW(591:591)-1)/8)+1</f>
        <v>74</v>
      </c>
      <c r="C592" s="6">
        <v>44405</v>
      </c>
      <c r="D592">
        <v>2</v>
      </c>
      <c r="E592" s="1">
        <v>3</v>
      </c>
    </row>
    <row r="593" spans="1:5">
      <c r="A593" s="8">
        <v>5</v>
      </c>
      <c r="B593" s="8" cm="1">
        <f t="array" ref="B593">INT((ROW(592:592)-1)/8)+1</f>
        <v>74</v>
      </c>
      <c r="C593" s="6">
        <v>44412</v>
      </c>
      <c r="D593">
        <v>2</v>
      </c>
      <c r="E593" s="1">
        <v>2</v>
      </c>
    </row>
    <row r="594" spans="1:5">
      <c r="A594" s="8">
        <v>5</v>
      </c>
      <c r="B594" s="8" cm="1">
        <f t="array" ref="B594">INT((ROW(593:593)-1)/8)+1</f>
        <v>75</v>
      </c>
      <c r="C594" s="6">
        <v>44363</v>
      </c>
      <c r="D594">
        <v>2</v>
      </c>
      <c r="E594" s="1">
        <v>6</v>
      </c>
    </row>
    <row r="595" spans="1:5">
      <c r="A595" s="8">
        <v>5</v>
      </c>
      <c r="B595" s="8" cm="1">
        <f t="array" ref="B595">INT((ROW(594:594)-1)/8)+1</f>
        <v>75</v>
      </c>
      <c r="C595" s="6">
        <v>44370</v>
      </c>
      <c r="D595">
        <v>2</v>
      </c>
      <c r="E595" s="1">
        <v>5</v>
      </c>
    </row>
    <row r="596" spans="1:5">
      <c r="A596" s="8">
        <v>5</v>
      </c>
      <c r="B596" s="8" cm="1">
        <f t="array" ref="B596">INT((ROW(595:595)-1)/8)+1</f>
        <v>75</v>
      </c>
      <c r="C596" s="6">
        <v>44377</v>
      </c>
      <c r="D596">
        <v>2</v>
      </c>
      <c r="E596" s="1">
        <v>12</v>
      </c>
    </row>
    <row r="597" spans="1:5">
      <c r="A597" s="8">
        <v>5</v>
      </c>
      <c r="B597" s="8" cm="1">
        <f t="array" ref="B597">INT((ROW(596:596)-1)/8)+1</f>
        <v>75</v>
      </c>
      <c r="C597" s="6">
        <v>44384</v>
      </c>
      <c r="D597">
        <v>2</v>
      </c>
      <c r="E597" s="1">
        <v>10</v>
      </c>
    </row>
    <row r="598" spans="1:5">
      <c r="A598" s="8">
        <v>5</v>
      </c>
      <c r="B598" s="8" cm="1">
        <f t="array" ref="B598">INT((ROW(597:597)-1)/8)+1</f>
        <v>75</v>
      </c>
      <c r="C598" s="6">
        <v>44391</v>
      </c>
      <c r="D598">
        <v>2</v>
      </c>
      <c r="E598" s="1">
        <v>7</v>
      </c>
    </row>
    <row r="599" spans="1:5">
      <c r="A599" s="8">
        <v>5</v>
      </c>
      <c r="B599" s="8" cm="1">
        <f t="array" ref="B599">INT((ROW(598:598)-1)/8)+1</f>
        <v>75</v>
      </c>
      <c r="C599" s="6">
        <v>44398</v>
      </c>
      <c r="D599">
        <v>2</v>
      </c>
      <c r="E599" s="1">
        <v>7</v>
      </c>
    </row>
    <row r="600" spans="1:5">
      <c r="A600" s="8">
        <v>5</v>
      </c>
      <c r="B600" s="8" cm="1">
        <f t="array" ref="B600">INT((ROW(599:599)-1)/8)+1</f>
        <v>75</v>
      </c>
      <c r="C600" s="6">
        <v>44405</v>
      </c>
      <c r="D600">
        <v>2</v>
      </c>
      <c r="E600" s="1">
        <v>5</v>
      </c>
    </row>
    <row r="601" spans="1:5">
      <c r="A601" s="8">
        <v>5</v>
      </c>
      <c r="B601" s="8" cm="1">
        <f t="array" ref="B601">INT((ROW(600:600)-1)/8)+1</f>
        <v>75</v>
      </c>
      <c r="C601" s="6">
        <v>44412</v>
      </c>
      <c r="D601">
        <v>2</v>
      </c>
      <c r="E601" s="1">
        <v>0</v>
      </c>
    </row>
    <row r="602" spans="1:5">
      <c r="A602" s="8">
        <v>4</v>
      </c>
      <c r="B602" s="8" cm="1">
        <f t="array" ref="B602">INT((ROW(601:601)-1)/8)+1</f>
        <v>76</v>
      </c>
      <c r="C602" s="6">
        <v>44363</v>
      </c>
      <c r="D602">
        <v>2</v>
      </c>
      <c r="E602" s="1">
        <v>1</v>
      </c>
    </row>
    <row r="603" spans="1:5">
      <c r="A603" s="8">
        <v>4</v>
      </c>
      <c r="B603" s="8" cm="1">
        <f t="array" ref="B603">INT((ROW(602:602)-1)/8)+1</f>
        <v>76</v>
      </c>
      <c r="C603" s="6">
        <v>44370</v>
      </c>
      <c r="D603">
        <v>2</v>
      </c>
      <c r="E603" s="1">
        <v>1</v>
      </c>
    </row>
    <row r="604" spans="1:5">
      <c r="A604" s="8">
        <v>4</v>
      </c>
      <c r="B604" s="8" cm="1">
        <f t="array" ref="B604">INT((ROW(603:603)-1)/8)+1</f>
        <v>76</v>
      </c>
      <c r="C604" s="6">
        <v>44377</v>
      </c>
      <c r="D604">
        <v>2</v>
      </c>
      <c r="E604" s="1">
        <v>3</v>
      </c>
    </row>
    <row r="605" spans="1:5">
      <c r="A605" s="8">
        <v>4</v>
      </c>
      <c r="B605" s="8" cm="1">
        <f t="array" ref="B605">INT((ROW(604:604)-1)/8)+1</f>
        <v>76</v>
      </c>
      <c r="C605" s="6">
        <v>44384</v>
      </c>
      <c r="D605">
        <v>2</v>
      </c>
      <c r="E605" s="1">
        <v>2</v>
      </c>
    </row>
    <row r="606" spans="1:5">
      <c r="A606" s="8">
        <v>4</v>
      </c>
      <c r="B606" s="8" cm="1">
        <f t="array" ref="B606">INT((ROW(605:605)-1)/8)+1</f>
        <v>76</v>
      </c>
      <c r="C606" s="6">
        <v>44391</v>
      </c>
      <c r="D606">
        <v>2</v>
      </c>
      <c r="E606" s="1">
        <v>1</v>
      </c>
    </row>
    <row r="607" spans="1:5">
      <c r="A607" s="8">
        <v>4</v>
      </c>
      <c r="B607" s="8" cm="1">
        <f t="array" ref="B607">INT((ROW(606:606)-1)/8)+1</f>
        <v>76</v>
      </c>
      <c r="C607" s="6">
        <v>44398</v>
      </c>
      <c r="D607">
        <v>2</v>
      </c>
      <c r="E607" s="1">
        <v>2</v>
      </c>
    </row>
    <row r="608" spans="1:5">
      <c r="A608" s="8">
        <v>4</v>
      </c>
      <c r="B608" s="8" cm="1">
        <f t="array" ref="B608">INT((ROW(607:607)-1)/8)+1</f>
        <v>76</v>
      </c>
      <c r="C608" s="6">
        <v>44405</v>
      </c>
      <c r="D608">
        <v>2</v>
      </c>
      <c r="E608" s="1">
        <v>1</v>
      </c>
    </row>
    <row r="609" spans="1:5">
      <c r="A609" s="8">
        <v>4</v>
      </c>
      <c r="B609" s="8" cm="1">
        <f t="array" ref="B609">INT((ROW(608:608)-1)/8)+1</f>
        <v>76</v>
      </c>
      <c r="C609" s="6">
        <v>44412</v>
      </c>
      <c r="D609">
        <v>2</v>
      </c>
      <c r="E609" s="1">
        <v>1</v>
      </c>
    </row>
    <row r="610" spans="1:5">
      <c r="A610" s="8">
        <v>4</v>
      </c>
      <c r="B610" s="8" cm="1">
        <f t="array" ref="B610">INT((ROW(609:609)-1)/8)+1</f>
        <v>77</v>
      </c>
      <c r="C610" s="6">
        <v>44363</v>
      </c>
      <c r="D610">
        <v>2</v>
      </c>
      <c r="E610" s="1">
        <v>1</v>
      </c>
    </row>
    <row r="611" spans="1:5">
      <c r="A611" s="8">
        <v>4</v>
      </c>
      <c r="B611" s="8" cm="1">
        <f t="array" ref="B611">INT((ROW(610:610)-1)/8)+1</f>
        <v>77</v>
      </c>
      <c r="C611" s="6">
        <v>44370</v>
      </c>
      <c r="D611">
        <v>2</v>
      </c>
      <c r="E611" s="1">
        <v>0</v>
      </c>
    </row>
    <row r="612" spans="1:5">
      <c r="A612" s="8">
        <v>4</v>
      </c>
      <c r="B612" s="8" cm="1">
        <f t="array" ref="B612">INT((ROW(611:611)-1)/8)+1</f>
        <v>77</v>
      </c>
      <c r="C612" s="6">
        <v>44377</v>
      </c>
      <c r="D612">
        <v>2</v>
      </c>
      <c r="E612" s="1">
        <v>0</v>
      </c>
    </row>
    <row r="613" spans="1:5">
      <c r="A613" s="8">
        <v>4</v>
      </c>
      <c r="B613" s="8" cm="1">
        <f t="array" ref="B613">INT((ROW(612:612)-1)/8)+1</f>
        <v>77</v>
      </c>
      <c r="C613" s="6">
        <v>44384</v>
      </c>
      <c r="D613">
        <v>2</v>
      </c>
      <c r="E613" s="1">
        <v>2</v>
      </c>
    </row>
    <row r="614" spans="1:5">
      <c r="A614" s="8">
        <v>4</v>
      </c>
      <c r="B614" s="8" cm="1">
        <f t="array" ref="B614">INT((ROW(613:613)-1)/8)+1</f>
        <v>77</v>
      </c>
      <c r="C614" s="6">
        <v>44391</v>
      </c>
      <c r="D614">
        <v>2</v>
      </c>
      <c r="E614" s="1">
        <v>0</v>
      </c>
    </row>
    <row r="615" spans="1:5">
      <c r="A615" s="8">
        <v>4</v>
      </c>
      <c r="B615" s="8" cm="1">
        <f t="array" ref="B615">INT((ROW(614:614)-1)/8)+1</f>
        <v>77</v>
      </c>
      <c r="C615" s="6">
        <v>44398</v>
      </c>
      <c r="D615">
        <v>2</v>
      </c>
      <c r="E615" s="1">
        <v>1</v>
      </c>
    </row>
    <row r="616" spans="1:5">
      <c r="A616" s="8">
        <v>4</v>
      </c>
      <c r="B616" s="8" cm="1">
        <f t="array" ref="B616">INT((ROW(615:615)-1)/8)+1</f>
        <v>77</v>
      </c>
      <c r="C616" s="6">
        <v>44405</v>
      </c>
      <c r="D616">
        <v>2</v>
      </c>
      <c r="E616" s="1">
        <v>0</v>
      </c>
    </row>
    <row r="617" spans="1:5">
      <c r="A617" s="8">
        <v>4</v>
      </c>
      <c r="B617" s="8" cm="1">
        <f t="array" ref="B617">INT((ROW(616:616)-1)/8)+1</f>
        <v>77</v>
      </c>
      <c r="C617" s="6">
        <v>44412</v>
      </c>
      <c r="D617">
        <v>2</v>
      </c>
      <c r="E617" s="1">
        <v>1</v>
      </c>
    </row>
    <row r="618" spans="1:5">
      <c r="A618" s="8">
        <v>4</v>
      </c>
      <c r="B618" s="8" cm="1">
        <f t="array" ref="B618">INT((ROW(617:617)-1)/8)+1</f>
        <v>78</v>
      </c>
      <c r="C618" s="6">
        <v>44363</v>
      </c>
      <c r="D618">
        <v>2</v>
      </c>
      <c r="E618" s="1">
        <v>1</v>
      </c>
    </row>
    <row r="619" spans="1:5">
      <c r="A619" s="8">
        <v>4</v>
      </c>
      <c r="B619" s="8" cm="1">
        <f t="array" ref="B619">INT((ROW(618:618)-1)/8)+1</f>
        <v>78</v>
      </c>
      <c r="C619" s="6">
        <v>44370</v>
      </c>
      <c r="D619">
        <v>2</v>
      </c>
      <c r="E619" s="1">
        <v>1</v>
      </c>
    </row>
    <row r="620" spans="1:5">
      <c r="A620" s="8">
        <v>4</v>
      </c>
      <c r="B620" s="8" cm="1">
        <f t="array" ref="B620">INT((ROW(619:619)-1)/8)+1</f>
        <v>78</v>
      </c>
      <c r="C620" s="6">
        <v>44377</v>
      </c>
      <c r="D620">
        <v>2</v>
      </c>
      <c r="E620" s="1">
        <v>2</v>
      </c>
    </row>
    <row r="621" spans="1:5">
      <c r="A621" s="8">
        <v>4</v>
      </c>
      <c r="B621" s="8" cm="1">
        <f t="array" ref="B621">INT((ROW(620:620)-1)/8)+1</f>
        <v>78</v>
      </c>
      <c r="C621" s="6">
        <v>44384</v>
      </c>
      <c r="D621">
        <v>2</v>
      </c>
      <c r="E621" s="1">
        <v>4</v>
      </c>
    </row>
    <row r="622" spans="1:5">
      <c r="A622" s="8">
        <v>4</v>
      </c>
      <c r="B622" s="8" cm="1">
        <f t="array" ref="B622">INT((ROW(621:621)-1)/8)+1</f>
        <v>78</v>
      </c>
      <c r="C622" s="6">
        <v>44391</v>
      </c>
      <c r="D622">
        <v>2</v>
      </c>
      <c r="E622" s="1">
        <v>0</v>
      </c>
    </row>
    <row r="623" spans="1:5">
      <c r="A623" s="8">
        <v>4</v>
      </c>
      <c r="B623" s="8" cm="1">
        <f t="array" ref="B623">INT((ROW(622:622)-1)/8)+1</f>
        <v>78</v>
      </c>
      <c r="C623" s="6">
        <v>44398</v>
      </c>
      <c r="D623">
        <v>2</v>
      </c>
      <c r="E623" s="1">
        <v>5</v>
      </c>
    </row>
    <row r="624" spans="1:5">
      <c r="A624" s="8">
        <v>4</v>
      </c>
      <c r="B624" s="8" cm="1">
        <f t="array" ref="B624">INT((ROW(623:623)-1)/8)+1</f>
        <v>78</v>
      </c>
      <c r="C624" s="6">
        <v>44405</v>
      </c>
      <c r="D624">
        <v>2</v>
      </c>
      <c r="E624" s="1">
        <v>1</v>
      </c>
    </row>
    <row r="625" spans="1:5">
      <c r="A625" s="8">
        <v>4</v>
      </c>
      <c r="B625" s="8" cm="1">
        <f t="array" ref="B625">INT((ROW(624:624)-1)/8)+1</f>
        <v>78</v>
      </c>
      <c r="C625" s="6">
        <v>44412</v>
      </c>
      <c r="D625">
        <v>2</v>
      </c>
      <c r="E625" s="1">
        <v>0</v>
      </c>
    </row>
    <row r="626" spans="1:5">
      <c r="A626" s="8">
        <v>7</v>
      </c>
      <c r="B626" s="8" cm="1">
        <f t="array" ref="B626">INT((ROW(625:625)-1)/8)+1</f>
        <v>79</v>
      </c>
      <c r="C626" s="6">
        <v>44363</v>
      </c>
      <c r="D626">
        <v>2</v>
      </c>
      <c r="E626" s="1">
        <v>2</v>
      </c>
    </row>
    <row r="627" spans="1:5">
      <c r="A627" s="8">
        <v>7</v>
      </c>
      <c r="B627" s="8" cm="1">
        <f t="array" ref="B627">INT((ROW(626:626)-1)/8)+1</f>
        <v>79</v>
      </c>
      <c r="C627" s="6">
        <v>44370</v>
      </c>
      <c r="D627">
        <v>2</v>
      </c>
      <c r="E627" s="1">
        <v>0</v>
      </c>
    </row>
    <row r="628" spans="1:5">
      <c r="A628" s="8">
        <v>7</v>
      </c>
      <c r="B628" s="8" cm="1">
        <f t="array" ref="B628">INT((ROW(627:627)-1)/8)+1</f>
        <v>79</v>
      </c>
      <c r="C628" s="6">
        <v>44377</v>
      </c>
      <c r="D628">
        <v>2</v>
      </c>
      <c r="E628" s="1">
        <v>3</v>
      </c>
    </row>
    <row r="629" spans="1:5">
      <c r="A629" s="8">
        <v>7</v>
      </c>
      <c r="B629" s="8" cm="1">
        <f t="array" ref="B629">INT((ROW(628:628)-1)/8)+1</f>
        <v>79</v>
      </c>
      <c r="C629" s="6">
        <v>44384</v>
      </c>
      <c r="D629">
        <v>2</v>
      </c>
      <c r="E629" s="1">
        <v>3</v>
      </c>
    </row>
    <row r="630" spans="1:5">
      <c r="A630" s="8">
        <v>7</v>
      </c>
      <c r="B630" s="8" cm="1">
        <f t="array" ref="B630">INT((ROW(629:629)-1)/8)+1</f>
        <v>79</v>
      </c>
      <c r="C630" s="6">
        <v>44391</v>
      </c>
      <c r="D630">
        <v>2</v>
      </c>
      <c r="E630" s="1">
        <v>2</v>
      </c>
    </row>
    <row r="631" spans="1:5">
      <c r="A631" s="8">
        <v>7</v>
      </c>
      <c r="B631" s="8" cm="1">
        <f t="array" ref="B631">INT((ROW(630:630)-1)/8)+1</f>
        <v>79</v>
      </c>
      <c r="C631" s="6">
        <v>44398</v>
      </c>
      <c r="D631">
        <v>2</v>
      </c>
      <c r="E631" s="1">
        <v>2</v>
      </c>
    </row>
    <row r="632" spans="1:5">
      <c r="A632" s="8">
        <v>7</v>
      </c>
      <c r="B632" s="8" cm="1">
        <f t="array" ref="B632">INT((ROW(631:631)-1)/8)+1</f>
        <v>79</v>
      </c>
      <c r="C632" s="6">
        <v>44405</v>
      </c>
      <c r="D632">
        <v>2</v>
      </c>
      <c r="E632" s="1">
        <v>2</v>
      </c>
    </row>
    <row r="633" spans="1:5">
      <c r="A633" s="8">
        <v>7</v>
      </c>
      <c r="B633" s="8" cm="1">
        <f t="array" ref="B633">INT((ROW(632:632)-1)/8)+1</f>
        <v>79</v>
      </c>
      <c r="C633" s="6">
        <v>44412</v>
      </c>
      <c r="D633">
        <v>2</v>
      </c>
      <c r="E633" s="1">
        <v>2</v>
      </c>
    </row>
    <row r="634" spans="1:5">
      <c r="A634" s="8">
        <v>7</v>
      </c>
      <c r="B634" s="8" cm="1">
        <f t="array" ref="B634">INT((ROW(633:633)-1)/8)+1</f>
        <v>80</v>
      </c>
      <c r="C634" s="6">
        <v>44363</v>
      </c>
      <c r="D634">
        <v>2</v>
      </c>
      <c r="E634" s="1">
        <v>2</v>
      </c>
    </row>
    <row r="635" spans="1:5">
      <c r="A635" s="8">
        <v>7</v>
      </c>
      <c r="B635" s="8" cm="1">
        <f t="array" ref="B635">INT((ROW(634:634)-1)/8)+1</f>
        <v>80</v>
      </c>
      <c r="C635" s="6">
        <v>44370</v>
      </c>
      <c r="D635">
        <v>2</v>
      </c>
      <c r="E635" s="1">
        <v>2</v>
      </c>
    </row>
    <row r="636" spans="1:5">
      <c r="A636" s="8">
        <v>7</v>
      </c>
      <c r="B636" s="8" cm="1">
        <f t="array" ref="B636">INT((ROW(635:635)-1)/8)+1</f>
        <v>80</v>
      </c>
      <c r="C636" s="6">
        <v>44377</v>
      </c>
      <c r="D636">
        <v>2</v>
      </c>
      <c r="E636" s="1">
        <v>6</v>
      </c>
    </row>
    <row r="637" spans="1:5">
      <c r="A637" s="8">
        <v>7</v>
      </c>
      <c r="B637" s="8" cm="1">
        <f t="array" ref="B637">INT((ROW(636:636)-1)/8)+1</f>
        <v>80</v>
      </c>
      <c r="C637" s="6">
        <v>44384</v>
      </c>
      <c r="D637">
        <v>2</v>
      </c>
      <c r="E637" s="1">
        <v>6</v>
      </c>
    </row>
    <row r="638" spans="1:5">
      <c r="A638" s="8">
        <v>7</v>
      </c>
      <c r="B638" s="8" cm="1">
        <f t="array" ref="B638">INT((ROW(637:637)-1)/8)+1</f>
        <v>80</v>
      </c>
      <c r="C638" s="6">
        <v>44391</v>
      </c>
      <c r="D638">
        <v>2</v>
      </c>
      <c r="E638" s="1">
        <v>6</v>
      </c>
    </row>
    <row r="639" spans="1:5">
      <c r="A639" s="8">
        <v>7</v>
      </c>
      <c r="B639" s="8" cm="1">
        <f t="array" ref="B639">INT((ROW(638:638)-1)/8)+1</f>
        <v>80</v>
      </c>
      <c r="C639" s="6">
        <v>44398</v>
      </c>
      <c r="D639">
        <v>2</v>
      </c>
      <c r="E639" s="1">
        <v>6</v>
      </c>
    </row>
    <row r="640" spans="1:5">
      <c r="A640" s="8">
        <v>7</v>
      </c>
      <c r="B640" s="8" cm="1">
        <f t="array" ref="B640">INT((ROW(639:639)-1)/8)+1</f>
        <v>80</v>
      </c>
      <c r="C640" s="6">
        <v>44405</v>
      </c>
      <c r="D640">
        <v>2</v>
      </c>
      <c r="E640" s="1">
        <v>4</v>
      </c>
    </row>
    <row r="641" spans="1:5">
      <c r="A641" s="8">
        <v>7</v>
      </c>
      <c r="B641" s="8" cm="1">
        <f t="array" ref="B641">INT((ROW(640:640)-1)/8)+1</f>
        <v>80</v>
      </c>
      <c r="C641" s="6">
        <v>44412</v>
      </c>
      <c r="D641">
        <v>2</v>
      </c>
      <c r="E641" s="1">
        <v>3</v>
      </c>
    </row>
    <row r="642" spans="1:5">
      <c r="A642" s="8">
        <v>7</v>
      </c>
      <c r="B642" s="8" cm="1">
        <f t="array" ref="B642">INT((ROW(641:641)-1)/8)+1</f>
        <v>81</v>
      </c>
      <c r="C642" s="6">
        <v>44363</v>
      </c>
      <c r="D642">
        <v>2</v>
      </c>
      <c r="E642" s="1">
        <v>1</v>
      </c>
    </row>
    <row r="643" spans="1:5">
      <c r="A643" s="8">
        <v>7</v>
      </c>
      <c r="B643" s="8" cm="1">
        <f t="array" ref="B643">INT((ROW(642:642)-1)/8)+1</f>
        <v>81</v>
      </c>
      <c r="C643" s="6">
        <v>44370</v>
      </c>
      <c r="D643">
        <v>2</v>
      </c>
      <c r="E643" s="1">
        <v>0</v>
      </c>
    </row>
    <row r="644" spans="1:5">
      <c r="A644" s="8">
        <v>7</v>
      </c>
      <c r="B644" s="8" cm="1">
        <f t="array" ref="B644">INT((ROW(643:643)-1)/8)+1</f>
        <v>81</v>
      </c>
      <c r="C644" s="6">
        <v>44377</v>
      </c>
      <c r="D644">
        <v>2</v>
      </c>
      <c r="E644" s="1">
        <v>3</v>
      </c>
    </row>
    <row r="645" spans="1:5">
      <c r="A645" s="8">
        <v>7</v>
      </c>
      <c r="B645" s="8" cm="1">
        <f t="array" ref="B645">INT((ROW(644:644)-1)/8)+1</f>
        <v>81</v>
      </c>
      <c r="C645" s="6">
        <v>44384</v>
      </c>
      <c r="D645">
        <v>2</v>
      </c>
      <c r="E645" s="1">
        <v>5</v>
      </c>
    </row>
    <row r="646" spans="1:5">
      <c r="A646" s="8">
        <v>7</v>
      </c>
      <c r="B646" s="8" cm="1">
        <f t="array" ref="B646">INT((ROW(645:645)-1)/8)+1</f>
        <v>81</v>
      </c>
      <c r="C646" s="6">
        <v>44391</v>
      </c>
      <c r="D646">
        <v>2</v>
      </c>
      <c r="E646" s="1">
        <v>5</v>
      </c>
    </row>
    <row r="647" spans="1:5">
      <c r="A647" s="8">
        <v>7</v>
      </c>
      <c r="B647" s="8" cm="1">
        <f t="array" ref="B647">INT((ROW(646:646)-1)/8)+1</f>
        <v>81</v>
      </c>
      <c r="C647" s="6">
        <v>44398</v>
      </c>
      <c r="D647">
        <v>2</v>
      </c>
      <c r="E647" s="1">
        <v>4</v>
      </c>
    </row>
    <row r="648" spans="1:5">
      <c r="A648" s="8">
        <v>7</v>
      </c>
      <c r="B648" s="8" cm="1">
        <f t="array" ref="B648">INT((ROW(647:647)-1)/8)+1</f>
        <v>81</v>
      </c>
      <c r="C648" s="6">
        <v>44405</v>
      </c>
      <c r="D648">
        <v>2</v>
      </c>
      <c r="E648" s="1">
        <v>4</v>
      </c>
    </row>
    <row r="649" spans="1:5">
      <c r="A649" s="8">
        <v>7</v>
      </c>
      <c r="B649" s="8" cm="1">
        <f t="array" ref="B649">INT((ROW(648:648)-1)/8)+1</f>
        <v>81</v>
      </c>
      <c r="C649" s="6">
        <v>44412</v>
      </c>
      <c r="D649">
        <v>2</v>
      </c>
      <c r="E649" s="1">
        <v>2</v>
      </c>
    </row>
    <row r="650" spans="1:5">
      <c r="A650" s="8">
        <v>5</v>
      </c>
      <c r="B650" s="8" cm="1">
        <f t="array" ref="B650">INT((ROW(649:649)-1)/8)+1</f>
        <v>82</v>
      </c>
      <c r="C650" s="6">
        <v>44363</v>
      </c>
      <c r="D650">
        <v>4</v>
      </c>
      <c r="E650" s="1">
        <v>1</v>
      </c>
    </row>
    <row r="651" spans="1:5">
      <c r="A651" s="8">
        <v>5</v>
      </c>
      <c r="B651" s="8" cm="1">
        <f t="array" ref="B651">INT((ROW(650:650)-1)/8)+1</f>
        <v>82</v>
      </c>
      <c r="C651" s="6">
        <v>44370</v>
      </c>
      <c r="D651">
        <v>4</v>
      </c>
      <c r="E651" s="1">
        <v>1</v>
      </c>
    </row>
    <row r="652" spans="1:5">
      <c r="A652" s="8">
        <v>5</v>
      </c>
      <c r="B652" s="8" cm="1">
        <f t="array" ref="B652">INT((ROW(651:651)-1)/8)+1</f>
        <v>82</v>
      </c>
      <c r="C652" s="6">
        <v>44377</v>
      </c>
      <c r="D652">
        <v>4</v>
      </c>
      <c r="E652" s="1">
        <v>2</v>
      </c>
    </row>
    <row r="653" spans="1:5">
      <c r="A653" s="8">
        <v>5</v>
      </c>
      <c r="B653" s="8" cm="1">
        <f t="array" ref="B653">INT((ROW(652:652)-1)/8)+1</f>
        <v>82</v>
      </c>
      <c r="C653" s="6">
        <v>44384</v>
      </c>
      <c r="D653">
        <v>4</v>
      </c>
      <c r="E653" s="1">
        <v>2</v>
      </c>
    </row>
    <row r="654" spans="1:5">
      <c r="A654" s="8">
        <v>5</v>
      </c>
      <c r="B654" s="8" cm="1">
        <f t="array" ref="B654">INT((ROW(653:653)-1)/8)+1</f>
        <v>82</v>
      </c>
      <c r="C654" s="6">
        <v>44391</v>
      </c>
      <c r="D654">
        <v>4</v>
      </c>
      <c r="E654" s="1">
        <v>2</v>
      </c>
    </row>
    <row r="655" spans="1:5">
      <c r="A655" s="8">
        <v>5</v>
      </c>
      <c r="B655" s="8" cm="1">
        <f t="array" ref="B655">INT((ROW(654:654)-1)/8)+1</f>
        <v>82</v>
      </c>
      <c r="C655" s="6">
        <v>44398</v>
      </c>
      <c r="D655">
        <v>4</v>
      </c>
      <c r="E655" s="1">
        <v>4</v>
      </c>
    </row>
    <row r="656" spans="1:5">
      <c r="A656" s="8">
        <v>5</v>
      </c>
      <c r="B656" s="8" cm="1">
        <f t="array" ref="B656">INT((ROW(655:655)-1)/8)+1</f>
        <v>82</v>
      </c>
      <c r="C656" s="6">
        <v>44405</v>
      </c>
      <c r="D656">
        <v>4</v>
      </c>
      <c r="E656" s="1">
        <v>2</v>
      </c>
    </row>
    <row r="657" spans="1:5">
      <c r="A657" s="8">
        <v>5</v>
      </c>
      <c r="B657" s="8" cm="1">
        <f t="array" ref="B657">INT((ROW(656:656)-1)/8)+1</f>
        <v>82</v>
      </c>
      <c r="C657" s="6">
        <v>44412</v>
      </c>
      <c r="D657">
        <v>4</v>
      </c>
      <c r="E657" s="1">
        <v>1</v>
      </c>
    </row>
    <row r="658" spans="1:5">
      <c r="A658" s="8">
        <v>5</v>
      </c>
      <c r="B658" s="8" cm="1">
        <f t="array" ref="B658">INT((ROW(657:657)-1)/8)+1</f>
        <v>83</v>
      </c>
      <c r="C658" s="6">
        <v>44363</v>
      </c>
      <c r="D658">
        <v>4</v>
      </c>
      <c r="E658" s="1">
        <v>0</v>
      </c>
    </row>
    <row r="659" spans="1:5">
      <c r="A659" s="8">
        <v>5</v>
      </c>
      <c r="B659" s="8" cm="1">
        <f t="array" ref="B659">INT((ROW(658:658)-1)/8)+1</f>
        <v>83</v>
      </c>
      <c r="C659" s="6">
        <v>44370</v>
      </c>
      <c r="D659">
        <v>4</v>
      </c>
      <c r="E659" s="1">
        <v>2</v>
      </c>
    </row>
    <row r="660" spans="1:5">
      <c r="A660" s="8">
        <v>5</v>
      </c>
      <c r="B660" s="8" cm="1">
        <f t="array" ref="B660">INT((ROW(659:659)-1)/8)+1</f>
        <v>83</v>
      </c>
      <c r="C660" s="6">
        <v>44377</v>
      </c>
      <c r="D660">
        <v>4</v>
      </c>
      <c r="E660" s="1">
        <v>2</v>
      </c>
    </row>
    <row r="661" spans="1:5">
      <c r="A661" s="8">
        <v>5</v>
      </c>
      <c r="B661" s="8" cm="1">
        <f t="array" ref="B661">INT((ROW(660:660)-1)/8)+1</f>
        <v>83</v>
      </c>
      <c r="C661" s="6">
        <v>44384</v>
      </c>
      <c r="D661">
        <v>4</v>
      </c>
      <c r="E661" s="1">
        <v>2</v>
      </c>
    </row>
    <row r="662" spans="1:5">
      <c r="A662" s="8">
        <v>5</v>
      </c>
      <c r="B662" s="8" cm="1">
        <f t="array" ref="B662">INT((ROW(661:661)-1)/8)+1</f>
        <v>83</v>
      </c>
      <c r="C662" s="6">
        <v>44391</v>
      </c>
      <c r="D662">
        <v>4</v>
      </c>
      <c r="E662" s="1">
        <v>1</v>
      </c>
    </row>
    <row r="663" spans="1:5">
      <c r="A663" s="8">
        <v>5</v>
      </c>
      <c r="B663" s="8" cm="1">
        <f t="array" ref="B663">INT((ROW(662:662)-1)/8)+1</f>
        <v>83</v>
      </c>
      <c r="C663" s="6">
        <v>44398</v>
      </c>
      <c r="D663">
        <v>4</v>
      </c>
      <c r="E663" s="1">
        <v>3</v>
      </c>
    </row>
    <row r="664" spans="1:5">
      <c r="A664" s="8">
        <v>5</v>
      </c>
      <c r="B664" s="8" cm="1">
        <f t="array" ref="B664">INT((ROW(663:663)-1)/8)+1</f>
        <v>83</v>
      </c>
      <c r="C664" s="6">
        <v>44405</v>
      </c>
      <c r="D664">
        <v>4</v>
      </c>
      <c r="E664" s="1">
        <v>1</v>
      </c>
    </row>
    <row r="665" spans="1:5">
      <c r="A665" s="8">
        <v>5</v>
      </c>
      <c r="B665" s="8" cm="1">
        <f t="array" ref="B665">INT((ROW(664:664)-1)/8)+1</f>
        <v>83</v>
      </c>
      <c r="C665" s="6">
        <v>44412</v>
      </c>
      <c r="D665">
        <v>4</v>
      </c>
      <c r="E665" s="1">
        <v>0</v>
      </c>
    </row>
    <row r="666" spans="1:5">
      <c r="A666" s="8">
        <v>5</v>
      </c>
      <c r="B666" s="8" cm="1">
        <f t="array" ref="B666">INT((ROW(665:665)-1)/8)+1</f>
        <v>84</v>
      </c>
      <c r="C666" s="6">
        <v>44363</v>
      </c>
      <c r="D666">
        <v>4</v>
      </c>
      <c r="E666" s="1">
        <v>1</v>
      </c>
    </row>
    <row r="667" spans="1:5">
      <c r="A667" s="8">
        <v>5</v>
      </c>
      <c r="B667" s="8" cm="1">
        <f t="array" ref="B667">INT((ROW(666:666)-1)/8)+1</f>
        <v>84</v>
      </c>
      <c r="C667" s="6">
        <v>44370</v>
      </c>
      <c r="D667">
        <v>4</v>
      </c>
      <c r="E667" s="1">
        <v>1</v>
      </c>
    </row>
    <row r="668" spans="1:5">
      <c r="A668" s="8">
        <v>5</v>
      </c>
      <c r="B668" s="8" cm="1">
        <f t="array" ref="B668">INT((ROW(667:667)-1)/8)+1</f>
        <v>84</v>
      </c>
      <c r="C668" s="6">
        <v>44377</v>
      </c>
      <c r="D668">
        <v>4</v>
      </c>
      <c r="E668" s="1">
        <v>4</v>
      </c>
    </row>
    <row r="669" spans="1:5">
      <c r="A669" s="8">
        <v>5</v>
      </c>
      <c r="B669" s="8" cm="1">
        <f t="array" ref="B669">INT((ROW(668:668)-1)/8)+1</f>
        <v>84</v>
      </c>
      <c r="C669" s="6">
        <v>44384</v>
      </c>
      <c r="D669">
        <v>4</v>
      </c>
      <c r="E669" s="1">
        <v>4</v>
      </c>
    </row>
    <row r="670" spans="1:5">
      <c r="A670" s="8">
        <v>5</v>
      </c>
      <c r="B670" s="8" cm="1">
        <f t="array" ref="B670">INT((ROW(669:669)-1)/8)+1</f>
        <v>84</v>
      </c>
      <c r="C670" s="6">
        <v>44391</v>
      </c>
      <c r="D670">
        <v>4</v>
      </c>
      <c r="E670" s="1">
        <v>3</v>
      </c>
    </row>
    <row r="671" spans="1:5">
      <c r="A671" s="8">
        <v>5</v>
      </c>
      <c r="B671" s="8" cm="1">
        <f t="array" ref="B671">INT((ROW(670:670)-1)/8)+1</f>
        <v>84</v>
      </c>
      <c r="C671" s="6">
        <v>44398</v>
      </c>
      <c r="D671">
        <v>4</v>
      </c>
      <c r="E671" s="1">
        <v>4</v>
      </c>
    </row>
    <row r="672" spans="1:5">
      <c r="A672" s="8">
        <v>5</v>
      </c>
      <c r="B672" s="8" cm="1">
        <f t="array" ref="B672">INT((ROW(671:671)-1)/8)+1</f>
        <v>84</v>
      </c>
      <c r="C672" s="6">
        <v>44405</v>
      </c>
      <c r="D672">
        <v>4</v>
      </c>
      <c r="E672" s="1">
        <v>4</v>
      </c>
    </row>
    <row r="673" spans="1:5">
      <c r="A673" s="8">
        <v>5</v>
      </c>
      <c r="B673" s="8" cm="1">
        <f t="array" ref="B673">INT((ROW(672:672)-1)/8)+1</f>
        <v>84</v>
      </c>
      <c r="C673" s="6">
        <v>44412</v>
      </c>
      <c r="D673">
        <v>4</v>
      </c>
      <c r="E673" s="1">
        <v>0</v>
      </c>
    </row>
    <row r="674" spans="1:5">
      <c r="A674" s="8">
        <v>7</v>
      </c>
      <c r="B674" s="8" cm="1">
        <f t="array" ref="B674">INT((ROW(673:673)-1)/8)+1</f>
        <v>85</v>
      </c>
      <c r="C674" s="6">
        <v>44363</v>
      </c>
      <c r="D674">
        <v>4</v>
      </c>
      <c r="E674" s="1">
        <v>1</v>
      </c>
    </row>
    <row r="675" spans="1:5">
      <c r="A675" s="8">
        <v>7</v>
      </c>
      <c r="B675" s="8" cm="1">
        <f t="array" ref="B675">INT((ROW(674:674)-1)/8)+1</f>
        <v>85</v>
      </c>
      <c r="C675" s="6">
        <v>44370</v>
      </c>
      <c r="D675">
        <v>4</v>
      </c>
      <c r="E675" s="1">
        <v>1</v>
      </c>
    </row>
    <row r="676" spans="1:5">
      <c r="A676" s="8">
        <v>7</v>
      </c>
      <c r="B676" s="8" cm="1">
        <f t="array" ref="B676">INT((ROW(675:675)-1)/8)+1</f>
        <v>85</v>
      </c>
      <c r="C676" s="6">
        <v>44377</v>
      </c>
      <c r="D676">
        <v>4</v>
      </c>
      <c r="E676" s="1">
        <v>1</v>
      </c>
    </row>
    <row r="677" spans="1:5">
      <c r="A677" s="8">
        <v>7</v>
      </c>
      <c r="B677" s="8" cm="1">
        <f t="array" ref="B677">INT((ROW(676:676)-1)/8)+1</f>
        <v>85</v>
      </c>
      <c r="C677" s="6">
        <v>44384</v>
      </c>
      <c r="D677">
        <v>4</v>
      </c>
      <c r="E677" s="1">
        <v>3</v>
      </c>
    </row>
    <row r="678" spans="1:5">
      <c r="A678" s="8">
        <v>7</v>
      </c>
      <c r="B678" s="8" cm="1">
        <f t="array" ref="B678">INT((ROW(677:677)-1)/8)+1</f>
        <v>85</v>
      </c>
      <c r="C678" s="6">
        <v>44391</v>
      </c>
      <c r="D678">
        <v>4</v>
      </c>
      <c r="E678" s="1">
        <v>1</v>
      </c>
    </row>
    <row r="679" spans="1:5">
      <c r="A679" s="8">
        <v>7</v>
      </c>
      <c r="B679" s="8" cm="1">
        <f t="array" ref="B679">INT((ROW(678:678)-1)/8)+1</f>
        <v>85</v>
      </c>
      <c r="C679" s="6">
        <v>44398</v>
      </c>
      <c r="D679">
        <v>4</v>
      </c>
      <c r="E679" s="1">
        <v>5</v>
      </c>
    </row>
    <row r="680" spans="1:5">
      <c r="A680" s="8">
        <v>7</v>
      </c>
      <c r="B680" s="8" cm="1">
        <f t="array" ref="B680">INT((ROW(679:679)-1)/8)+1</f>
        <v>85</v>
      </c>
      <c r="C680" s="6">
        <v>44405</v>
      </c>
      <c r="D680">
        <v>4</v>
      </c>
      <c r="E680" s="1">
        <v>4</v>
      </c>
    </row>
    <row r="681" spans="1:5">
      <c r="A681" s="8">
        <v>7</v>
      </c>
      <c r="B681" s="8" cm="1">
        <f t="array" ref="B681">INT((ROW(680:680)-1)/8)+1</f>
        <v>85</v>
      </c>
      <c r="C681" s="6">
        <v>44412</v>
      </c>
      <c r="D681">
        <v>4</v>
      </c>
      <c r="E681" s="1">
        <v>1</v>
      </c>
    </row>
    <row r="682" spans="1:5">
      <c r="A682" s="8">
        <v>7</v>
      </c>
      <c r="B682" s="8" cm="1">
        <f t="array" ref="B682">INT((ROW(681:681)-1)/8)+1</f>
        <v>86</v>
      </c>
      <c r="C682" s="6">
        <v>44363</v>
      </c>
      <c r="D682">
        <v>4</v>
      </c>
      <c r="E682" s="1">
        <v>3</v>
      </c>
    </row>
    <row r="683" spans="1:5">
      <c r="A683" s="8">
        <v>7</v>
      </c>
      <c r="B683" s="8" cm="1">
        <f t="array" ref="B683">INT((ROW(682:682)-1)/8)+1</f>
        <v>86</v>
      </c>
      <c r="C683" s="6">
        <v>44370</v>
      </c>
      <c r="D683">
        <v>4</v>
      </c>
      <c r="E683" s="1">
        <v>1</v>
      </c>
    </row>
    <row r="684" spans="1:5">
      <c r="A684" s="8">
        <v>7</v>
      </c>
      <c r="B684" s="8" cm="1">
        <f t="array" ref="B684">INT((ROW(683:683)-1)/8)+1</f>
        <v>86</v>
      </c>
      <c r="C684" s="6">
        <v>44377</v>
      </c>
      <c r="D684">
        <v>4</v>
      </c>
      <c r="E684" s="1">
        <v>2</v>
      </c>
    </row>
    <row r="685" spans="1:5">
      <c r="A685" s="8">
        <v>7</v>
      </c>
      <c r="B685" s="8" cm="1">
        <f t="array" ref="B685">INT((ROW(684:684)-1)/8)+1</f>
        <v>86</v>
      </c>
      <c r="C685" s="6">
        <v>44384</v>
      </c>
      <c r="D685">
        <v>4</v>
      </c>
      <c r="E685" s="1">
        <v>3</v>
      </c>
    </row>
    <row r="686" spans="1:5">
      <c r="A686" s="8">
        <v>7</v>
      </c>
      <c r="B686" s="8" cm="1">
        <f t="array" ref="B686">INT((ROW(685:685)-1)/8)+1</f>
        <v>86</v>
      </c>
      <c r="C686" s="6">
        <v>44391</v>
      </c>
      <c r="D686">
        <v>4</v>
      </c>
      <c r="E686" s="1">
        <v>2</v>
      </c>
    </row>
    <row r="687" spans="1:5">
      <c r="A687" s="8">
        <v>7</v>
      </c>
      <c r="B687" s="8" cm="1">
        <f t="array" ref="B687">INT((ROW(686:686)-1)/8)+1</f>
        <v>86</v>
      </c>
      <c r="C687" s="6">
        <v>44398</v>
      </c>
      <c r="D687">
        <v>4</v>
      </c>
      <c r="E687" s="1">
        <v>3</v>
      </c>
    </row>
    <row r="688" spans="1:5">
      <c r="A688" s="8">
        <v>7</v>
      </c>
      <c r="B688" s="8" cm="1">
        <f t="array" ref="B688">INT((ROW(687:687)-1)/8)+1</f>
        <v>86</v>
      </c>
      <c r="C688" s="6">
        <v>44405</v>
      </c>
      <c r="D688">
        <v>4</v>
      </c>
      <c r="E688" s="1">
        <v>3</v>
      </c>
    </row>
    <row r="689" spans="1:5">
      <c r="A689" s="8">
        <v>7</v>
      </c>
      <c r="B689" s="8" cm="1">
        <f t="array" ref="B689">INT((ROW(688:688)-1)/8)+1</f>
        <v>86</v>
      </c>
      <c r="C689" s="6">
        <v>44412</v>
      </c>
      <c r="D689">
        <v>4</v>
      </c>
      <c r="E689" s="1">
        <v>0</v>
      </c>
    </row>
    <row r="690" spans="1:5">
      <c r="A690" s="8">
        <v>7</v>
      </c>
      <c r="B690" s="8" cm="1">
        <f t="array" ref="B690">INT((ROW(689:689)-1)/8)+1</f>
        <v>87</v>
      </c>
      <c r="C690" s="6">
        <v>44363</v>
      </c>
      <c r="D690">
        <v>4</v>
      </c>
      <c r="E690" s="1">
        <v>1</v>
      </c>
    </row>
    <row r="691" spans="1:5">
      <c r="A691" s="8">
        <v>7</v>
      </c>
      <c r="B691" s="8" cm="1">
        <f t="array" ref="B691">INT((ROW(690:690)-1)/8)+1</f>
        <v>87</v>
      </c>
      <c r="C691" s="6">
        <v>44370</v>
      </c>
      <c r="D691">
        <v>4</v>
      </c>
      <c r="E691" s="1">
        <v>0</v>
      </c>
    </row>
    <row r="692" spans="1:5">
      <c r="A692" s="8">
        <v>7</v>
      </c>
      <c r="B692" s="8" cm="1">
        <f t="array" ref="B692">INT((ROW(691:691)-1)/8)+1</f>
        <v>87</v>
      </c>
      <c r="C692" s="6">
        <v>44377</v>
      </c>
      <c r="D692">
        <v>4</v>
      </c>
      <c r="E692" s="1">
        <v>1</v>
      </c>
    </row>
    <row r="693" spans="1:5">
      <c r="A693" s="8">
        <v>7</v>
      </c>
      <c r="B693" s="8" cm="1">
        <f t="array" ref="B693">INT((ROW(692:692)-1)/8)+1</f>
        <v>87</v>
      </c>
      <c r="C693" s="6">
        <v>44384</v>
      </c>
      <c r="D693">
        <v>4</v>
      </c>
      <c r="E693" s="1">
        <v>1</v>
      </c>
    </row>
    <row r="694" spans="1:5">
      <c r="A694" s="8">
        <v>7</v>
      </c>
      <c r="B694" s="8" cm="1">
        <f t="array" ref="B694">INT((ROW(693:693)-1)/8)+1</f>
        <v>87</v>
      </c>
      <c r="C694" s="6">
        <v>44391</v>
      </c>
      <c r="D694">
        <v>4</v>
      </c>
      <c r="E694" s="1">
        <v>1</v>
      </c>
    </row>
    <row r="695" spans="1:5">
      <c r="A695" s="8">
        <v>7</v>
      </c>
      <c r="B695" s="8" cm="1">
        <f t="array" ref="B695">INT((ROW(694:694)-1)/8)+1</f>
        <v>87</v>
      </c>
      <c r="C695" s="6">
        <v>44398</v>
      </c>
      <c r="D695">
        <v>4</v>
      </c>
      <c r="E695" s="1">
        <v>2</v>
      </c>
    </row>
    <row r="696" spans="1:5">
      <c r="A696" s="8">
        <v>7</v>
      </c>
      <c r="B696" s="8" cm="1">
        <f t="array" ref="B696">INT((ROW(695:695)-1)/8)+1</f>
        <v>87</v>
      </c>
      <c r="C696" s="6">
        <v>44405</v>
      </c>
      <c r="D696">
        <v>4</v>
      </c>
      <c r="E696" s="1">
        <v>3</v>
      </c>
    </row>
    <row r="697" spans="1:5">
      <c r="A697" s="8">
        <v>7</v>
      </c>
      <c r="B697" s="8" cm="1">
        <f t="array" ref="B697">INT((ROW(696:696)-1)/8)+1</f>
        <v>87</v>
      </c>
      <c r="C697" s="6">
        <v>44412</v>
      </c>
      <c r="D697">
        <v>4</v>
      </c>
      <c r="E697" s="1">
        <v>0</v>
      </c>
    </row>
    <row r="698" spans="1:5">
      <c r="A698" s="8">
        <v>4</v>
      </c>
      <c r="B698" s="8" cm="1">
        <f t="array" ref="B698">INT((ROW(697:697)-1)/8)+1</f>
        <v>88</v>
      </c>
      <c r="C698" s="6">
        <v>44363</v>
      </c>
      <c r="D698">
        <v>4</v>
      </c>
      <c r="E698" s="1">
        <v>2</v>
      </c>
    </row>
    <row r="699" spans="1:5">
      <c r="A699" s="8">
        <v>4</v>
      </c>
      <c r="B699" s="8" cm="1">
        <f t="array" ref="B699">INT((ROW(698:698)-1)/8)+1</f>
        <v>88</v>
      </c>
      <c r="C699" s="6">
        <v>44370</v>
      </c>
      <c r="D699">
        <v>4</v>
      </c>
      <c r="E699" s="1">
        <v>1</v>
      </c>
    </row>
    <row r="700" spans="1:5">
      <c r="A700" s="8">
        <v>4</v>
      </c>
      <c r="B700" s="8" cm="1">
        <f t="array" ref="B700">INT((ROW(699:699)-1)/8)+1</f>
        <v>88</v>
      </c>
      <c r="C700" s="6">
        <v>44377</v>
      </c>
      <c r="D700">
        <v>4</v>
      </c>
      <c r="E700" s="1">
        <v>1</v>
      </c>
    </row>
    <row r="701" spans="1:5">
      <c r="A701" s="8">
        <v>4</v>
      </c>
      <c r="B701" s="8" cm="1">
        <f t="array" ref="B701">INT((ROW(700:700)-1)/8)+1</f>
        <v>88</v>
      </c>
      <c r="C701" s="6">
        <v>44384</v>
      </c>
      <c r="D701">
        <v>4</v>
      </c>
      <c r="E701" s="1">
        <v>4</v>
      </c>
    </row>
    <row r="702" spans="1:5">
      <c r="A702" s="8">
        <v>4</v>
      </c>
      <c r="B702" s="8" cm="1">
        <f t="array" ref="B702">INT((ROW(701:701)-1)/8)+1</f>
        <v>88</v>
      </c>
      <c r="C702" s="6">
        <v>44391</v>
      </c>
      <c r="D702">
        <v>4</v>
      </c>
      <c r="E702" s="1">
        <v>1</v>
      </c>
    </row>
    <row r="703" spans="1:5">
      <c r="A703" s="8">
        <v>4</v>
      </c>
      <c r="B703" s="8" cm="1">
        <f t="array" ref="B703">INT((ROW(702:702)-1)/8)+1</f>
        <v>88</v>
      </c>
      <c r="C703" s="6">
        <v>44398</v>
      </c>
      <c r="D703">
        <v>4</v>
      </c>
      <c r="E703" s="1">
        <v>1</v>
      </c>
    </row>
    <row r="704" spans="1:5">
      <c r="A704" s="8">
        <v>4</v>
      </c>
      <c r="B704" s="8" cm="1">
        <f t="array" ref="B704">INT((ROW(703:703)-1)/8)+1</f>
        <v>88</v>
      </c>
      <c r="C704" s="6">
        <v>44405</v>
      </c>
      <c r="D704">
        <v>4</v>
      </c>
      <c r="E704" s="1">
        <v>1</v>
      </c>
    </row>
    <row r="705" spans="1:5">
      <c r="A705" s="8">
        <v>4</v>
      </c>
      <c r="B705" s="8" cm="1">
        <f t="array" ref="B705">INT((ROW(704:704)-1)/8)+1</f>
        <v>88</v>
      </c>
      <c r="C705" s="6">
        <v>44412</v>
      </c>
      <c r="D705">
        <v>4</v>
      </c>
      <c r="E705" s="1">
        <v>1</v>
      </c>
    </row>
    <row r="706" spans="1:5">
      <c r="A706" s="8">
        <v>4</v>
      </c>
      <c r="B706" s="8" cm="1">
        <f t="array" ref="B706">INT((ROW(705:705)-1)/8)+1</f>
        <v>89</v>
      </c>
      <c r="C706" s="6">
        <v>44363</v>
      </c>
      <c r="D706">
        <v>4</v>
      </c>
      <c r="E706" s="1">
        <v>0</v>
      </c>
    </row>
    <row r="707" spans="1:5">
      <c r="A707" s="8">
        <v>4</v>
      </c>
      <c r="B707" s="8" cm="1">
        <f t="array" ref="B707">INT((ROW(706:706)-1)/8)+1</f>
        <v>89</v>
      </c>
      <c r="C707" s="6">
        <v>44370</v>
      </c>
      <c r="D707">
        <v>4</v>
      </c>
      <c r="E707" s="1">
        <v>0</v>
      </c>
    </row>
    <row r="708" spans="1:5">
      <c r="A708" s="8">
        <v>4</v>
      </c>
      <c r="B708" s="8" cm="1">
        <f t="array" ref="B708">INT((ROW(707:707)-1)/8)+1</f>
        <v>89</v>
      </c>
      <c r="C708" s="6">
        <v>44377</v>
      </c>
      <c r="D708">
        <v>4</v>
      </c>
      <c r="E708" s="1">
        <v>0</v>
      </c>
    </row>
    <row r="709" spans="1:5">
      <c r="A709" s="8">
        <v>4</v>
      </c>
      <c r="B709" s="8" cm="1">
        <f t="array" ref="B709">INT((ROW(708:708)-1)/8)+1</f>
        <v>89</v>
      </c>
      <c r="C709" s="6">
        <v>44384</v>
      </c>
      <c r="D709">
        <v>4</v>
      </c>
      <c r="E709" s="1">
        <v>2</v>
      </c>
    </row>
    <row r="710" spans="1:5">
      <c r="A710" s="8">
        <v>4</v>
      </c>
      <c r="B710" s="8" cm="1">
        <f t="array" ref="B710">INT((ROW(709:709)-1)/8)+1</f>
        <v>89</v>
      </c>
      <c r="C710" s="6">
        <v>44391</v>
      </c>
      <c r="D710">
        <v>4</v>
      </c>
      <c r="E710" s="1">
        <v>3</v>
      </c>
    </row>
    <row r="711" spans="1:5">
      <c r="A711" s="8">
        <v>4</v>
      </c>
      <c r="B711" s="8" cm="1">
        <f t="array" ref="B711">INT((ROW(710:710)-1)/8)+1</f>
        <v>89</v>
      </c>
      <c r="C711" s="6">
        <v>44398</v>
      </c>
      <c r="D711">
        <v>4</v>
      </c>
      <c r="E711" s="1">
        <v>1</v>
      </c>
    </row>
    <row r="712" spans="1:5">
      <c r="A712" s="8">
        <v>4</v>
      </c>
      <c r="B712" s="8" cm="1">
        <f t="array" ref="B712">INT((ROW(711:711)-1)/8)+1</f>
        <v>89</v>
      </c>
      <c r="C712" s="6">
        <v>44405</v>
      </c>
      <c r="D712">
        <v>4</v>
      </c>
      <c r="E712" s="1">
        <v>1</v>
      </c>
    </row>
    <row r="713" spans="1:5">
      <c r="A713" s="8">
        <v>4</v>
      </c>
      <c r="B713" s="8" cm="1">
        <f t="array" ref="B713">INT((ROW(712:712)-1)/8)+1</f>
        <v>89</v>
      </c>
      <c r="C713" s="6">
        <v>44412</v>
      </c>
      <c r="D713">
        <v>4</v>
      </c>
      <c r="E713" s="1">
        <v>1</v>
      </c>
    </row>
    <row r="714" spans="1:5">
      <c r="A714" s="8">
        <v>4</v>
      </c>
      <c r="B714" s="8" cm="1">
        <f t="array" ref="B714">INT((ROW(713:713)-1)/8)+1</f>
        <v>90</v>
      </c>
      <c r="C714" s="6">
        <v>44363</v>
      </c>
      <c r="D714">
        <v>4</v>
      </c>
      <c r="E714" s="1">
        <v>2</v>
      </c>
    </row>
    <row r="715" spans="1:5">
      <c r="A715" s="8">
        <v>4</v>
      </c>
      <c r="B715" s="8" cm="1">
        <f t="array" ref="B715">INT((ROW(714:714)-1)/8)+1</f>
        <v>90</v>
      </c>
      <c r="C715" s="6">
        <v>44370</v>
      </c>
      <c r="D715">
        <v>4</v>
      </c>
      <c r="E715" s="1">
        <v>1</v>
      </c>
    </row>
    <row r="716" spans="1:5">
      <c r="A716" s="8">
        <v>4</v>
      </c>
      <c r="B716" s="8" cm="1">
        <f t="array" ref="B716">INT((ROW(715:715)-1)/8)+1</f>
        <v>90</v>
      </c>
      <c r="C716" s="6">
        <v>44377</v>
      </c>
      <c r="D716">
        <v>4</v>
      </c>
      <c r="E716" s="1">
        <v>1</v>
      </c>
    </row>
    <row r="717" spans="1:5">
      <c r="A717" s="8">
        <v>4</v>
      </c>
      <c r="B717" s="8" cm="1">
        <f t="array" ref="B717">INT((ROW(716:716)-1)/8)+1</f>
        <v>90</v>
      </c>
      <c r="C717" s="6">
        <v>44384</v>
      </c>
      <c r="D717">
        <v>4</v>
      </c>
      <c r="E717" s="1">
        <v>2</v>
      </c>
    </row>
    <row r="718" spans="1:5">
      <c r="A718" s="8">
        <v>4</v>
      </c>
      <c r="B718" s="8" cm="1">
        <f t="array" ref="B718">INT((ROW(717:717)-1)/8)+1</f>
        <v>90</v>
      </c>
      <c r="C718" s="6">
        <v>44391</v>
      </c>
      <c r="D718">
        <v>4</v>
      </c>
      <c r="E718" s="1">
        <v>4</v>
      </c>
    </row>
    <row r="719" spans="1:5">
      <c r="A719" s="8">
        <v>4</v>
      </c>
      <c r="B719" s="8" cm="1">
        <f t="array" ref="B719">INT((ROW(718:718)-1)/8)+1</f>
        <v>90</v>
      </c>
      <c r="C719" s="6">
        <v>44398</v>
      </c>
      <c r="D719">
        <v>4</v>
      </c>
      <c r="E719" s="1">
        <v>3</v>
      </c>
    </row>
    <row r="720" spans="1:5">
      <c r="A720" s="8">
        <v>4</v>
      </c>
      <c r="B720" s="8" cm="1">
        <f t="array" ref="B720">INT((ROW(719:719)-1)/8)+1</f>
        <v>90</v>
      </c>
      <c r="C720" s="6">
        <v>44405</v>
      </c>
      <c r="D720">
        <v>4</v>
      </c>
      <c r="E720" s="1">
        <v>4</v>
      </c>
    </row>
    <row r="721" spans="1:5">
      <c r="A721" s="8">
        <v>4</v>
      </c>
      <c r="B721" s="8" cm="1">
        <f t="array" ref="B721">INT((ROW(720:720)-1)/8)+1</f>
        <v>90</v>
      </c>
      <c r="C721" s="6">
        <v>44412</v>
      </c>
      <c r="D721">
        <v>4</v>
      </c>
      <c r="E721" s="1">
        <v>1</v>
      </c>
    </row>
    <row r="722" spans="1:5">
      <c r="A722" s="8">
        <v>6</v>
      </c>
      <c r="B722" s="8" cm="1">
        <f t="array" ref="B722">INT((ROW(721:721)-1)/8)+1</f>
        <v>91</v>
      </c>
      <c r="C722" s="6">
        <v>44363</v>
      </c>
      <c r="D722">
        <v>4</v>
      </c>
      <c r="E722" s="1">
        <v>0</v>
      </c>
    </row>
    <row r="723" spans="1:5">
      <c r="A723" s="8">
        <v>6</v>
      </c>
      <c r="B723" s="8" cm="1">
        <f t="array" ref="B723">INT((ROW(722:722)-1)/8)+1</f>
        <v>91</v>
      </c>
      <c r="C723" s="6">
        <v>44370</v>
      </c>
      <c r="D723">
        <v>4</v>
      </c>
      <c r="E723" s="1">
        <v>0</v>
      </c>
    </row>
    <row r="724" spans="1:5">
      <c r="A724" s="8">
        <v>6</v>
      </c>
      <c r="B724" s="8" cm="1">
        <f t="array" ref="B724">INT((ROW(723:723)-1)/8)+1</f>
        <v>91</v>
      </c>
      <c r="C724" s="6">
        <v>44377</v>
      </c>
      <c r="D724">
        <v>4</v>
      </c>
      <c r="E724" s="1">
        <v>4</v>
      </c>
    </row>
    <row r="725" spans="1:5">
      <c r="A725" s="8">
        <v>6</v>
      </c>
      <c r="B725" s="8" cm="1">
        <f t="array" ref="B725">INT((ROW(724:724)-1)/8)+1</f>
        <v>91</v>
      </c>
      <c r="C725" s="6">
        <v>44384</v>
      </c>
      <c r="D725">
        <v>4</v>
      </c>
      <c r="E725" s="1">
        <v>1</v>
      </c>
    </row>
    <row r="726" spans="1:5">
      <c r="A726" s="8">
        <v>6</v>
      </c>
      <c r="B726" s="8" cm="1">
        <f t="array" ref="B726">INT((ROW(725:725)-1)/8)+1</f>
        <v>91</v>
      </c>
      <c r="C726" s="6">
        <v>44391</v>
      </c>
      <c r="D726">
        <v>4</v>
      </c>
      <c r="E726" s="1">
        <v>4</v>
      </c>
    </row>
    <row r="727" spans="1:5">
      <c r="A727" s="8">
        <v>6</v>
      </c>
      <c r="B727" s="8" cm="1">
        <f t="array" ref="B727">INT((ROW(726:726)-1)/8)+1</f>
        <v>91</v>
      </c>
      <c r="C727" s="6">
        <v>44398</v>
      </c>
      <c r="D727">
        <v>4</v>
      </c>
      <c r="E727" s="1">
        <v>4</v>
      </c>
    </row>
    <row r="728" spans="1:5">
      <c r="A728" s="8">
        <v>6</v>
      </c>
      <c r="B728" s="8" cm="1">
        <f t="array" ref="B728">INT((ROW(727:727)-1)/8)+1</f>
        <v>91</v>
      </c>
      <c r="C728" s="6">
        <v>44405</v>
      </c>
      <c r="D728">
        <v>4</v>
      </c>
      <c r="E728" s="1">
        <v>3</v>
      </c>
    </row>
    <row r="729" spans="1:5">
      <c r="A729" s="8">
        <v>6</v>
      </c>
      <c r="B729" s="8" cm="1">
        <f t="array" ref="B729">INT((ROW(728:728)-1)/8)+1</f>
        <v>91</v>
      </c>
      <c r="C729" s="6">
        <v>44412</v>
      </c>
      <c r="D729">
        <v>4</v>
      </c>
      <c r="E729" s="1">
        <v>4</v>
      </c>
    </row>
    <row r="730" spans="1:5">
      <c r="A730" s="8">
        <v>6</v>
      </c>
      <c r="B730" s="8" cm="1">
        <f t="array" ref="B730">INT((ROW(729:729)-1)/8)+1</f>
        <v>92</v>
      </c>
      <c r="C730" s="6">
        <v>44363</v>
      </c>
      <c r="D730">
        <v>4</v>
      </c>
      <c r="E730" s="1">
        <v>0</v>
      </c>
    </row>
    <row r="731" spans="1:5">
      <c r="A731" s="8">
        <v>6</v>
      </c>
      <c r="B731" s="8" cm="1">
        <f t="array" ref="B731">INT((ROW(730:730)-1)/8)+1</f>
        <v>92</v>
      </c>
      <c r="C731" s="6">
        <v>44370</v>
      </c>
      <c r="D731">
        <v>4</v>
      </c>
      <c r="E731" s="1">
        <v>1</v>
      </c>
    </row>
    <row r="732" spans="1:5">
      <c r="A732" s="8">
        <v>6</v>
      </c>
      <c r="B732" s="8" cm="1">
        <f t="array" ref="B732">INT((ROW(731:731)-1)/8)+1</f>
        <v>92</v>
      </c>
      <c r="C732" s="6">
        <v>44377</v>
      </c>
      <c r="D732">
        <v>4</v>
      </c>
      <c r="E732" s="1">
        <v>1</v>
      </c>
    </row>
    <row r="733" spans="1:5">
      <c r="A733" s="8">
        <v>6</v>
      </c>
      <c r="B733" s="8" cm="1">
        <f t="array" ref="B733">INT((ROW(732:732)-1)/8)+1</f>
        <v>92</v>
      </c>
      <c r="C733" s="6">
        <v>44384</v>
      </c>
      <c r="D733">
        <v>4</v>
      </c>
      <c r="E733" s="1">
        <v>2</v>
      </c>
    </row>
    <row r="734" spans="1:5">
      <c r="A734" s="8">
        <v>6</v>
      </c>
      <c r="B734" s="8" cm="1">
        <f t="array" ref="B734">INT((ROW(733:733)-1)/8)+1</f>
        <v>92</v>
      </c>
      <c r="C734" s="6">
        <v>44391</v>
      </c>
      <c r="D734">
        <v>4</v>
      </c>
      <c r="E734" s="1">
        <v>6</v>
      </c>
    </row>
    <row r="735" spans="1:5">
      <c r="A735" s="8">
        <v>6</v>
      </c>
      <c r="B735" s="8" cm="1">
        <f t="array" ref="B735">INT((ROW(734:734)-1)/8)+1</f>
        <v>92</v>
      </c>
      <c r="C735" s="6">
        <v>44398</v>
      </c>
      <c r="D735">
        <v>4</v>
      </c>
      <c r="E735" s="1">
        <v>5</v>
      </c>
    </row>
    <row r="736" spans="1:5">
      <c r="A736" s="8">
        <v>6</v>
      </c>
      <c r="B736" s="8" cm="1">
        <f t="array" ref="B736">INT((ROW(735:735)-1)/8)+1</f>
        <v>92</v>
      </c>
      <c r="C736" s="6">
        <v>44405</v>
      </c>
      <c r="D736">
        <v>4</v>
      </c>
      <c r="E736" s="1">
        <v>6</v>
      </c>
    </row>
    <row r="737" spans="1:5">
      <c r="A737" s="8">
        <v>6</v>
      </c>
      <c r="B737" s="8" cm="1">
        <f t="array" ref="B737">INT((ROW(736:736)-1)/8)+1</f>
        <v>92</v>
      </c>
      <c r="C737" s="6">
        <v>44412</v>
      </c>
      <c r="D737">
        <v>4</v>
      </c>
      <c r="E737" s="1">
        <v>7</v>
      </c>
    </row>
    <row r="738" spans="1:5">
      <c r="A738" s="8">
        <v>6</v>
      </c>
      <c r="B738" s="8" cm="1">
        <f t="array" ref="B738">INT((ROW(737:737)-1)/8)+1</f>
        <v>93</v>
      </c>
      <c r="C738" s="6">
        <v>44363</v>
      </c>
      <c r="D738">
        <v>4</v>
      </c>
      <c r="E738" s="1">
        <v>0</v>
      </c>
    </row>
    <row r="739" spans="1:5">
      <c r="A739" s="8">
        <v>6</v>
      </c>
      <c r="B739" s="8" cm="1">
        <f t="array" ref="B739">INT((ROW(738:738)-1)/8)+1</f>
        <v>93</v>
      </c>
      <c r="C739" s="6">
        <v>44370</v>
      </c>
      <c r="D739">
        <v>4</v>
      </c>
      <c r="E739" s="1">
        <v>0</v>
      </c>
    </row>
    <row r="740" spans="1:5">
      <c r="A740" s="8">
        <v>6</v>
      </c>
      <c r="B740" s="8" cm="1">
        <f t="array" ref="B740">INT((ROW(739:739)-1)/8)+1</f>
        <v>93</v>
      </c>
      <c r="C740" s="6">
        <v>44377</v>
      </c>
      <c r="D740">
        <v>4</v>
      </c>
      <c r="E740" s="1">
        <v>0</v>
      </c>
    </row>
    <row r="741" spans="1:5">
      <c r="A741" s="8">
        <v>6</v>
      </c>
      <c r="B741" s="8" cm="1">
        <f t="array" ref="B741">INT((ROW(740:740)-1)/8)+1</f>
        <v>93</v>
      </c>
      <c r="C741" s="6">
        <v>44384</v>
      </c>
      <c r="D741">
        <v>4</v>
      </c>
      <c r="E741" s="1">
        <v>4</v>
      </c>
    </row>
    <row r="742" spans="1:5">
      <c r="A742" s="8">
        <v>6</v>
      </c>
      <c r="B742" s="8" cm="1">
        <f t="array" ref="B742">INT((ROW(741:741)-1)/8)+1</f>
        <v>93</v>
      </c>
      <c r="C742" s="6">
        <v>44391</v>
      </c>
      <c r="D742">
        <v>4</v>
      </c>
      <c r="E742" s="1">
        <v>0</v>
      </c>
    </row>
    <row r="743" spans="1:5">
      <c r="A743" s="8">
        <v>6</v>
      </c>
      <c r="B743" s="8" cm="1">
        <f t="array" ref="B743">INT((ROW(742:742)-1)/8)+1</f>
        <v>93</v>
      </c>
      <c r="C743" s="6">
        <v>44398</v>
      </c>
      <c r="D743">
        <v>4</v>
      </c>
      <c r="E743" s="1">
        <v>1</v>
      </c>
    </row>
    <row r="744" spans="1:5">
      <c r="A744" s="8">
        <v>6</v>
      </c>
      <c r="B744" s="8" cm="1">
        <f t="array" ref="B744">INT((ROW(743:743)-1)/8)+1</f>
        <v>93</v>
      </c>
      <c r="C744" s="6">
        <v>44405</v>
      </c>
      <c r="D744">
        <v>4</v>
      </c>
      <c r="E744" s="1">
        <v>2</v>
      </c>
    </row>
    <row r="745" spans="1:5">
      <c r="A745" s="8">
        <v>6</v>
      </c>
      <c r="B745" s="8" cm="1">
        <f t="array" ref="B745">INT((ROW(744:744)-1)/8)+1</f>
        <v>93</v>
      </c>
      <c r="C745" s="6">
        <v>44412</v>
      </c>
      <c r="D745">
        <v>4</v>
      </c>
      <c r="E745" s="1">
        <v>3</v>
      </c>
    </row>
    <row r="746" spans="1:5">
      <c r="A746" s="8">
        <v>8</v>
      </c>
      <c r="B746" s="8" cm="1">
        <f t="array" ref="B746">INT((ROW(745:745)-1)/8)+1</f>
        <v>94</v>
      </c>
      <c r="C746" s="6">
        <v>44363</v>
      </c>
      <c r="D746">
        <v>1</v>
      </c>
      <c r="E746" s="1">
        <v>1</v>
      </c>
    </row>
    <row r="747" spans="1:5">
      <c r="A747" s="8">
        <v>8</v>
      </c>
      <c r="B747" s="8" cm="1">
        <f t="array" ref="B747">INT((ROW(746:746)-1)/8)+1</f>
        <v>94</v>
      </c>
      <c r="C747" s="6">
        <v>44370</v>
      </c>
      <c r="D747">
        <v>1</v>
      </c>
      <c r="E747" s="1">
        <v>1</v>
      </c>
    </row>
    <row r="748" spans="1:5">
      <c r="A748" s="8">
        <v>8</v>
      </c>
      <c r="B748" s="8" cm="1">
        <f t="array" ref="B748">INT((ROW(747:747)-1)/8)+1</f>
        <v>94</v>
      </c>
      <c r="C748" s="6">
        <v>44377</v>
      </c>
      <c r="D748">
        <v>1</v>
      </c>
      <c r="E748" s="1">
        <v>4</v>
      </c>
    </row>
    <row r="749" spans="1:5">
      <c r="A749" s="8">
        <v>8</v>
      </c>
      <c r="B749" s="8" cm="1">
        <f t="array" ref="B749">INT((ROW(748:748)-1)/8)+1</f>
        <v>94</v>
      </c>
      <c r="C749" s="6">
        <v>44384</v>
      </c>
      <c r="D749">
        <v>1</v>
      </c>
      <c r="E749" s="1">
        <v>3</v>
      </c>
    </row>
    <row r="750" spans="1:5">
      <c r="A750" s="8">
        <v>8</v>
      </c>
      <c r="B750" s="8" cm="1">
        <f t="array" ref="B750">INT((ROW(749:749)-1)/8)+1</f>
        <v>94</v>
      </c>
      <c r="C750" s="6">
        <v>44391</v>
      </c>
      <c r="D750">
        <v>1</v>
      </c>
      <c r="E750" s="1">
        <v>2</v>
      </c>
    </row>
    <row r="751" spans="1:5">
      <c r="A751" s="8">
        <v>8</v>
      </c>
      <c r="B751" s="8" cm="1">
        <f t="array" ref="B751">INT((ROW(750:750)-1)/8)+1</f>
        <v>94</v>
      </c>
      <c r="C751" s="6">
        <v>44398</v>
      </c>
      <c r="D751">
        <v>1</v>
      </c>
      <c r="E751" s="1">
        <v>3</v>
      </c>
    </row>
    <row r="752" spans="1:5">
      <c r="A752" s="8">
        <v>8</v>
      </c>
      <c r="B752" s="8" cm="1">
        <f t="array" ref="B752">INT((ROW(751:751)-1)/8)+1</f>
        <v>94</v>
      </c>
      <c r="C752" s="6">
        <v>44405</v>
      </c>
      <c r="D752">
        <v>1</v>
      </c>
      <c r="E752" s="1">
        <v>4</v>
      </c>
    </row>
    <row r="753" spans="1:5">
      <c r="A753" s="8">
        <v>8</v>
      </c>
      <c r="B753" s="8" cm="1">
        <f t="array" ref="B753">INT((ROW(752:752)-1)/8)+1</f>
        <v>94</v>
      </c>
      <c r="C753" s="6">
        <v>44412</v>
      </c>
      <c r="D753">
        <v>1</v>
      </c>
      <c r="E753" s="1">
        <v>2</v>
      </c>
    </row>
    <row r="754" spans="1:5">
      <c r="A754" s="8">
        <v>8</v>
      </c>
      <c r="B754" s="8" cm="1">
        <f t="array" ref="B754">INT((ROW(753:753)-1)/8)+1</f>
        <v>95</v>
      </c>
      <c r="C754" s="6">
        <v>44363</v>
      </c>
      <c r="D754">
        <v>1</v>
      </c>
      <c r="E754" s="1">
        <v>1</v>
      </c>
    </row>
    <row r="755" spans="1:5">
      <c r="A755" s="8">
        <v>8</v>
      </c>
      <c r="B755" s="8" cm="1">
        <f t="array" ref="B755">INT((ROW(754:754)-1)/8)+1</f>
        <v>95</v>
      </c>
      <c r="C755" s="6">
        <v>44370</v>
      </c>
      <c r="D755">
        <v>1</v>
      </c>
      <c r="E755" s="1">
        <v>0</v>
      </c>
    </row>
    <row r="756" spans="1:5">
      <c r="A756" s="8">
        <v>8</v>
      </c>
      <c r="B756" s="8" cm="1">
        <f t="array" ref="B756">INT((ROW(755:755)-1)/8)+1</f>
        <v>95</v>
      </c>
      <c r="C756" s="6">
        <v>44377</v>
      </c>
      <c r="D756">
        <v>1</v>
      </c>
      <c r="E756" s="1">
        <v>2</v>
      </c>
    </row>
    <row r="757" spans="1:5">
      <c r="A757" s="8">
        <v>8</v>
      </c>
      <c r="B757" s="8" cm="1">
        <f t="array" ref="B757">INT((ROW(756:756)-1)/8)+1</f>
        <v>95</v>
      </c>
      <c r="C757" s="6">
        <v>44384</v>
      </c>
      <c r="D757">
        <v>1</v>
      </c>
      <c r="E757" s="1">
        <v>3</v>
      </c>
    </row>
    <row r="758" spans="1:5">
      <c r="A758" s="8">
        <v>8</v>
      </c>
      <c r="B758" s="8" cm="1">
        <f t="array" ref="B758">INT((ROW(757:757)-1)/8)+1</f>
        <v>95</v>
      </c>
      <c r="C758" s="6">
        <v>44391</v>
      </c>
      <c r="D758">
        <v>1</v>
      </c>
      <c r="E758" s="1">
        <v>4</v>
      </c>
    </row>
    <row r="759" spans="1:5">
      <c r="A759" s="8">
        <v>8</v>
      </c>
      <c r="B759" s="8" cm="1">
        <f t="array" ref="B759">INT((ROW(758:758)-1)/8)+1</f>
        <v>95</v>
      </c>
      <c r="C759" s="6">
        <v>44398</v>
      </c>
      <c r="D759">
        <v>1</v>
      </c>
      <c r="E759" s="1">
        <v>4</v>
      </c>
    </row>
    <row r="760" spans="1:5">
      <c r="A760" s="8">
        <v>8</v>
      </c>
      <c r="B760" s="8" cm="1">
        <f t="array" ref="B760">INT((ROW(759:759)-1)/8)+1</f>
        <v>95</v>
      </c>
      <c r="C760" s="6">
        <v>44405</v>
      </c>
      <c r="D760">
        <v>1</v>
      </c>
      <c r="E760" s="1">
        <v>4</v>
      </c>
    </row>
    <row r="761" spans="1:5">
      <c r="A761" s="8">
        <v>8</v>
      </c>
      <c r="B761" s="8" cm="1">
        <f t="array" ref="B761">INT((ROW(760:760)-1)/8)+1</f>
        <v>95</v>
      </c>
      <c r="C761" s="6">
        <v>44412</v>
      </c>
      <c r="D761">
        <v>1</v>
      </c>
      <c r="E761" s="1">
        <v>3</v>
      </c>
    </row>
    <row r="762" spans="1:5">
      <c r="A762" s="8">
        <v>8</v>
      </c>
      <c r="B762" s="8" cm="1">
        <f t="array" ref="B762">INT((ROW(761:761)-1)/8)+1</f>
        <v>96</v>
      </c>
      <c r="C762" s="6">
        <v>44363</v>
      </c>
      <c r="D762">
        <v>1</v>
      </c>
      <c r="E762" s="1">
        <v>1</v>
      </c>
    </row>
    <row r="763" spans="1:5">
      <c r="A763" s="8">
        <v>8</v>
      </c>
      <c r="B763" s="8" cm="1">
        <f t="array" ref="B763">INT((ROW(762:762)-1)/8)+1</f>
        <v>96</v>
      </c>
      <c r="C763" s="6">
        <v>44370</v>
      </c>
      <c r="D763">
        <v>1</v>
      </c>
      <c r="E763" s="1">
        <v>1</v>
      </c>
    </row>
    <row r="764" spans="1:5">
      <c r="A764" s="8">
        <v>8</v>
      </c>
      <c r="B764" s="8" cm="1">
        <f t="array" ref="B764">INT((ROW(763:763)-1)/8)+1</f>
        <v>96</v>
      </c>
      <c r="C764" s="6">
        <v>44377</v>
      </c>
      <c r="D764">
        <v>1</v>
      </c>
      <c r="E764" s="1">
        <v>5</v>
      </c>
    </row>
    <row r="765" spans="1:5">
      <c r="A765" s="8">
        <v>8</v>
      </c>
      <c r="B765" s="8" cm="1">
        <f t="array" ref="B765">INT((ROW(764:764)-1)/8)+1</f>
        <v>96</v>
      </c>
      <c r="C765" s="6">
        <v>44384</v>
      </c>
      <c r="D765">
        <v>1</v>
      </c>
      <c r="E765" s="1">
        <v>5</v>
      </c>
    </row>
    <row r="766" spans="1:5">
      <c r="A766" s="8">
        <v>8</v>
      </c>
      <c r="B766" s="8" cm="1">
        <f t="array" ref="B766">INT((ROW(765:765)-1)/8)+1</f>
        <v>96</v>
      </c>
      <c r="C766" s="6">
        <v>44391</v>
      </c>
      <c r="D766">
        <v>1</v>
      </c>
      <c r="E766" s="1">
        <v>4</v>
      </c>
    </row>
    <row r="767" spans="1:5">
      <c r="A767" s="8">
        <v>8</v>
      </c>
      <c r="B767" s="8" cm="1">
        <f t="array" ref="B767">INT((ROW(766:766)-1)/8)+1</f>
        <v>96</v>
      </c>
      <c r="C767" s="6">
        <v>44398</v>
      </c>
      <c r="D767">
        <v>1</v>
      </c>
      <c r="E767" s="1">
        <v>5</v>
      </c>
    </row>
    <row r="768" spans="1:5">
      <c r="A768" s="8">
        <v>8</v>
      </c>
      <c r="B768" s="8" cm="1">
        <f t="array" ref="B768">INT((ROW(767:767)-1)/8)+1</f>
        <v>96</v>
      </c>
      <c r="C768" s="6">
        <v>44405</v>
      </c>
      <c r="D768">
        <v>1</v>
      </c>
      <c r="E768" s="1">
        <v>6</v>
      </c>
    </row>
    <row r="769" spans="1:5">
      <c r="A769" s="8">
        <v>8</v>
      </c>
      <c r="B769" s="8" cm="1">
        <f t="array" ref="B769">INT((ROW(768:768)-1)/8)+1</f>
        <v>96</v>
      </c>
      <c r="C769" s="6">
        <v>44412</v>
      </c>
      <c r="D769">
        <v>1</v>
      </c>
      <c r="E769" s="1">
        <v>4</v>
      </c>
    </row>
    <row r="770" spans="1:5">
      <c r="A770" s="8">
        <v>9</v>
      </c>
      <c r="B770" s="8" cm="1">
        <f t="array" ref="B770">INT((ROW(769:769)-1)/8)+1</f>
        <v>97</v>
      </c>
      <c r="C770" s="6">
        <v>44363</v>
      </c>
      <c r="D770">
        <v>1</v>
      </c>
      <c r="E770" s="1">
        <v>1</v>
      </c>
    </row>
    <row r="771" spans="1:5">
      <c r="A771" s="8">
        <v>9</v>
      </c>
      <c r="B771" s="8" cm="1">
        <f t="array" ref="B771">INT((ROW(770:770)-1)/8)+1</f>
        <v>97</v>
      </c>
      <c r="C771" s="6">
        <v>44370</v>
      </c>
      <c r="D771">
        <v>1</v>
      </c>
      <c r="E771" s="1">
        <v>1</v>
      </c>
    </row>
    <row r="772" spans="1:5">
      <c r="A772" s="8">
        <v>9</v>
      </c>
      <c r="B772" s="8" cm="1">
        <f t="array" ref="B772">INT((ROW(771:771)-1)/8)+1</f>
        <v>97</v>
      </c>
      <c r="C772" s="6">
        <v>44377</v>
      </c>
      <c r="D772">
        <v>1</v>
      </c>
      <c r="E772" s="1">
        <v>3</v>
      </c>
    </row>
    <row r="773" spans="1:5">
      <c r="A773" s="8">
        <v>9</v>
      </c>
      <c r="B773" s="8" cm="1">
        <f t="array" ref="B773">INT((ROW(772:772)-1)/8)+1</f>
        <v>97</v>
      </c>
      <c r="C773" s="6">
        <v>44384</v>
      </c>
      <c r="D773">
        <v>1</v>
      </c>
      <c r="E773" s="1">
        <v>3</v>
      </c>
    </row>
    <row r="774" spans="1:5">
      <c r="A774" s="8">
        <v>9</v>
      </c>
      <c r="B774" s="8" cm="1">
        <f t="array" ref="B774">INT((ROW(773:773)-1)/8)+1</f>
        <v>97</v>
      </c>
      <c r="C774" s="6">
        <v>44391</v>
      </c>
      <c r="D774">
        <v>1</v>
      </c>
      <c r="E774" s="1">
        <v>5</v>
      </c>
    </row>
    <row r="775" spans="1:5">
      <c r="A775" s="8">
        <v>9</v>
      </c>
      <c r="B775" s="8" cm="1">
        <f t="array" ref="B775">INT((ROW(774:774)-1)/8)+1</f>
        <v>97</v>
      </c>
      <c r="C775" s="6">
        <v>44398</v>
      </c>
      <c r="D775">
        <v>1</v>
      </c>
      <c r="E775" s="1">
        <v>5</v>
      </c>
    </row>
    <row r="776" spans="1:5">
      <c r="A776" s="8">
        <v>9</v>
      </c>
      <c r="B776" s="8" cm="1">
        <f t="array" ref="B776">INT((ROW(775:775)-1)/8)+1</f>
        <v>97</v>
      </c>
      <c r="C776" s="6">
        <v>44405</v>
      </c>
      <c r="D776">
        <v>1</v>
      </c>
      <c r="E776" s="1">
        <v>6</v>
      </c>
    </row>
    <row r="777" spans="1:5">
      <c r="A777" s="8">
        <v>9</v>
      </c>
      <c r="B777" s="8" cm="1">
        <f t="array" ref="B777">INT((ROW(776:776)-1)/8)+1</f>
        <v>97</v>
      </c>
      <c r="C777" s="6">
        <v>44412</v>
      </c>
      <c r="D777">
        <v>1</v>
      </c>
      <c r="E777" s="1">
        <v>4</v>
      </c>
    </row>
    <row r="778" spans="1:5">
      <c r="A778" s="8">
        <v>9</v>
      </c>
      <c r="B778" s="8" cm="1">
        <f t="array" ref="B778">INT((ROW(777:777)-1)/8)+1</f>
        <v>98</v>
      </c>
      <c r="C778" s="6">
        <v>44363</v>
      </c>
      <c r="D778">
        <v>1</v>
      </c>
      <c r="E778" s="1">
        <v>2</v>
      </c>
    </row>
    <row r="779" spans="1:5">
      <c r="A779" s="8">
        <v>9</v>
      </c>
      <c r="B779" s="8" cm="1">
        <f t="array" ref="B779">INT((ROW(778:778)-1)/8)+1</f>
        <v>98</v>
      </c>
      <c r="C779" s="6">
        <v>44370</v>
      </c>
      <c r="D779">
        <v>1</v>
      </c>
      <c r="E779" s="1">
        <v>1</v>
      </c>
    </row>
    <row r="780" spans="1:5">
      <c r="A780" s="8">
        <v>9</v>
      </c>
      <c r="B780" s="8" cm="1">
        <f t="array" ref="B780">INT((ROW(779:779)-1)/8)+1</f>
        <v>98</v>
      </c>
      <c r="C780" s="6">
        <v>44377</v>
      </c>
      <c r="D780">
        <v>1</v>
      </c>
      <c r="E780" s="1">
        <v>1</v>
      </c>
    </row>
    <row r="781" spans="1:5">
      <c r="A781" s="8">
        <v>9</v>
      </c>
      <c r="B781" s="8" cm="1">
        <f t="array" ref="B781">INT((ROW(780:780)-1)/8)+1</f>
        <v>98</v>
      </c>
      <c r="C781" s="6">
        <v>44384</v>
      </c>
      <c r="D781">
        <v>1</v>
      </c>
      <c r="E781" s="1">
        <v>2</v>
      </c>
    </row>
    <row r="782" spans="1:5">
      <c r="A782" s="8">
        <v>9</v>
      </c>
      <c r="B782" s="8" cm="1">
        <f t="array" ref="B782">INT((ROW(781:781)-1)/8)+1</f>
        <v>98</v>
      </c>
      <c r="C782" s="6">
        <v>44391</v>
      </c>
      <c r="D782">
        <v>1</v>
      </c>
      <c r="E782" s="1">
        <v>4</v>
      </c>
    </row>
    <row r="783" spans="1:5">
      <c r="A783" s="8">
        <v>9</v>
      </c>
      <c r="B783" s="8" cm="1">
        <f t="array" ref="B783">INT((ROW(782:782)-1)/8)+1</f>
        <v>98</v>
      </c>
      <c r="C783" s="6">
        <v>44398</v>
      </c>
      <c r="D783">
        <v>1</v>
      </c>
      <c r="E783" s="1">
        <v>4</v>
      </c>
    </row>
    <row r="784" spans="1:5">
      <c r="A784" s="8">
        <v>9</v>
      </c>
      <c r="B784" s="8" cm="1">
        <f t="array" ref="B784">INT((ROW(783:783)-1)/8)+1</f>
        <v>98</v>
      </c>
      <c r="C784" s="6">
        <v>44405</v>
      </c>
      <c r="D784">
        <v>1</v>
      </c>
      <c r="E784" s="1">
        <v>4</v>
      </c>
    </row>
    <row r="785" spans="1:5">
      <c r="A785" s="8">
        <v>9</v>
      </c>
      <c r="B785" s="8" cm="1">
        <f t="array" ref="B785">INT((ROW(784:784)-1)/8)+1</f>
        <v>98</v>
      </c>
      <c r="C785" s="6">
        <v>44412</v>
      </c>
      <c r="D785">
        <v>1</v>
      </c>
      <c r="E785" s="1">
        <v>3</v>
      </c>
    </row>
    <row r="786" spans="1:5">
      <c r="A786" s="8">
        <v>9</v>
      </c>
      <c r="B786" s="8" cm="1">
        <f t="array" ref="B786">INT((ROW(785:785)-1)/8)+1</f>
        <v>99</v>
      </c>
      <c r="C786" s="6">
        <v>44363</v>
      </c>
      <c r="D786">
        <v>1</v>
      </c>
      <c r="E786" s="1">
        <v>0</v>
      </c>
    </row>
    <row r="787" spans="1:5">
      <c r="A787" s="8">
        <v>9</v>
      </c>
      <c r="B787" s="8" cm="1">
        <f t="array" ref="B787">INT((ROW(786:786)-1)/8)+1</f>
        <v>99</v>
      </c>
      <c r="C787" s="6">
        <v>44370</v>
      </c>
      <c r="D787">
        <v>1</v>
      </c>
      <c r="E787" s="1">
        <v>0</v>
      </c>
    </row>
    <row r="788" spans="1:5">
      <c r="A788" s="8">
        <v>9</v>
      </c>
      <c r="B788" s="8" cm="1">
        <f t="array" ref="B788">INT((ROW(787:787)-1)/8)+1</f>
        <v>99</v>
      </c>
      <c r="C788" s="6">
        <v>44377</v>
      </c>
      <c r="D788">
        <v>1</v>
      </c>
      <c r="E788" s="1">
        <v>1</v>
      </c>
    </row>
    <row r="789" spans="1:5">
      <c r="A789" s="8">
        <v>9</v>
      </c>
      <c r="B789" s="8" cm="1">
        <f t="array" ref="B789">INT((ROW(788:788)-1)/8)+1</f>
        <v>99</v>
      </c>
      <c r="C789" s="6">
        <v>44384</v>
      </c>
      <c r="D789">
        <v>1</v>
      </c>
      <c r="E789" s="1">
        <v>1</v>
      </c>
    </row>
    <row r="790" spans="1:5">
      <c r="A790" s="8">
        <v>9</v>
      </c>
      <c r="B790" s="8" cm="1">
        <f t="array" ref="B790">INT((ROW(789:789)-1)/8)+1</f>
        <v>99</v>
      </c>
      <c r="C790" s="6">
        <v>44391</v>
      </c>
      <c r="D790">
        <v>1</v>
      </c>
      <c r="E790" s="1">
        <v>2</v>
      </c>
    </row>
    <row r="791" spans="1:5">
      <c r="A791" s="8">
        <v>9</v>
      </c>
      <c r="B791" s="8" cm="1">
        <f t="array" ref="B791">INT((ROW(790:790)-1)/8)+1</f>
        <v>99</v>
      </c>
      <c r="C791" s="6">
        <v>44398</v>
      </c>
      <c r="D791">
        <v>1</v>
      </c>
      <c r="E791" s="1">
        <v>3</v>
      </c>
    </row>
    <row r="792" spans="1:5">
      <c r="A792" s="8">
        <v>9</v>
      </c>
      <c r="B792" s="8" cm="1">
        <f t="array" ref="B792">INT((ROW(791:791)-1)/8)+1</f>
        <v>99</v>
      </c>
      <c r="C792" s="6">
        <v>44405</v>
      </c>
      <c r="D792">
        <v>1</v>
      </c>
      <c r="E792" s="1">
        <v>6</v>
      </c>
    </row>
    <row r="793" spans="1:5">
      <c r="A793" s="8">
        <v>9</v>
      </c>
      <c r="B793" s="8" cm="1">
        <f t="array" ref="B793">INT((ROW(792:792)-1)/8)+1</f>
        <v>99</v>
      </c>
      <c r="C793" s="6">
        <v>44412</v>
      </c>
      <c r="D793">
        <v>1</v>
      </c>
      <c r="E793" s="1">
        <v>3</v>
      </c>
    </row>
    <row r="794" spans="1:5">
      <c r="A794" s="8">
        <v>8</v>
      </c>
      <c r="B794" s="8" cm="1">
        <f t="array" ref="B794">INT((ROW(793:793)-1)/8)+1</f>
        <v>100</v>
      </c>
      <c r="C794" s="6">
        <v>44363</v>
      </c>
      <c r="D794">
        <v>3</v>
      </c>
      <c r="E794" s="1">
        <v>1</v>
      </c>
    </row>
    <row r="795" spans="1:5">
      <c r="A795" s="8">
        <v>8</v>
      </c>
      <c r="B795" s="8" cm="1">
        <f t="array" ref="B795">INT((ROW(794:794)-1)/8)+1</f>
        <v>100</v>
      </c>
      <c r="C795" s="6">
        <v>44370</v>
      </c>
      <c r="D795">
        <v>3</v>
      </c>
      <c r="E795" s="1">
        <v>1</v>
      </c>
    </row>
    <row r="796" spans="1:5">
      <c r="A796" s="8">
        <v>8</v>
      </c>
      <c r="B796" s="8" cm="1">
        <f t="array" ref="B796">INT((ROW(795:795)-1)/8)+1</f>
        <v>100</v>
      </c>
      <c r="C796" s="6">
        <v>44377</v>
      </c>
      <c r="D796">
        <v>3</v>
      </c>
      <c r="E796" s="1">
        <v>5</v>
      </c>
    </row>
    <row r="797" spans="1:5">
      <c r="A797" s="8">
        <v>8</v>
      </c>
      <c r="B797" s="8" cm="1">
        <f t="array" ref="B797">INT((ROW(796:796)-1)/8)+1</f>
        <v>100</v>
      </c>
      <c r="C797" s="6">
        <v>44384</v>
      </c>
      <c r="D797">
        <v>3</v>
      </c>
      <c r="E797" s="1">
        <v>6</v>
      </c>
    </row>
    <row r="798" spans="1:5">
      <c r="A798" s="8">
        <v>8</v>
      </c>
      <c r="B798" s="8" cm="1">
        <f t="array" ref="B798">INT((ROW(797:797)-1)/8)+1</f>
        <v>100</v>
      </c>
      <c r="C798" s="6">
        <v>44391</v>
      </c>
      <c r="D798">
        <v>3</v>
      </c>
      <c r="E798" s="1">
        <v>5</v>
      </c>
    </row>
    <row r="799" spans="1:5">
      <c r="A799" s="8">
        <v>8</v>
      </c>
      <c r="B799" s="8" cm="1">
        <f t="array" ref="B799">INT((ROW(798:798)-1)/8)+1</f>
        <v>100</v>
      </c>
      <c r="C799" s="6">
        <v>44398</v>
      </c>
      <c r="D799">
        <v>3</v>
      </c>
      <c r="E799" s="1">
        <v>5</v>
      </c>
    </row>
    <row r="800" spans="1:5">
      <c r="A800" s="8">
        <v>8</v>
      </c>
      <c r="B800" s="8" cm="1">
        <f t="array" ref="B800">INT((ROW(799:799)-1)/8)+1</f>
        <v>100</v>
      </c>
      <c r="C800" s="6">
        <v>44405</v>
      </c>
      <c r="D800">
        <v>3</v>
      </c>
      <c r="E800" s="1">
        <v>5</v>
      </c>
    </row>
    <row r="801" spans="1:5">
      <c r="A801" s="8">
        <v>8</v>
      </c>
      <c r="B801" s="8" cm="1">
        <f t="array" ref="B801">INT((ROW(800:800)-1)/8)+1</f>
        <v>100</v>
      </c>
      <c r="C801" s="6">
        <v>44412</v>
      </c>
      <c r="D801">
        <v>3</v>
      </c>
      <c r="E801" s="1">
        <v>3</v>
      </c>
    </row>
    <row r="802" spans="1:5">
      <c r="A802" s="8">
        <v>8</v>
      </c>
      <c r="B802" s="8" cm="1">
        <f t="array" ref="B802">INT((ROW(801:801)-1)/8)+1</f>
        <v>101</v>
      </c>
      <c r="C802" s="6">
        <v>44363</v>
      </c>
      <c r="D802">
        <v>3</v>
      </c>
      <c r="E802" s="1">
        <v>1</v>
      </c>
    </row>
    <row r="803" spans="1:5">
      <c r="A803" s="8">
        <v>8</v>
      </c>
      <c r="B803" s="8" cm="1">
        <f t="array" ref="B803">INT((ROW(802:802)-1)/8)+1</f>
        <v>101</v>
      </c>
      <c r="C803" s="6">
        <v>44370</v>
      </c>
      <c r="D803">
        <v>3</v>
      </c>
      <c r="E803" s="1">
        <v>1</v>
      </c>
    </row>
    <row r="804" spans="1:5">
      <c r="A804" s="8">
        <v>8</v>
      </c>
      <c r="B804" s="8" cm="1">
        <f t="array" ref="B804">INT((ROW(803:803)-1)/8)+1</f>
        <v>101</v>
      </c>
      <c r="C804" s="6">
        <v>44377</v>
      </c>
      <c r="D804">
        <v>3</v>
      </c>
      <c r="E804" s="1">
        <v>3</v>
      </c>
    </row>
    <row r="805" spans="1:5">
      <c r="A805" s="8">
        <v>8</v>
      </c>
      <c r="B805" s="8" cm="1">
        <f t="array" ref="B805">INT((ROW(804:804)-1)/8)+1</f>
        <v>101</v>
      </c>
      <c r="C805" s="6">
        <v>44384</v>
      </c>
      <c r="D805">
        <v>3</v>
      </c>
      <c r="E805" s="1">
        <v>4</v>
      </c>
    </row>
    <row r="806" spans="1:5">
      <c r="A806" s="8">
        <v>8</v>
      </c>
      <c r="B806" s="8" cm="1">
        <f t="array" ref="B806">INT((ROW(805:805)-1)/8)+1</f>
        <v>101</v>
      </c>
      <c r="C806" s="6">
        <v>44391</v>
      </c>
      <c r="D806">
        <v>3</v>
      </c>
      <c r="E806" s="1">
        <v>4</v>
      </c>
    </row>
    <row r="807" spans="1:5">
      <c r="A807" s="8">
        <v>8</v>
      </c>
      <c r="B807" s="8" cm="1">
        <f t="array" ref="B807">INT((ROW(806:806)-1)/8)+1</f>
        <v>101</v>
      </c>
      <c r="C807" s="6">
        <v>44398</v>
      </c>
      <c r="D807">
        <v>3</v>
      </c>
      <c r="E807" s="1">
        <v>4</v>
      </c>
    </row>
    <row r="808" spans="1:5">
      <c r="A808" s="8">
        <v>8</v>
      </c>
      <c r="B808" s="8" cm="1">
        <f t="array" ref="B808">INT((ROW(807:807)-1)/8)+1</f>
        <v>101</v>
      </c>
      <c r="C808" s="6">
        <v>44405</v>
      </c>
      <c r="D808">
        <v>3</v>
      </c>
      <c r="E808" s="1">
        <v>4</v>
      </c>
    </row>
    <row r="809" spans="1:5">
      <c r="A809" s="8">
        <v>8</v>
      </c>
      <c r="B809" s="8" cm="1">
        <f t="array" ref="B809">INT((ROW(808:808)-1)/8)+1</f>
        <v>101</v>
      </c>
      <c r="C809" s="6">
        <v>44412</v>
      </c>
      <c r="D809">
        <v>3</v>
      </c>
      <c r="E809" s="1">
        <v>3</v>
      </c>
    </row>
    <row r="810" spans="1:5">
      <c r="A810" s="8">
        <v>8</v>
      </c>
      <c r="B810" s="8" cm="1">
        <f t="array" ref="B810">INT((ROW(809:809)-1)/8)+1</f>
        <v>102</v>
      </c>
      <c r="C810" s="6">
        <v>44363</v>
      </c>
      <c r="D810">
        <v>3</v>
      </c>
      <c r="E810" s="1">
        <v>0</v>
      </c>
    </row>
    <row r="811" spans="1:5">
      <c r="A811" s="8">
        <v>8</v>
      </c>
      <c r="B811" s="8" cm="1">
        <f t="array" ref="B811">INT((ROW(810:810)-1)/8)+1</f>
        <v>102</v>
      </c>
      <c r="C811" s="6">
        <v>44370</v>
      </c>
      <c r="D811">
        <v>3</v>
      </c>
      <c r="E811" s="1">
        <v>0</v>
      </c>
    </row>
    <row r="812" spans="1:5">
      <c r="A812" s="8">
        <v>8</v>
      </c>
      <c r="B812" s="8" cm="1">
        <f t="array" ref="B812">INT((ROW(811:811)-1)/8)+1</f>
        <v>102</v>
      </c>
      <c r="C812" s="6">
        <v>44377</v>
      </c>
      <c r="D812">
        <v>3</v>
      </c>
      <c r="E812" s="1">
        <v>1</v>
      </c>
    </row>
    <row r="813" spans="1:5">
      <c r="A813" s="8">
        <v>8</v>
      </c>
      <c r="B813" s="8" cm="1">
        <f t="array" ref="B813">INT((ROW(812:812)-1)/8)+1</f>
        <v>102</v>
      </c>
      <c r="C813" s="6">
        <v>44384</v>
      </c>
      <c r="D813">
        <v>3</v>
      </c>
      <c r="E813" s="1">
        <v>4</v>
      </c>
    </row>
    <row r="814" spans="1:5">
      <c r="A814" s="8">
        <v>8</v>
      </c>
      <c r="B814" s="8" cm="1">
        <f t="array" ref="B814">INT((ROW(813:813)-1)/8)+1</f>
        <v>102</v>
      </c>
      <c r="C814" s="6">
        <v>44391</v>
      </c>
      <c r="D814">
        <v>3</v>
      </c>
      <c r="E814" s="1">
        <v>2</v>
      </c>
    </row>
    <row r="815" spans="1:5">
      <c r="A815" s="8">
        <v>8</v>
      </c>
      <c r="B815" s="8" cm="1">
        <f t="array" ref="B815">INT((ROW(814:814)-1)/8)+1</f>
        <v>102</v>
      </c>
      <c r="C815" s="6">
        <v>44398</v>
      </c>
      <c r="D815">
        <v>3</v>
      </c>
      <c r="E815" s="1">
        <v>2</v>
      </c>
    </row>
    <row r="816" spans="1:5">
      <c r="A816" s="8">
        <v>8</v>
      </c>
      <c r="B816" s="8" cm="1">
        <f t="array" ref="B816">INT((ROW(815:815)-1)/8)+1</f>
        <v>102</v>
      </c>
      <c r="C816" s="6">
        <v>44405</v>
      </c>
      <c r="D816">
        <v>3</v>
      </c>
      <c r="E816" s="1">
        <v>0</v>
      </c>
    </row>
    <row r="817" spans="1:5">
      <c r="A817" s="8">
        <v>8</v>
      </c>
      <c r="B817" s="8" cm="1">
        <f t="array" ref="B817">INT((ROW(816:816)-1)/8)+1</f>
        <v>102</v>
      </c>
      <c r="C817" s="6">
        <v>44412</v>
      </c>
      <c r="D817">
        <v>3</v>
      </c>
      <c r="E817" s="1">
        <v>0</v>
      </c>
    </row>
    <row r="818" spans="1:5">
      <c r="A818" s="8">
        <v>9</v>
      </c>
      <c r="B818" s="8" cm="1">
        <f t="array" ref="B818">INT((ROW(817:817)-1)/8)+1</f>
        <v>103</v>
      </c>
      <c r="C818" s="6">
        <v>44363</v>
      </c>
      <c r="D818">
        <v>3</v>
      </c>
      <c r="E818" s="1">
        <v>1</v>
      </c>
    </row>
    <row r="819" spans="1:5">
      <c r="A819" s="8">
        <v>9</v>
      </c>
      <c r="B819" s="8" cm="1">
        <f t="array" ref="B819">INT((ROW(818:818)-1)/8)+1</f>
        <v>103</v>
      </c>
      <c r="C819" s="6">
        <v>44370</v>
      </c>
      <c r="D819">
        <v>3</v>
      </c>
      <c r="E819" s="1">
        <v>1</v>
      </c>
    </row>
    <row r="820" spans="1:5">
      <c r="A820" s="8">
        <v>9</v>
      </c>
      <c r="B820" s="8" cm="1">
        <f t="array" ref="B820">INT((ROW(819:819)-1)/8)+1</f>
        <v>103</v>
      </c>
      <c r="C820" s="6">
        <v>44377</v>
      </c>
      <c r="D820">
        <v>3</v>
      </c>
      <c r="E820" s="1">
        <v>4</v>
      </c>
    </row>
    <row r="821" spans="1:5">
      <c r="A821" s="8">
        <v>9</v>
      </c>
      <c r="B821" s="8" cm="1">
        <f t="array" ref="B821">INT((ROW(820:820)-1)/8)+1</f>
        <v>103</v>
      </c>
      <c r="C821" s="6">
        <v>44384</v>
      </c>
      <c r="D821">
        <v>3</v>
      </c>
      <c r="E821" s="1">
        <v>4</v>
      </c>
    </row>
    <row r="822" spans="1:5">
      <c r="A822" s="8">
        <v>9</v>
      </c>
      <c r="B822" s="8" cm="1">
        <f t="array" ref="B822">INT((ROW(821:821)-1)/8)+1</f>
        <v>103</v>
      </c>
      <c r="C822" s="6">
        <v>44391</v>
      </c>
      <c r="D822">
        <v>3</v>
      </c>
      <c r="E822" s="1">
        <v>5</v>
      </c>
    </row>
    <row r="823" spans="1:5">
      <c r="A823" s="8">
        <v>9</v>
      </c>
      <c r="B823" s="8" cm="1">
        <f t="array" ref="B823">INT((ROW(822:822)-1)/8)+1</f>
        <v>103</v>
      </c>
      <c r="C823" s="6">
        <v>44398</v>
      </c>
      <c r="D823">
        <v>3</v>
      </c>
      <c r="E823" s="1">
        <v>5</v>
      </c>
    </row>
    <row r="824" spans="1:5">
      <c r="A824" s="8">
        <v>9</v>
      </c>
      <c r="B824" s="8" cm="1">
        <f t="array" ref="B824">INT((ROW(823:823)-1)/8)+1</f>
        <v>103</v>
      </c>
      <c r="C824" s="6">
        <v>44405</v>
      </c>
      <c r="D824">
        <v>3</v>
      </c>
      <c r="E824" s="1">
        <v>5</v>
      </c>
    </row>
    <row r="825" spans="1:5">
      <c r="A825" s="8">
        <v>9</v>
      </c>
      <c r="B825" s="8" cm="1">
        <f t="array" ref="B825">INT((ROW(824:824)-1)/8)+1</f>
        <v>103</v>
      </c>
      <c r="C825" s="6">
        <v>44412</v>
      </c>
      <c r="D825">
        <v>3</v>
      </c>
      <c r="E825" s="1">
        <v>3</v>
      </c>
    </row>
    <row r="826" spans="1:5">
      <c r="A826" s="8">
        <v>9</v>
      </c>
      <c r="B826" s="8" cm="1">
        <f t="array" ref="B826">INT((ROW(825:825)-1)/8)+1</f>
        <v>104</v>
      </c>
      <c r="C826" s="6">
        <v>44363</v>
      </c>
      <c r="D826">
        <v>3</v>
      </c>
      <c r="E826" s="1">
        <v>2</v>
      </c>
    </row>
    <row r="827" spans="1:5">
      <c r="A827" s="8">
        <v>9</v>
      </c>
      <c r="B827" s="8" cm="1">
        <f t="array" ref="B827">INT((ROW(826:826)-1)/8)+1</f>
        <v>104</v>
      </c>
      <c r="C827" s="6">
        <v>44370</v>
      </c>
      <c r="D827">
        <v>3</v>
      </c>
      <c r="E827" s="1">
        <v>1</v>
      </c>
    </row>
    <row r="828" spans="1:5">
      <c r="A828" s="8">
        <v>9</v>
      </c>
      <c r="B828" s="8" cm="1">
        <f t="array" ref="B828">INT((ROW(827:827)-1)/8)+1</f>
        <v>104</v>
      </c>
      <c r="C828" s="6">
        <v>44377</v>
      </c>
      <c r="D828">
        <v>3</v>
      </c>
      <c r="E828" s="1">
        <v>2</v>
      </c>
    </row>
    <row r="829" spans="1:5">
      <c r="A829" s="8">
        <v>9</v>
      </c>
      <c r="B829" s="8" cm="1">
        <f t="array" ref="B829">INT((ROW(828:828)-1)/8)+1</f>
        <v>104</v>
      </c>
      <c r="C829" s="6">
        <v>44384</v>
      </c>
      <c r="D829">
        <v>3</v>
      </c>
      <c r="E829" s="1">
        <v>5</v>
      </c>
    </row>
    <row r="830" spans="1:5">
      <c r="A830" s="8">
        <v>9</v>
      </c>
      <c r="B830" s="8" cm="1">
        <f t="array" ref="B830">INT((ROW(829:829)-1)/8)+1</f>
        <v>104</v>
      </c>
      <c r="C830" s="6">
        <v>44391</v>
      </c>
      <c r="D830">
        <v>3</v>
      </c>
      <c r="E830" s="1">
        <v>5</v>
      </c>
    </row>
    <row r="831" spans="1:5">
      <c r="A831" s="8">
        <v>9</v>
      </c>
      <c r="B831" s="8" cm="1">
        <f t="array" ref="B831">INT((ROW(830:830)-1)/8)+1</f>
        <v>104</v>
      </c>
      <c r="C831" s="6">
        <v>44398</v>
      </c>
      <c r="D831">
        <v>3</v>
      </c>
      <c r="E831" s="1">
        <v>5</v>
      </c>
    </row>
    <row r="832" spans="1:5">
      <c r="A832" s="8">
        <v>9</v>
      </c>
      <c r="B832" s="8" cm="1">
        <f t="array" ref="B832">INT((ROW(831:831)-1)/8)+1</f>
        <v>104</v>
      </c>
      <c r="C832" s="6">
        <v>44405</v>
      </c>
      <c r="D832">
        <v>3</v>
      </c>
      <c r="E832" s="1">
        <v>5</v>
      </c>
    </row>
    <row r="833" spans="1:5">
      <c r="A833" s="8">
        <v>9</v>
      </c>
      <c r="B833" s="8" cm="1">
        <f t="array" ref="B833">INT((ROW(832:832)-1)/8)+1</f>
        <v>104</v>
      </c>
      <c r="C833" s="6">
        <v>44412</v>
      </c>
      <c r="D833">
        <v>3</v>
      </c>
      <c r="E833" s="1">
        <v>3</v>
      </c>
    </row>
    <row r="834" spans="1:5">
      <c r="A834" s="8">
        <v>9</v>
      </c>
      <c r="B834" s="8" cm="1">
        <f t="array" ref="B834">INT((ROW(833:833)-1)/8)+1</f>
        <v>105</v>
      </c>
      <c r="C834" s="6">
        <v>44363</v>
      </c>
      <c r="D834">
        <v>3</v>
      </c>
      <c r="E834" s="1">
        <v>1</v>
      </c>
    </row>
    <row r="835" spans="1:5">
      <c r="A835" s="8">
        <v>9</v>
      </c>
      <c r="B835" s="8" cm="1">
        <f t="array" ref="B835">INT((ROW(834:834)-1)/8)+1</f>
        <v>105</v>
      </c>
      <c r="C835" s="6">
        <v>44370</v>
      </c>
      <c r="D835">
        <v>3</v>
      </c>
      <c r="E835" s="1">
        <v>0</v>
      </c>
    </row>
    <row r="836" spans="1:5">
      <c r="A836" s="8">
        <v>9</v>
      </c>
      <c r="B836" s="8" cm="1">
        <f t="array" ref="B836">INT((ROW(835:835)-1)/8)+1</f>
        <v>105</v>
      </c>
      <c r="C836" s="6">
        <v>44377</v>
      </c>
      <c r="D836">
        <v>3</v>
      </c>
      <c r="E836" s="1">
        <v>2</v>
      </c>
    </row>
    <row r="837" spans="1:5">
      <c r="A837" s="8">
        <v>9</v>
      </c>
      <c r="B837" s="8" cm="1">
        <f t="array" ref="B837">INT((ROW(836:836)-1)/8)+1</f>
        <v>105</v>
      </c>
      <c r="C837" s="6">
        <v>44384</v>
      </c>
      <c r="D837">
        <v>3</v>
      </c>
      <c r="E837" s="1">
        <v>3</v>
      </c>
    </row>
    <row r="838" spans="1:5">
      <c r="A838" s="8">
        <v>9</v>
      </c>
      <c r="B838" s="8" cm="1">
        <f t="array" ref="B838">INT((ROW(837:837)-1)/8)+1</f>
        <v>105</v>
      </c>
      <c r="C838" s="6">
        <v>44391</v>
      </c>
      <c r="D838">
        <v>3</v>
      </c>
      <c r="E838" s="1">
        <v>5</v>
      </c>
    </row>
    <row r="839" spans="1:5">
      <c r="A839" s="8">
        <v>9</v>
      </c>
      <c r="B839" s="8" cm="1">
        <f t="array" ref="B839">INT((ROW(838:838)-1)/8)+1</f>
        <v>105</v>
      </c>
      <c r="C839" s="6">
        <v>44398</v>
      </c>
      <c r="D839">
        <v>3</v>
      </c>
      <c r="E839" s="1">
        <v>6</v>
      </c>
    </row>
    <row r="840" spans="1:5">
      <c r="A840" s="8">
        <v>9</v>
      </c>
      <c r="B840" s="8" cm="1">
        <f t="array" ref="B840">INT((ROW(839:839)-1)/8)+1</f>
        <v>105</v>
      </c>
      <c r="C840" s="6">
        <v>44405</v>
      </c>
      <c r="D840">
        <v>3</v>
      </c>
      <c r="E840" s="1">
        <v>7</v>
      </c>
    </row>
    <row r="841" spans="1:5">
      <c r="A841" s="8">
        <v>9</v>
      </c>
      <c r="B841" s="8" cm="1">
        <f t="array" ref="B841">INT((ROW(840:840)-1)/8)+1</f>
        <v>105</v>
      </c>
      <c r="C841" s="6">
        <v>44412</v>
      </c>
      <c r="D841">
        <v>3</v>
      </c>
      <c r="E841" s="1">
        <v>5</v>
      </c>
    </row>
    <row r="842" spans="1:5">
      <c r="A842" s="8">
        <v>8</v>
      </c>
      <c r="B842" s="8" cm="1">
        <f t="array" ref="B842">INT((ROW(841:841)-1)/8)+1</f>
        <v>106</v>
      </c>
      <c r="C842" s="6">
        <v>44363</v>
      </c>
      <c r="D842">
        <v>4</v>
      </c>
      <c r="E842" s="1">
        <v>2</v>
      </c>
    </row>
    <row r="843" spans="1:5">
      <c r="A843" s="8">
        <v>8</v>
      </c>
      <c r="B843" s="8" cm="1">
        <f t="array" ref="B843">INT((ROW(842:842)-1)/8)+1</f>
        <v>106</v>
      </c>
      <c r="C843" s="6">
        <v>44370</v>
      </c>
      <c r="D843">
        <v>4</v>
      </c>
      <c r="E843" s="1">
        <v>6</v>
      </c>
    </row>
    <row r="844" spans="1:5">
      <c r="A844" s="8">
        <v>8</v>
      </c>
      <c r="B844" s="8" cm="1">
        <f t="array" ref="B844">INT((ROW(843:843)-1)/8)+1</f>
        <v>106</v>
      </c>
      <c r="C844" s="6">
        <v>44377</v>
      </c>
      <c r="D844">
        <v>4</v>
      </c>
      <c r="E844" s="1">
        <v>11</v>
      </c>
    </row>
    <row r="845" spans="1:5">
      <c r="A845" s="8">
        <v>8</v>
      </c>
      <c r="B845" s="8" cm="1">
        <f t="array" ref="B845">INT((ROW(844:844)-1)/8)+1</f>
        <v>106</v>
      </c>
      <c r="C845" s="6">
        <v>44384</v>
      </c>
      <c r="D845">
        <v>4</v>
      </c>
      <c r="E845" s="1">
        <v>12</v>
      </c>
    </row>
    <row r="846" spans="1:5">
      <c r="A846" s="8">
        <v>8</v>
      </c>
      <c r="B846" s="8" cm="1">
        <f t="array" ref="B846">INT((ROW(845:845)-1)/8)+1</f>
        <v>106</v>
      </c>
      <c r="C846" s="6">
        <v>44391</v>
      </c>
      <c r="D846">
        <v>4</v>
      </c>
      <c r="E846" s="1">
        <v>6</v>
      </c>
    </row>
    <row r="847" spans="1:5">
      <c r="A847" s="8">
        <v>8</v>
      </c>
      <c r="B847" s="8" cm="1">
        <f t="array" ref="B847">INT((ROW(846:846)-1)/8)+1</f>
        <v>106</v>
      </c>
      <c r="C847" s="6">
        <v>44398</v>
      </c>
      <c r="D847">
        <v>4</v>
      </c>
      <c r="E847" s="1">
        <v>6</v>
      </c>
    </row>
    <row r="848" spans="1:5">
      <c r="A848" s="8">
        <v>8</v>
      </c>
      <c r="B848" s="8" cm="1">
        <f t="array" ref="B848">INT((ROW(847:847)-1)/8)+1</f>
        <v>106</v>
      </c>
      <c r="C848" s="6">
        <v>44405</v>
      </c>
      <c r="D848">
        <v>4</v>
      </c>
      <c r="E848" s="1">
        <v>5</v>
      </c>
    </row>
    <row r="849" spans="1:5">
      <c r="A849" s="8">
        <v>8</v>
      </c>
      <c r="B849" s="8" cm="1">
        <f t="array" ref="B849">INT((ROW(848:848)-1)/8)+1</f>
        <v>106</v>
      </c>
      <c r="C849" s="6">
        <v>44412</v>
      </c>
      <c r="D849">
        <v>4</v>
      </c>
      <c r="E849" s="1">
        <v>0</v>
      </c>
    </row>
    <row r="850" spans="1:5">
      <c r="A850" s="8">
        <v>8</v>
      </c>
      <c r="B850" s="8" cm="1">
        <f t="array" ref="B850">INT((ROW(849:849)-1)/8)+1</f>
        <v>107</v>
      </c>
      <c r="C850" s="6">
        <v>44363</v>
      </c>
      <c r="D850">
        <v>4</v>
      </c>
      <c r="E850" s="1">
        <v>2</v>
      </c>
    </row>
    <row r="851" spans="1:5">
      <c r="A851" s="8">
        <v>8</v>
      </c>
      <c r="B851" s="8" cm="1">
        <f t="array" ref="B851">INT((ROW(850:850)-1)/8)+1</f>
        <v>107</v>
      </c>
      <c r="C851" s="6">
        <v>44370</v>
      </c>
      <c r="D851">
        <v>4</v>
      </c>
      <c r="E851" s="1">
        <v>10</v>
      </c>
    </row>
    <row r="852" spans="1:5">
      <c r="A852" s="8">
        <v>8</v>
      </c>
      <c r="B852" s="8" cm="1">
        <f t="array" ref="B852">INT((ROW(851:851)-1)/8)+1</f>
        <v>107</v>
      </c>
      <c r="C852" s="6">
        <v>44377</v>
      </c>
      <c r="D852">
        <v>4</v>
      </c>
      <c r="E852" s="1">
        <v>11</v>
      </c>
    </row>
    <row r="853" spans="1:5">
      <c r="A853" s="8">
        <v>8</v>
      </c>
      <c r="B853" s="8" cm="1">
        <f t="array" ref="B853">INT((ROW(852:852)-1)/8)+1</f>
        <v>107</v>
      </c>
      <c r="C853" s="6">
        <v>44384</v>
      </c>
      <c r="D853">
        <v>4</v>
      </c>
      <c r="E853" s="1">
        <v>11</v>
      </c>
    </row>
    <row r="854" spans="1:5">
      <c r="A854" s="8">
        <v>8</v>
      </c>
      <c r="B854" s="8" cm="1">
        <f t="array" ref="B854">INT((ROW(853:853)-1)/8)+1</f>
        <v>107</v>
      </c>
      <c r="C854" s="6">
        <v>44391</v>
      </c>
      <c r="D854">
        <v>4</v>
      </c>
      <c r="E854" s="1">
        <v>11</v>
      </c>
    </row>
    <row r="855" spans="1:5">
      <c r="A855" s="8">
        <v>8</v>
      </c>
      <c r="B855" s="8" cm="1">
        <f t="array" ref="B855">INT((ROW(854:854)-1)/8)+1</f>
        <v>107</v>
      </c>
      <c r="C855" s="6">
        <v>44398</v>
      </c>
      <c r="D855">
        <v>4</v>
      </c>
      <c r="E855" s="1">
        <v>11</v>
      </c>
    </row>
    <row r="856" spans="1:5">
      <c r="A856" s="8">
        <v>8</v>
      </c>
      <c r="B856" s="8" cm="1">
        <f t="array" ref="B856">INT((ROW(855:855)-1)/8)+1</f>
        <v>107</v>
      </c>
      <c r="C856" s="6">
        <v>44405</v>
      </c>
      <c r="D856">
        <v>4</v>
      </c>
      <c r="E856" s="1">
        <v>6</v>
      </c>
    </row>
    <row r="857" spans="1:5">
      <c r="A857" s="8">
        <v>8</v>
      </c>
      <c r="B857" s="8" cm="1">
        <f t="array" ref="B857">INT((ROW(856:856)-1)/8)+1</f>
        <v>107</v>
      </c>
      <c r="C857" s="6">
        <v>44412</v>
      </c>
      <c r="D857">
        <v>4</v>
      </c>
      <c r="E857" s="1">
        <v>1</v>
      </c>
    </row>
    <row r="858" spans="1:5">
      <c r="A858" s="8">
        <v>8</v>
      </c>
      <c r="B858" s="8" cm="1">
        <f t="array" ref="B858">INT((ROW(857:857)-1)/8)+1</f>
        <v>108</v>
      </c>
      <c r="C858" s="6">
        <v>44363</v>
      </c>
      <c r="D858">
        <v>4</v>
      </c>
      <c r="E858" s="1">
        <v>3</v>
      </c>
    </row>
    <row r="859" spans="1:5">
      <c r="A859" s="8">
        <v>8</v>
      </c>
      <c r="B859" s="8" cm="1">
        <f t="array" ref="B859">INT((ROW(858:858)-1)/8)+1</f>
        <v>108</v>
      </c>
      <c r="C859" s="6">
        <v>44370</v>
      </c>
      <c r="D859">
        <v>4</v>
      </c>
      <c r="E859" s="1">
        <v>10</v>
      </c>
    </row>
    <row r="860" spans="1:5">
      <c r="A860" s="8">
        <v>8</v>
      </c>
      <c r="B860" s="8" cm="1">
        <f t="array" ref="B860">INT((ROW(859:859)-1)/8)+1</f>
        <v>108</v>
      </c>
      <c r="C860" s="6">
        <v>44377</v>
      </c>
      <c r="D860">
        <v>4</v>
      </c>
      <c r="E860" s="1">
        <v>10</v>
      </c>
    </row>
    <row r="861" spans="1:5">
      <c r="A861" s="8">
        <v>8</v>
      </c>
      <c r="B861" s="8" cm="1">
        <f t="array" ref="B861">INT((ROW(860:860)-1)/8)+1</f>
        <v>108</v>
      </c>
      <c r="C861" s="6">
        <v>44384</v>
      </c>
      <c r="D861">
        <v>4</v>
      </c>
      <c r="E861" s="1">
        <v>10</v>
      </c>
    </row>
    <row r="862" spans="1:5">
      <c r="A862" s="8">
        <v>8</v>
      </c>
      <c r="B862" s="8" cm="1">
        <f t="array" ref="B862">INT((ROW(861:861)-1)/8)+1</f>
        <v>108</v>
      </c>
      <c r="C862" s="6">
        <v>44391</v>
      </c>
      <c r="D862">
        <v>4</v>
      </c>
      <c r="E862" s="1">
        <v>4</v>
      </c>
    </row>
    <row r="863" spans="1:5">
      <c r="A863" s="8">
        <v>8</v>
      </c>
      <c r="B863" s="8" cm="1">
        <f t="array" ref="B863">INT((ROW(862:862)-1)/8)+1</f>
        <v>108</v>
      </c>
      <c r="C863" s="6">
        <v>44398</v>
      </c>
      <c r="D863">
        <v>4</v>
      </c>
      <c r="E863" s="1">
        <v>4</v>
      </c>
    </row>
    <row r="864" spans="1:5">
      <c r="A864" s="8">
        <v>8</v>
      </c>
      <c r="B864" s="8" cm="1">
        <f t="array" ref="B864">INT((ROW(863:863)-1)/8)+1</f>
        <v>108</v>
      </c>
      <c r="C864" s="6">
        <v>44405</v>
      </c>
      <c r="D864">
        <v>4</v>
      </c>
      <c r="E864" s="1">
        <v>0</v>
      </c>
    </row>
    <row r="865" spans="1:5">
      <c r="A865" s="8">
        <v>8</v>
      </c>
      <c r="B865" s="8" cm="1">
        <f t="array" ref="B865">INT((ROW(864:864)-1)/8)+1</f>
        <v>108</v>
      </c>
      <c r="C865" s="6">
        <v>44412</v>
      </c>
      <c r="D865">
        <v>4</v>
      </c>
      <c r="E865" s="1">
        <v>0</v>
      </c>
    </row>
    <row r="866" spans="1:5">
      <c r="A866" s="8">
        <v>8</v>
      </c>
      <c r="B866" s="8" cm="1">
        <f t="array" ref="B866">INT((ROW(865:865)-1)/8)+1</f>
        <v>109</v>
      </c>
      <c r="C866" s="6">
        <v>44363</v>
      </c>
      <c r="D866">
        <v>2</v>
      </c>
      <c r="E866" s="1">
        <v>1</v>
      </c>
    </row>
    <row r="867" spans="1:5">
      <c r="A867" s="8">
        <v>8</v>
      </c>
      <c r="B867" s="8" cm="1">
        <f t="array" ref="B867">INT((ROW(866:866)-1)/8)+1</f>
        <v>109</v>
      </c>
      <c r="C867" s="6">
        <v>44370</v>
      </c>
      <c r="D867">
        <v>2</v>
      </c>
      <c r="E867" s="1">
        <v>1</v>
      </c>
    </row>
    <row r="868" spans="1:5">
      <c r="A868" s="8">
        <v>8</v>
      </c>
      <c r="B868" s="8" cm="1">
        <f t="array" ref="B868">INT((ROW(867:867)-1)/8)+1</f>
        <v>109</v>
      </c>
      <c r="C868" s="6">
        <v>44377</v>
      </c>
      <c r="D868">
        <v>2</v>
      </c>
      <c r="E868" s="1">
        <v>1</v>
      </c>
    </row>
    <row r="869" spans="1:5">
      <c r="A869" s="8">
        <v>8</v>
      </c>
      <c r="B869" s="8" cm="1">
        <f t="array" ref="B869">INT((ROW(868:868)-1)/8)+1</f>
        <v>109</v>
      </c>
      <c r="C869" s="6">
        <v>44384</v>
      </c>
      <c r="D869">
        <v>2</v>
      </c>
      <c r="E869" s="1">
        <v>1</v>
      </c>
    </row>
    <row r="870" spans="1:5">
      <c r="A870" s="8">
        <v>8</v>
      </c>
      <c r="B870" s="8" cm="1">
        <f t="array" ref="B870">INT((ROW(869:869)-1)/8)+1</f>
        <v>109</v>
      </c>
      <c r="C870" s="6">
        <v>44391</v>
      </c>
      <c r="D870">
        <v>2</v>
      </c>
      <c r="E870" s="1">
        <v>3</v>
      </c>
    </row>
    <row r="871" spans="1:5">
      <c r="A871" s="8">
        <v>8</v>
      </c>
      <c r="B871" s="8" cm="1">
        <f t="array" ref="B871">INT((ROW(870:870)-1)/8)+1</f>
        <v>109</v>
      </c>
      <c r="C871" s="6">
        <v>44398</v>
      </c>
      <c r="D871">
        <v>2</v>
      </c>
      <c r="E871" s="1">
        <v>3</v>
      </c>
    </row>
    <row r="872" spans="1:5">
      <c r="A872" s="8">
        <v>8</v>
      </c>
      <c r="B872" s="8" cm="1">
        <f t="array" ref="B872">INT((ROW(871:871)-1)/8)+1</f>
        <v>109</v>
      </c>
      <c r="C872" s="6">
        <v>44405</v>
      </c>
      <c r="D872">
        <v>2</v>
      </c>
      <c r="E872" s="1">
        <v>3</v>
      </c>
    </row>
    <row r="873" spans="1:5">
      <c r="A873" s="8">
        <v>8</v>
      </c>
      <c r="B873" s="8" cm="1">
        <f t="array" ref="B873">INT((ROW(872:872)-1)/8)+1</f>
        <v>109</v>
      </c>
      <c r="C873" s="6">
        <v>44412</v>
      </c>
      <c r="D873">
        <v>2</v>
      </c>
      <c r="E873" s="1">
        <v>3</v>
      </c>
    </row>
    <row r="874" spans="1:5">
      <c r="A874" s="8">
        <v>8</v>
      </c>
      <c r="B874" s="8" cm="1">
        <f t="array" ref="B874">INT((ROW(873:873)-1)/8)+1</f>
        <v>110</v>
      </c>
      <c r="C874" s="6">
        <v>44363</v>
      </c>
      <c r="D874">
        <v>2</v>
      </c>
      <c r="E874" s="1">
        <v>2</v>
      </c>
    </row>
    <row r="875" spans="1:5">
      <c r="A875" s="8">
        <v>8</v>
      </c>
      <c r="B875" s="8" cm="1">
        <f t="array" ref="B875">INT((ROW(874:874)-1)/8)+1</f>
        <v>110</v>
      </c>
      <c r="C875" s="6">
        <v>44370</v>
      </c>
      <c r="D875">
        <v>2</v>
      </c>
      <c r="E875" s="1">
        <v>1</v>
      </c>
    </row>
    <row r="876" spans="1:5">
      <c r="A876" s="8">
        <v>8</v>
      </c>
      <c r="B876" s="8" cm="1">
        <f t="array" ref="B876">INT((ROW(875:875)-1)/8)+1</f>
        <v>110</v>
      </c>
      <c r="C876" s="6">
        <v>44377</v>
      </c>
      <c r="D876">
        <v>2</v>
      </c>
      <c r="E876" s="1">
        <v>2</v>
      </c>
    </row>
    <row r="877" spans="1:5">
      <c r="A877" s="8">
        <v>8</v>
      </c>
      <c r="B877" s="8" cm="1">
        <f t="array" ref="B877">INT((ROW(876:876)-1)/8)+1</f>
        <v>110</v>
      </c>
      <c r="C877" s="6">
        <v>44384</v>
      </c>
      <c r="D877">
        <v>2</v>
      </c>
      <c r="E877" s="1">
        <v>2</v>
      </c>
    </row>
    <row r="878" spans="1:5">
      <c r="A878" s="8">
        <v>8</v>
      </c>
      <c r="B878" s="8" cm="1">
        <f t="array" ref="B878">INT((ROW(877:877)-1)/8)+1</f>
        <v>110</v>
      </c>
      <c r="C878" s="6">
        <v>44391</v>
      </c>
      <c r="D878">
        <v>2</v>
      </c>
      <c r="E878" s="1">
        <v>1</v>
      </c>
    </row>
    <row r="879" spans="1:5">
      <c r="A879" s="8">
        <v>8</v>
      </c>
      <c r="B879" s="8" cm="1">
        <f t="array" ref="B879">INT((ROW(878:878)-1)/8)+1</f>
        <v>110</v>
      </c>
      <c r="C879" s="6">
        <v>44398</v>
      </c>
      <c r="D879">
        <v>2</v>
      </c>
      <c r="E879" s="1">
        <v>3</v>
      </c>
    </row>
    <row r="880" spans="1:5">
      <c r="A880" s="8">
        <v>8</v>
      </c>
      <c r="B880" s="8" cm="1">
        <f t="array" ref="B880">INT((ROW(879:879)-1)/8)+1</f>
        <v>110</v>
      </c>
      <c r="C880" s="6">
        <v>44405</v>
      </c>
      <c r="D880">
        <v>2</v>
      </c>
      <c r="E880" s="1">
        <v>2</v>
      </c>
    </row>
    <row r="881" spans="1:5">
      <c r="A881" s="8">
        <v>8</v>
      </c>
      <c r="B881" s="8" cm="1">
        <f t="array" ref="B881">INT((ROW(880:880)-1)/8)+1</f>
        <v>110</v>
      </c>
      <c r="C881" s="6">
        <v>44412</v>
      </c>
      <c r="D881">
        <v>2</v>
      </c>
      <c r="E881" s="1">
        <v>1</v>
      </c>
    </row>
    <row r="882" spans="1:5">
      <c r="A882" s="8">
        <v>8</v>
      </c>
      <c r="B882" s="8" cm="1">
        <f t="array" ref="B882">INT((ROW(881:881)-1)/8)+1</f>
        <v>111</v>
      </c>
      <c r="C882" s="6">
        <v>44363</v>
      </c>
      <c r="D882">
        <v>2</v>
      </c>
      <c r="E882" s="1">
        <v>1</v>
      </c>
    </row>
    <row r="883" spans="1:5">
      <c r="A883" s="8">
        <v>8</v>
      </c>
      <c r="B883" s="8" cm="1">
        <f t="array" ref="B883">INT((ROW(882:882)-1)/8)+1</f>
        <v>111</v>
      </c>
      <c r="C883" s="6">
        <v>44370</v>
      </c>
      <c r="D883">
        <v>2</v>
      </c>
      <c r="E883" s="1">
        <v>0</v>
      </c>
    </row>
    <row r="884" spans="1:5">
      <c r="A884" s="8">
        <v>8</v>
      </c>
      <c r="B884" s="8" cm="1">
        <f t="array" ref="B884">INT((ROW(883:883)-1)/8)+1</f>
        <v>111</v>
      </c>
      <c r="C884" s="6">
        <v>44377</v>
      </c>
      <c r="D884">
        <v>2</v>
      </c>
      <c r="E884" s="1">
        <v>0</v>
      </c>
    </row>
    <row r="885" spans="1:5">
      <c r="A885" s="8">
        <v>8</v>
      </c>
      <c r="B885" s="8" cm="1">
        <f t="array" ref="B885">INT((ROW(884:884)-1)/8)+1</f>
        <v>111</v>
      </c>
      <c r="C885" s="6">
        <v>44384</v>
      </c>
      <c r="D885">
        <v>2</v>
      </c>
      <c r="E885" s="1">
        <v>0</v>
      </c>
    </row>
    <row r="886" spans="1:5">
      <c r="A886" s="8">
        <v>8</v>
      </c>
      <c r="B886" s="8" cm="1">
        <f t="array" ref="B886">INT((ROW(885:885)-1)/8)+1</f>
        <v>111</v>
      </c>
      <c r="C886" s="6">
        <v>44391</v>
      </c>
      <c r="D886">
        <v>2</v>
      </c>
      <c r="E886" s="1">
        <v>0</v>
      </c>
    </row>
    <row r="887" spans="1:5">
      <c r="A887" s="8">
        <v>8</v>
      </c>
      <c r="B887" s="8" cm="1">
        <f t="array" ref="B887">INT((ROW(886:886)-1)/8)+1</f>
        <v>111</v>
      </c>
      <c r="C887" s="6">
        <v>44398</v>
      </c>
      <c r="D887">
        <v>2</v>
      </c>
      <c r="E887" s="1">
        <v>1</v>
      </c>
    </row>
    <row r="888" spans="1:5">
      <c r="A888" s="8">
        <v>8</v>
      </c>
      <c r="B888" s="8" cm="1">
        <f t="array" ref="B888">INT((ROW(887:887)-1)/8)+1</f>
        <v>111</v>
      </c>
      <c r="C888" s="6">
        <v>44405</v>
      </c>
      <c r="D888">
        <v>2</v>
      </c>
      <c r="E888" s="1">
        <v>2</v>
      </c>
    </row>
    <row r="889" spans="1:5">
      <c r="A889" s="8">
        <v>8</v>
      </c>
      <c r="B889" s="8" cm="1">
        <f t="array" ref="B889">INT((ROW(888:888)-1)/8)+1</f>
        <v>111</v>
      </c>
      <c r="C889" s="6">
        <v>44412</v>
      </c>
      <c r="D889">
        <v>2</v>
      </c>
      <c r="E889" s="1">
        <v>0</v>
      </c>
    </row>
    <row r="890" spans="1:5">
      <c r="A890" s="8">
        <v>9</v>
      </c>
      <c r="B890" s="8" cm="1">
        <f t="array" ref="B890">INT((ROW(889:889)-1)/8)+1</f>
        <v>112</v>
      </c>
      <c r="C890" s="6">
        <v>44363</v>
      </c>
      <c r="D890">
        <v>2</v>
      </c>
      <c r="E890" s="1">
        <v>1</v>
      </c>
    </row>
    <row r="891" spans="1:5">
      <c r="A891" s="8">
        <v>9</v>
      </c>
      <c r="B891" s="8" cm="1">
        <f t="array" ref="B891">INT((ROW(890:890)-1)/8)+1</f>
        <v>112</v>
      </c>
      <c r="C891" s="6">
        <v>44370</v>
      </c>
      <c r="D891">
        <v>2</v>
      </c>
      <c r="E891" s="1">
        <v>1</v>
      </c>
    </row>
    <row r="892" spans="1:5">
      <c r="A892" s="8">
        <v>9</v>
      </c>
      <c r="B892" s="8" cm="1">
        <f t="array" ref="B892">INT((ROW(891:891)-1)/8)+1</f>
        <v>112</v>
      </c>
      <c r="C892" s="6">
        <v>44377</v>
      </c>
      <c r="D892">
        <v>2</v>
      </c>
      <c r="E892" s="1">
        <v>1</v>
      </c>
    </row>
    <row r="893" spans="1:5">
      <c r="A893" s="8">
        <v>9</v>
      </c>
      <c r="B893" s="8" cm="1">
        <f t="array" ref="B893">INT((ROW(892:892)-1)/8)+1</f>
        <v>112</v>
      </c>
      <c r="C893" s="6">
        <v>44384</v>
      </c>
      <c r="D893">
        <v>2</v>
      </c>
      <c r="E893" s="1">
        <v>5</v>
      </c>
    </row>
    <row r="894" spans="1:5">
      <c r="A894" s="8">
        <v>9</v>
      </c>
      <c r="B894" s="8" cm="1">
        <f t="array" ref="B894">INT((ROW(893:893)-1)/8)+1</f>
        <v>112</v>
      </c>
      <c r="C894" s="6">
        <v>44391</v>
      </c>
      <c r="D894">
        <v>2</v>
      </c>
      <c r="E894" s="1">
        <v>5</v>
      </c>
    </row>
    <row r="895" spans="1:5">
      <c r="A895" s="8">
        <v>9</v>
      </c>
      <c r="B895" s="8" cm="1">
        <f t="array" ref="B895">INT((ROW(894:894)-1)/8)+1</f>
        <v>112</v>
      </c>
      <c r="C895" s="6">
        <v>44398</v>
      </c>
      <c r="D895">
        <v>2</v>
      </c>
      <c r="E895" s="1">
        <v>5</v>
      </c>
    </row>
    <row r="896" spans="1:5">
      <c r="A896" s="8">
        <v>9</v>
      </c>
      <c r="B896" s="8" cm="1">
        <f t="array" ref="B896">INT((ROW(895:895)-1)/8)+1</f>
        <v>112</v>
      </c>
      <c r="C896" s="6">
        <v>44405</v>
      </c>
      <c r="D896">
        <v>2</v>
      </c>
      <c r="E896" s="1">
        <v>5</v>
      </c>
    </row>
    <row r="897" spans="1:5">
      <c r="A897" s="8">
        <v>9</v>
      </c>
      <c r="B897" s="8" cm="1">
        <f t="array" ref="B897">INT((ROW(896:896)-1)/8)+1</f>
        <v>112</v>
      </c>
      <c r="C897" s="6">
        <v>44412</v>
      </c>
      <c r="D897">
        <v>2</v>
      </c>
      <c r="E897" s="1">
        <v>5</v>
      </c>
    </row>
    <row r="898" spans="1:5">
      <c r="A898" s="8">
        <v>9</v>
      </c>
      <c r="B898" s="8" cm="1">
        <f t="array" ref="B898">INT((ROW(897:897)-1)/8)+1</f>
        <v>113</v>
      </c>
      <c r="C898" s="6">
        <v>44363</v>
      </c>
      <c r="D898">
        <v>2</v>
      </c>
      <c r="E898" s="1">
        <v>2</v>
      </c>
    </row>
    <row r="899" spans="1:5">
      <c r="A899" s="8">
        <v>9</v>
      </c>
      <c r="B899" s="8" cm="1">
        <f t="array" ref="B899">INT((ROW(898:898)-1)/8)+1</f>
        <v>113</v>
      </c>
      <c r="C899" s="6">
        <v>44370</v>
      </c>
      <c r="D899">
        <v>2</v>
      </c>
      <c r="E899" s="1">
        <v>1</v>
      </c>
    </row>
    <row r="900" spans="1:5">
      <c r="A900" s="8">
        <v>9</v>
      </c>
      <c r="B900" s="8" cm="1">
        <f t="array" ref="B900">INT((ROW(899:899)-1)/8)+1</f>
        <v>113</v>
      </c>
      <c r="C900" s="6">
        <v>44377</v>
      </c>
      <c r="D900">
        <v>2</v>
      </c>
      <c r="E900" s="1">
        <v>1</v>
      </c>
    </row>
    <row r="901" spans="1:5">
      <c r="A901" s="8">
        <v>9</v>
      </c>
      <c r="B901" s="8" cm="1">
        <f t="array" ref="B901">INT((ROW(900:900)-1)/8)+1</f>
        <v>113</v>
      </c>
      <c r="C901" s="6">
        <v>44384</v>
      </c>
      <c r="D901">
        <v>2</v>
      </c>
      <c r="E901" s="1">
        <v>2</v>
      </c>
    </row>
    <row r="902" spans="1:5">
      <c r="A902" s="8">
        <v>9</v>
      </c>
      <c r="B902" s="8" cm="1">
        <f t="array" ref="B902">INT((ROW(901:901)-1)/8)+1</f>
        <v>113</v>
      </c>
      <c r="C902" s="6">
        <v>44391</v>
      </c>
      <c r="D902">
        <v>2</v>
      </c>
      <c r="E902" s="1">
        <v>2</v>
      </c>
    </row>
    <row r="903" spans="1:5">
      <c r="A903" s="8">
        <v>9</v>
      </c>
      <c r="B903" s="8" cm="1">
        <f t="array" ref="B903">INT((ROW(902:902)-1)/8)+1</f>
        <v>113</v>
      </c>
      <c r="C903" s="6">
        <v>44398</v>
      </c>
      <c r="D903">
        <v>2</v>
      </c>
      <c r="E903" s="1">
        <v>4</v>
      </c>
    </row>
    <row r="904" spans="1:5">
      <c r="A904" s="8">
        <v>9</v>
      </c>
      <c r="B904" s="8" cm="1">
        <f t="array" ref="B904">INT((ROW(903:903)-1)/8)+1</f>
        <v>113</v>
      </c>
      <c r="C904" s="6">
        <v>44405</v>
      </c>
      <c r="D904">
        <v>2</v>
      </c>
      <c r="E904" s="1">
        <v>3</v>
      </c>
    </row>
    <row r="905" spans="1:5">
      <c r="A905" s="8">
        <v>9</v>
      </c>
      <c r="B905" s="8" cm="1">
        <f t="array" ref="B905">INT((ROW(904:904)-1)/8)+1</f>
        <v>113</v>
      </c>
      <c r="C905" s="6">
        <v>44412</v>
      </c>
      <c r="D905">
        <v>2</v>
      </c>
      <c r="E905" s="1">
        <v>4</v>
      </c>
    </row>
    <row r="906" spans="1:5">
      <c r="A906" s="8">
        <v>9</v>
      </c>
      <c r="B906" s="8" cm="1">
        <f t="array" ref="B906">INT((ROW(905:905)-1)/8)+1</f>
        <v>114</v>
      </c>
      <c r="C906" s="6">
        <v>44363</v>
      </c>
      <c r="D906">
        <v>2</v>
      </c>
      <c r="E906" s="1">
        <v>1</v>
      </c>
    </row>
    <row r="907" spans="1:5">
      <c r="A907" s="8">
        <v>9</v>
      </c>
      <c r="B907" s="8" cm="1">
        <f t="array" ref="B907">INT((ROW(906:906)-1)/8)+1</f>
        <v>114</v>
      </c>
      <c r="C907" s="6">
        <v>44370</v>
      </c>
      <c r="D907">
        <v>2</v>
      </c>
      <c r="E907" s="1">
        <v>1</v>
      </c>
    </row>
    <row r="908" spans="1:5">
      <c r="A908" s="8">
        <v>9</v>
      </c>
      <c r="B908" s="8" cm="1">
        <f t="array" ref="B908">INT((ROW(907:907)-1)/8)+1</f>
        <v>114</v>
      </c>
      <c r="C908" s="6">
        <v>44377</v>
      </c>
      <c r="D908">
        <v>2</v>
      </c>
      <c r="E908" s="1">
        <v>1</v>
      </c>
    </row>
    <row r="909" spans="1:5">
      <c r="A909" s="8">
        <v>9</v>
      </c>
      <c r="B909" s="8" cm="1">
        <f t="array" ref="B909">INT((ROW(908:908)-1)/8)+1</f>
        <v>114</v>
      </c>
      <c r="C909" s="6">
        <v>44384</v>
      </c>
      <c r="D909">
        <v>2</v>
      </c>
      <c r="E909" s="1">
        <v>4</v>
      </c>
    </row>
    <row r="910" spans="1:5">
      <c r="A910" s="8">
        <v>9</v>
      </c>
      <c r="B910" s="8" cm="1">
        <f t="array" ref="B910">INT((ROW(909:909)-1)/8)+1</f>
        <v>114</v>
      </c>
      <c r="C910" s="6">
        <v>44391</v>
      </c>
      <c r="D910">
        <v>2</v>
      </c>
      <c r="E910" s="1">
        <v>3</v>
      </c>
    </row>
    <row r="911" spans="1:5">
      <c r="A911" s="8">
        <v>9</v>
      </c>
      <c r="B911" s="8" cm="1">
        <f t="array" ref="B911">INT((ROW(910:910)-1)/8)+1</f>
        <v>114</v>
      </c>
      <c r="C911" s="6">
        <v>44398</v>
      </c>
      <c r="D911">
        <v>2</v>
      </c>
      <c r="E911" s="1">
        <v>5</v>
      </c>
    </row>
    <row r="912" spans="1:5">
      <c r="A912" s="8">
        <v>9</v>
      </c>
      <c r="B912" s="8" cm="1">
        <f t="array" ref="B912">INT((ROW(911:911)-1)/8)+1</f>
        <v>114</v>
      </c>
      <c r="C912" s="6">
        <v>44405</v>
      </c>
      <c r="D912">
        <v>2</v>
      </c>
      <c r="E912" s="1">
        <v>6</v>
      </c>
    </row>
    <row r="913" spans="1:5">
      <c r="A913" s="8">
        <v>9</v>
      </c>
      <c r="B913" s="8" cm="1">
        <f t="array" ref="B913">INT((ROW(912:912)-1)/8)+1</f>
        <v>114</v>
      </c>
      <c r="C913" s="6">
        <v>44412</v>
      </c>
      <c r="D913">
        <v>2</v>
      </c>
      <c r="E913" s="1">
        <v>5</v>
      </c>
    </row>
    <row r="914" spans="1:5">
      <c r="A914" s="8">
        <v>9</v>
      </c>
      <c r="B914" s="8" cm="1">
        <f t="array" ref="B914">INT((ROW(913:913)-1)/8)+1</f>
        <v>115</v>
      </c>
      <c r="C914" s="6">
        <v>44363</v>
      </c>
      <c r="D914">
        <v>5</v>
      </c>
      <c r="E914" s="1">
        <v>2</v>
      </c>
    </row>
    <row r="915" spans="1:5">
      <c r="A915" s="8">
        <v>9</v>
      </c>
      <c r="B915" s="8" cm="1">
        <f t="array" ref="B915">INT((ROW(914:914)-1)/8)+1</f>
        <v>115</v>
      </c>
      <c r="C915" s="6">
        <v>44370</v>
      </c>
      <c r="D915">
        <v>5</v>
      </c>
      <c r="E915" s="1">
        <v>1</v>
      </c>
    </row>
    <row r="916" spans="1:5">
      <c r="A916" s="8">
        <v>9</v>
      </c>
      <c r="B916" s="8" cm="1">
        <f t="array" ref="B916">INT((ROW(915:915)-1)/8)+1</f>
        <v>115</v>
      </c>
      <c r="C916" s="6">
        <v>44377</v>
      </c>
      <c r="D916">
        <v>5</v>
      </c>
      <c r="E916" s="1">
        <v>3</v>
      </c>
    </row>
    <row r="917" spans="1:5">
      <c r="A917" s="8">
        <v>9</v>
      </c>
      <c r="B917" s="8" cm="1">
        <f t="array" ref="B917">INT((ROW(916:916)-1)/8)+1</f>
        <v>115</v>
      </c>
      <c r="C917" s="6">
        <v>44384</v>
      </c>
      <c r="D917">
        <v>5</v>
      </c>
      <c r="E917" s="1">
        <v>4</v>
      </c>
    </row>
    <row r="918" spans="1:5">
      <c r="A918" s="8">
        <v>9</v>
      </c>
      <c r="B918" s="8" cm="1">
        <f t="array" ref="B918">INT((ROW(917:917)-1)/8)+1</f>
        <v>115</v>
      </c>
      <c r="C918" s="6">
        <v>44391</v>
      </c>
      <c r="D918">
        <v>5</v>
      </c>
      <c r="E918" s="1">
        <v>5</v>
      </c>
    </row>
    <row r="919" spans="1:5">
      <c r="A919" s="8">
        <v>9</v>
      </c>
      <c r="B919" s="8" cm="1">
        <f t="array" ref="B919">INT((ROW(918:918)-1)/8)+1</f>
        <v>115</v>
      </c>
      <c r="C919" s="6">
        <v>44398</v>
      </c>
      <c r="D919">
        <v>5</v>
      </c>
      <c r="E919" s="1">
        <v>5</v>
      </c>
    </row>
    <row r="920" spans="1:5">
      <c r="A920" s="8">
        <v>9</v>
      </c>
      <c r="B920" s="8" cm="1">
        <f t="array" ref="B920">INT((ROW(919:919)-1)/8)+1</f>
        <v>115</v>
      </c>
      <c r="C920" s="6">
        <v>44405</v>
      </c>
      <c r="D920">
        <v>5</v>
      </c>
      <c r="E920" s="1">
        <v>5</v>
      </c>
    </row>
    <row r="921" spans="1:5">
      <c r="A921" s="8">
        <v>9</v>
      </c>
      <c r="B921" s="8" cm="1">
        <f t="array" ref="B921">INT((ROW(920:920)-1)/8)+1</f>
        <v>115</v>
      </c>
      <c r="C921" s="6">
        <v>44412</v>
      </c>
      <c r="D921">
        <v>5</v>
      </c>
      <c r="E921" s="1">
        <v>5</v>
      </c>
    </row>
    <row r="922" spans="1:5">
      <c r="A922" s="8">
        <v>9</v>
      </c>
      <c r="B922" s="8" cm="1">
        <f t="array" ref="B922">INT((ROW(921:921)-1)/8)+1</f>
        <v>116</v>
      </c>
      <c r="C922" s="6">
        <v>44363</v>
      </c>
      <c r="D922">
        <v>5</v>
      </c>
      <c r="E922" s="1">
        <v>1</v>
      </c>
    </row>
    <row r="923" spans="1:5">
      <c r="A923" s="8">
        <v>9</v>
      </c>
      <c r="B923" s="8" cm="1">
        <f t="array" ref="B923">INT((ROW(922:922)-1)/8)+1</f>
        <v>116</v>
      </c>
      <c r="C923" s="6">
        <v>44370</v>
      </c>
      <c r="D923">
        <v>5</v>
      </c>
      <c r="E923" s="1">
        <v>1</v>
      </c>
    </row>
    <row r="924" spans="1:5">
      <c r="A924" s="8">
        <v>9</v>
      </c>
      <c r="B924" s="8" cm="1">
        <f t="array" ref="B924">INT((ROW(923:923)-1)/8)+1</f>
        <v>116</v>
      </c>
      <c r="C924" s="6">
        <v>44377</v>
      </c>
      <c r="D924">
        <v>5</v>
      </c>
      <c r="E924" s="1">
        <v>1</v>
      </c>
    </row>
    <row r="925" spans="1:5">
      <c r="A925" s="8">
        <v>9</v>
      </c>
      <c r="B925" s="8" cm="1">
        <f t="array" ref="B925">INT((ROW(924:924)-1)/8)+1</f>
        <v>116</v>
      </c>
      <c r="C925" s="6">
        <v>44384</v>
      </c>
      <c r="D925">
        <v>5</v>
      </c>
      <c r="E925" s="1">
        <v>3</v>
      </c>
    </row>
    <row r="926" spans="1:5">
      <c r="A926" s="8">
        <v>9</v>
      </c>
      <c r="B926" s="8" cm="1">
        <f t="array" ref="B926">INT((ROW(925:925)-1)/8)+1</f>
        <v>116</v>
      </c>
      <c r="C926" s="6">
        <v>44391</v>
      </c>
      <c r="D926">
        <v>5</v>
      </c>
      <c r="E926" s="1">
        <v>4</v>
      </c>
    </row>
    <row r="927" spans="1:5">
      <c r="A927" s="8">
        <v>9</v>
      </c>
      <c r="B927" s="8" cm="1">
        <f t="array" ref="B927">INT((ROW(926:926)-1)/8)+1</f>
        <v>116</v>
      </c>
      <c r="C927" s="6">
        <v>44398</v>
      </c>
      <c r="D927">
        <v>5</v>
      </c>
      <c r="E927" s="1">
        <v>4</v>
      </c>
    </row>
    <row r="928" spans="1:5">
      <c r="A928" s="8">
        <v>9</v>
      </c>
      <c r="B928" s="8" cm="1">
        <f t="array" ref="B928">INT((ROW(927:927)-1)/8)+1</f>
        <v>116</v>
      </c>
      <c r="C928" s="6">
        <v>44405</v>
      </c>
      <c r="D928">
        <v>5</v>
      </c>
      <c r="E928" s="1">
        <v>5</v>
      </c>
    </row>
    <row r="929" spans="1:5">
      <c r="A929" s="8">
        <v>9</v>
      </c>
      <c r="B929" s="8" cm="1">
        <f t="array" ref="B929">INT((ROW(928:928)-1)/8)+1</f>
        <v>116</v>
      </c>
      <c r="C929" s="6">
        <v>44412</v>
      </c>
      <c r="D929">
        <v>5</v>
      </c>
      <c r="E929" s="1">
        <v>5</v>
      </c>
    </row>
    <row r="930" spans="1:5">
      <c r="A930" s="8">
        <v>9</v>
      </c>
      <c r="B930" s="8" cm="1">
        <f t="array" ref="B930">INT((ROW(929:929)-1)/8)+1</f>
        <v>117</v>
      </c>
      <c r="C930" s="6">
        <v>44363</v>
      </c>
      <c r="D930">
        <v>5</v>
      </c>
      <c r="E930" s="1">
        <v>2</v>
      </c>
    </row>
    <row r="931" spans="1:5">
      <c r="A931" s="8">
        <v>9</v>
      </c>
      <c r="B931" s="8" cm="1">
        <f t="array" ref="B931">INT((ROW(930:930)-1)/8)+1</f>
        <v>117</v>
      </c>
      <c r="C931" s="6">
        <v>44370</v>
      </c>
      <c r="D931">
        <v>5</v>
      </c>
      <c r="E931" s="1">
        <v>0</v>
      </c>
    </row>
    <row r="932" spans="1:5">
      <c r="A932" s="8">
        <v>9</v>
      </c>
      <c r="B932" s="8" cm="1">
        <f t="array" ref="B932">INT((ROW(931:931)-1)/8)+1</f>
        <v>117</v>
      </c>
      <c r="C932" s="6">
        <v>44377</v>
      </c>
      <c r="D932">
        <v>5</v>
      </c>
      <c r="E932" s="1">
        <v>1</v>
      </c>
    </row>
    <row r="933" spans="1:5">
      <c r="A933" s="8">
        <v>9</v>
      </c>
      <c r="B933" s="8" cm="1">
        <f t="array" ref="B933">INT((ROW(932:932)-1)/8)+1</f>
        <v>117</v>
      </c>
      <c r="C933" s="6">
        <v>44384</v>
      </c>
      <c r="D933">
        <v>5</v>
      </c>
      <c r="E933" s="1">
        <v>5</v>
      </c>
    </row>
    <row r="934" spans="1:5">
      <c r="A934" s="8">
        <v>9</v>
      </c>
      <c r="B934" s="8" cm="1">
        <f t="array" ref="B934">INT((ROW(933:933)-1)/8)+1</f>
        <v>117</v>
      </c>
      <c r="C934" s="6">
        <v>44391</v>
      </c>
      <c r="D934">
        <v>5</v>
      </c>
      <c r="E934" s="1">
        <v>5</v>
      </c>
    </row>
    <row r="935" spans="1:5">
      <c r="A935" s="8">
        <v>9</v>
      </c>
      <c r="B935" s="8" cm="1">
        <f t="array" ref="B935">INT((ROW(934:934)-1)/8)+1</f>
        <v>117</v>
      </c>
      <c r="C935" s="6">
        <v>44398</v>
      </c>
      <c r="D935">
        <v>5</v>
      </c>
      <c r="E935" s="1">
        <v>4</v>
      </c>
    </row>
    <row r="936" spans="1:5">
      <c r="A936" s="8">
        <v>9</v>
      </c>
      <c r="B936" s="8" cm="1">
        <f t="array" ref="B936">INT((ROW(935:935)-1)/8)+1</f>
        <v>117</v>
      </c>
      <c r="C936" s="6">
        <v>44405</v>
      </c>
      <c r="D936">
        <v>5</v>
      </c>
      <c r="E936" s="1">
        <v>4</v>
      </c>
    </row>
    <row r="937" spans="1:5">
      <c r="A937" s="8">
        <v>9</v>
      </c>
      <c r="B937" s="8" cm="1">
        <f t="array" ref="B937">INT((ROW(936:936)-1)/8)+1</f>
        <v>117</v>
      </c>
      <c r="C937" s="6">
        <v>44412</v>
      </c>
      <c r="D937">
        <v>5</v>
      </c>
      <c r="E937" s="1">
        <v>5</v>
      </c>
    </row>
    <row r="938" spans="1:5">
      <c r="A938" s="8">
        <v>8</v>
      </c>
      <c r="B938" s="8" cm="1">
        <f t="array" ref="B938">INT((ROW(937:937)-1)/8)+1</f>
        <v>118</v>
      </c>
      <c r="C938" s="6">
        <v>44363</v>
      </c>
      <c r="D938">
        <v>5</v>
      </c>
      <c r="E938" s="1">
        <v>1</v>
      </c>
    </row>
    <row r="939" spans="1:5">
      <c r="A939" s="8">
        <v>8</v>
      </c>
      <c r="B939" s="8" cm="1">
        <f t="array" ref="B939">INT((ROW(938:938)-1)/8)+1</f>
        <v>118</v>
      </c>
      <c r="C939" s="6">
        <v>44370</v>
      </c>
      <c r="D939">
        <v>5</v>
      </c>
      <c r="E939" s="1">
        <v>1</v>
      </c>
    </row>
    <row r="940" spans="1:5">
      <c r="A940" s="8">
        <v>8</v>
      </c>
      <c r="B940" s="8" cm="1">
        <f t="array" ref="B940">INT((ROW(939:939)-1)/8)+1</f>
        <v>118</v>
      </c>
      <c r="C940" s="6">
        <v>44377</v>
      </c>
      <c r="D940">
        <v>5</v>
      </c>
      <c r="E940" s="1">
        <v>2</v>
      </c>
    </row>
    <row r="941" spans="1:5">
      <c r="A941" s="8">
        <v>8</v>
      </c>
      <c r="B941" s="8" cm="1">
        <f t="array" ref="B941">INT((ROW(940:940)-1)/8)+1</f>
        <v>118</v>
      </c>
      <c r="C941" s="6">
        <v>44384</v>
      </c>
      <c r="D941">
        <v>5</v>
      </c>
      <c r="E941" s="1">
        <v>4</v>
      </c>
    </row>
    <row r="942" spans="1:5">
      <c r="A942" s="8">
        <v>8</v>
      </c>
      <c r="B942" s="8" cm="1">
        <f t="array" ref="B942">INT((ROW(941:941)-1)/8)+1</f>
        <v>118</v>
      </c>
      <c r="C942" s="6">
        <v>44391</v>
      </c>
      <c r="D942">
        <v>5</v>
      </c>
      <c r="E942" s="1">
        <v>4</v>
      </c>
    </row>
    <row r="943" spans="1:5">
      <c r="A943" s="8">
        <v>8</v>
      </c>
      <c r="B943" s="8" cm="1">
        <f t="array" ref="B943">INT((ROW(942:942)-1)/8)+1</f>
        <v>118</v>
      </c>
      <c r="C943" s="6">
        <v>44398</v>
      </c>
      <c r="D943">
        <v>5</v>
      </c>
      <c r="E943" s="1">
        <v>4</v>
      </c>
    </row>
    <row r="944" spans="1:5">
      <c r="A944" s="8">
        <v>8</v>
      </c>
      <c r="B944" s="8" cm="1">
        <f t="array" ref="B944">INT((ROW(943:943)-1)/8)+1</f>
        <v>118</v>
      </c>
      <c r="C944" s="6">
        <v>44405</v>
      </c>
      <c r="D944">
        <v>5</v>
      </c>
      <c r="E944" s="1">
        <v>3</v>
      </c>
    </row>
    <row r="945" spans="1:5">
      <c r="A945" s="8">
        <v>8</v>
      </c>
      <c r="B945" s="8" cm="1">
        <f t="array" ref="B945">INT((ROW(944:944)-1)/8)+1</f>
        <v>118</v>
      </c>
      <c r="C945" s="6">
        <v>44412</v>
      </c>
      <c r="D945">
        <v>5</v>
      </c>
      <c r="E945" s="1">
        <v>2</v>
      </c>
    </row>
    <row r="946" spans="1:5">
      <c r="A946" s="8">
        <v>8</v>
      </c>
      <c r="B946" s="8" cm="1">
        <f t="array" ref="B946">INT((ROW(945:945)-1)/8)+1</f>
        <v>119</v>
      </c>
      <c r="C946" s="6">
        <v>44363</v>
      </c>
      <c r="D946">
        <v>5</v>
      </c>
      <c r="E946" s="1">
        <v>1</v>
      </c>
    </row>
    <row r="947" spans="1:5">
      <c r="A947" s="8">
        <v>8</v>
      </c>
      <c r="B947" s="8" cm="1">
        <f t="array" ref="B947">INT((ROW(946:946)-1)/8)+1</f>
        <v>119</v>
      </c>
      <c r="C947" s="6">
        <v>44370</v>
      </c>
      <c r="D947">
        <v>5</v>
      </c>
      <c r="E947" s="1">
        <v>1</v>
      </c>
    </row>
    <row r="948" spans="1:5">
      <c r="A948" s="8">
        <v>8</v>
      </c>
      <c r="B948" s="8" cm="1">
        <f t="array" ref="B948">INT((ROW(947:947)-1)/8)+1</f>
        <v>119</v>
      </c>
      <c r="C948" s="6">
        <v>44377</v>
      </c>
      <c r="D948">
        <v>5</v>
      </c>
      <c r="E948" s="1">
        <v>2</v>
      </c>
    </row>
    <row r="949" spans="1:5">
      <c r="A949" s="8">
        <v>8</v>
      </c>
      <c r="B949" s="8" cm="1">
        <f t="array" ref="B949">INT((ROW(948:948)-1)/8)+1</f>
        <v>119</v>
      </c>
      <c r="C949" s="6">
        <v>44384</v>
      </c>
      <c r="D949">
        <v>5</v>
      </c>
      <c r="E949" s="1">
        <v>2</v>
      </c>
    </row>
    <row r="950" spans="1:5">
      <c r="A950" s="8">
        <v>8</v>
      </c>
      <c r="B950" s="8" cm="1">
        <f t="array" ref="B950">INT((ROW(949:949)-1)/8)+1</f>
        <v>119</v>
      </c>
      <c r="C950" s="6">
        <v>44391</v>
      </c>
      <c r="D950">
        <v>5</v>
      </c>
      <c r="E950" s="1">
        <v>0</v>
      </c>
    </row>
    <row r="951" spans="1:5">
      <c r="A951" s="8">
        <v>8</v>
      </c>
      <c r="B951" s="8" cm="1">
        <f t="array" ref="B951">INT((ROW(950:950)-1)/8)+1</f>
        <v>119</v>
      </c>
      <c r="C951" s="6">
        <v>44398</v>
      </c>
      <c r="D951">
        <v>5</v>
      </c>
      <c r="E951" s="1">
        <v>3</v>
      </c>
    </row>
    <row r="952" spans="1:5">
      <c r="A952" s="8">
        <v>8</v>
      </c>
      <c r="B952" s="8" cm="1">
        <f t="array" ref="B952">INT((ROW(951:951)-1)/8)+1</f>
        <v>119</v>
      </c>
      <c r="C952" s="6">
        <v>44405</v>
      </c>
      <c r="D952">
        <v>5</v>
      </c>
      <c r="E952" s="1">
        <v>2</v>
      </c>
    </row>
    <row r="953" spans="1:5">
      <c r="A953" s="8">
        <v>8</v>
      </c>
      <c r="B953" s="8" cm="1">
        <f t="array" ref="B953">INT((ROW(952:952)-1)/8)+1</f>
        <v>119</v>
      </c>
      <c r="C953" s="6">
        <v>44412</v>
      </c>
      <c r="D953">
        <v>5</v>
      </c>
      <c r="E953" s="1">
        <v>1</v>
      </c>
    </row>
    <row r="954" spans="1:5">
      <c r="A954" s="8">
        <v>8</v>
      </c>
      <c r="B954" s="8" cm="1">
        <f t="array" ref="B954">INT((ROW(953:953)-1)/8)+1</f>
        <v>120</v>
      </c>
      <c r="C954" s="6">
        <v>44363</v>
      </c>
      <c r="D954">
        <v>5</v>
      </c>
      <c r="E954" s="1">
        <v>1</v>
      </c>
    </row>
    <row r="955" spans="1:5">
      <c r="A955" s="8">
        <v>8</v>
      </c>
      <c r="B955" s="8" cm="1">
        <f t="array" ref="B955">INT((ROW(954:954)-1)/8)+1</f>
        <v>120</v>
      </c>
      <c r="C955" s="6">
        <v>44370</v>
      </c>
      <c r="D955">
        <v>5</v>
      </c>
      <c r="E955" s="1">
        <v>2</v>
      </c>
    </row>
    <row r="956" spans="1:5">
      <c r="A956" s="8">
        <v>8</v>
      </c>
      <c r="B956" s="8" cm="1">
        <f t="array" ref="B956">INT((ROW(955:955)-1)/8)+1</f>
        <v>120</v>
      </c>
      <c r="C956" s="6">
        <v>44377</v>
      </c>
      <c r="D956">
        <v>5</v>
      </c>
      <c r="E956" s="1">
        <v>1</v>
      </c>
    </row>
    <row r="957" spans="1:5">
      <c r="A957" s="8">
        <v>8</v>
      </c>
      <c r="B957" s="8" cm="1">
        <f t="array" ref="B957">INT((ROW(956:956)-1)/8)+1</f>
        <v>120</v>
      </c>
      <c r="C957" s="6">
        <v>44384</v>
      </c>
      <c r="D957">
        <v>5</v>
      </c>
      <c r="E957" s="1">
        <v>4</v>
      </c>
    </row>
    <row r="958" spans="1:5">
      <c r="A958" s="8">
        <v>8</v>
      </c>
      <c r="B958" s="8" cm="1">
        <f t="array" ref="B958">INT((ROW(957:957)-1)/8)+1</f>
        <v>120</v>
      </c>
      <c r="C958" s="6">
        <v>44391</v>
      </c>
      <c r="D958">
        <v>5</v>
      </c>
      <c r="E958" s="1">
        <v>4</v>
      </c>
    </row>
    <row r="959" spans="1:5">
      <c r="A959" s="8">
        <v>8</v>
      </c>
      <c r="B959" s="8" cm="1">
        <f t="array" ref="B959">INT((ROW(958:958)-1)/8)+1</f>
        <v>120</v>
      </c>
      <c r="C959" s="6">
        <v>44398</v>
      </c>
      <c r="D959">
        <v>5</v>
      </c>
      <c r="E959" s="1">
        <v>4</v>
      </c>
    </row>
    <row r="960" spans="1:5">
      <c r="A960" s="8">
        <v>8</v>
      </c>
      <c r="B960" s="8" cm="1">
        <f t="array" ref="B960">INT((ROW(959:959)-1)/8)+1</f>
        <v>120</v>
      </c>
      <c r="C960" s="6">
        <v>44405</v>
      </c>
      <c r="D960">
        <v>5</v>
      </c>
      <c r="E960" s="1">
        <v>3</v>
      </c>
    </row>
    <row r="961" spans="1:5">
      <c r="A961" s="8">
        <v>8</v>
      </c>
      <c r="B961" s="8" cm="1">
        <f t="array" ref="B961">INT((ROW(960:960)-1)/8)+1</f>
        <v>120</v>
      </c>
      <c r="C961" s="6">
        <v>44412</v>
      </c>
      <c r="D961">
        <v>5</v>
      </c>
      <c r="E961" s="1">
        <v>3</v>
      </c>
    </row>
    <row r="962" spans="1:5">
      <c r="A962" s="8">
        <v>9</v>
      </c>
      <c r="B962" s="8" cm="1">
        <f t="array" ref="B962">INT((ROW(961:961)-1)/8)+1</f>
        <v>121</v>
      </c>
      <c r="C962" s="6">
        <v>44363</v>
      </c>
      <c r="D962">
        <v>4</v>
      </c>
      <c r="E962" s="1">
        <v>2</v>
      </c>
    </row>
    <row r="963" spans="1:5">
      <c r="A963" s="8">
        <v>9</v>
      </c>
      <c r="B963" s="8" cm="1">
        <f t="array" ref="B963">INT((ROW(962:962)-1)/8)+1</f>
        <v>121</v>
      </c>
      <c r="C963" s="6">
        <v>44370</v>
      </c>
      <c r="D963">
        <v>4</v>
      </c>
      <c r="E963" s="1">
        <v>1</v>
      </c>
    </row>
    <row r="964" spans="1:5">
      <c r="A964" s="8">
        <v>9</v>
      </c>
      <c r="B964" s="8" cm="1">
        <f t="array" ref="B964">INT((ROW(963:963)-1)/8)+1</f>
        <v>121</v>
      </c>
      <c r="C964" s="6">
        <v>44377</v>
      </c>
      <c r="D964">
        <v>4</v>
      </c>
      <c r="E964" s="1">
        <v>2</v>
      </c>
    </row>
    <row r="965" spans="1:5">
      <c r="A965" s="8">
        <v>9</v>
      </c>
      <c r="B965" s="8" cm="1">
        <f t="array" ref="B965">INT((ROW(964:964)-1)/8)+1</f>
        <v>121</v>
      </c>
      <c r="C965" s="6">
        <v>44384</v>
      </c>
      <c r="D965">
        <v>4</v>
      </c>
      <c r="E965" s="1">
        <v>2</v>
      </c>
    </row>
    <row r="966" spans="1:5">
      <c r="A966" s="8">
        <v>9</v>
      </c>
      <c r="B966" s="8" cm="1">
        <f t="array" ref="B966">INT((ROW(965:965)-1)/8)+1</f>
        <v>121</v>
      </c>
      <c r="C966" s="6">
        <v>44391</v>
      </c>
      <c r="D966">
        <v>4</v>
      </c>
      <c r="E966" s="1">
        <v>2</v>
      </c>
    </row>
    <row r="967" spans="1:5">
      <c r="A967" s="8">
        <v>9</v>
      </c>
      <c r="B967" s="8" cm="1">
        <f t="array" ref="B967">INT((ROW(966:966)-1)/8)+1</f>
        <v>121</v>
      </c>
      <c r="C967" s="6">
        <v>44398</v>
      </c>
      <c r="D967">
        <v>4</v>
      </c>
      <c r="E967" s="1">
        <v>3</v>
      </c>
    </row>
    <row r="968" spans="1:5">
      <c r="A968" s="8">
        <v>9</v>
      </c>
      <c r="B968" s="8" cm="1">
        <f t="array" ref="B968">INT((ROW(967:967)-1)/8)+1</f>
        <v>121</v>
      </c>
      <c r="C968" s="6">
        <v>44405</v>
      </c>
      <c r="D968">
        <v>4</v>
      </c>
      <c r="E968" s="1">
        <v>2</v>
      </c>
    </row>
    <row r="969" spans="1:5">
      <c r="A969" s="8">
        <v>9</v>
      </c>
      <c r="B969" s="8" cm="1">
        <f t="array" ref="B969">INT((ROW(968:968)-1)/8)+1</f>
        <v>121</v>
      </c>
      <c r="C969" s="6">
        <v>44412</v>
      </c>
      <c r="D969">
        <v>4</v>
      </c>
      <c r="E969" s="1">
        <v>2</v>
      </c>
    </row>
    <row r="970" spans="1:5">
      <c r="A970" s="8">
        <v>9</v>
      </c>
      <c r="B970" s="8" cm="1">
        <f t="array" ref="B970">INT((ROW(969:969)-1)/8)+1</f>
        <v>122</v>
      </c>
      <c r="C970" s="6">
        <v>44363</v>
      </c>
      <c r="D970">
        <v>4</v>
      </c>
      <c r="E970" s="1">
        <v>1</v>
      </c>
    </row>
    <row r="971" spans="1:5">
      <c r="A971" s="8">
        <v>9</v>
      </c>
      <c r="B971" s="8" cm="1">
        <f t="array" ref="B971">INT((ROW(970:970)-1)/8)+1</f>
        <v>122</v>
      </c>
      <c r="C971" s="6">
        <v>44370</v>
      </c>
      <c r="D971">
        <v>4</v>
      </c>
      <c r="E971" s="1">
        <v>0</v>
      </c>
    </row>
    <row r="972" spans="1:5">
      <c r="A972" s="8">
        <v>9</v>
      </c>
      <c r="B972" s="8" cm="1">
        <f t="array" ref="B972">INT((ROW(971:971)-1)/8)+1</f>
        <v>122</v>
      </c>
      <c r="C972" s="6">
        <v>44377</v>
      </c>
      <c r="D972">
        <v>4</v>
      </c>
      <c r="E972" s="1">
        <v>0</v>
      </c>
    </row>
    <row r="973" spans="1:5">
      <c r="A973" s="8">
        <v>9</v>
      </c>
      <c r="B973" s="8" cm="1">
        <f t="array" ref="B973">INT((ROW(972:972)-1)/8)+1</f>
        <v>122</v>
      </c>
      <c r="C973" s="6">
        <v>44384</v>
      </c>
      <c r="D973">
        <v>4</v>
      </c>
      <c r="E973" s="1">
        <v>0</v>
      </c>
    </row>
    <row r="974" spans="1:5">
      <c r="A974" s="8">
        <v>9</v>
      </c>
      <c r="B974" s="8" cm="1">
        <f t="array" ref="B974">INT((ROW(973:973)-1)/8)+1</f>
        <v>122</v>
      </c>
      <c r="C974" s="6">
        <v>44391</v>
      </c>
      <c r="D974">
        <v>4</v>
      </c>
      <c r="E974" s="1">
        <v>1</v>
      </c>
    </row>
    <row r="975" spans="1:5">
      <c r="A975" s="8">
        <v>9</v>
      </c>
      <c r="B975" s="8" cm="1">
        <f t="array" ref="B975">INT((ROW(974:974)-1)/8)+1</f>
        <v>122</v>
      </c>
      <c r="C975" s="6">
        <v>44398</v>
      </c>
      <c r="D975">
        <v>4</v>
      </c>
      <c r="E975" s="1">
        <v>4</v>
      </c>
    </row>
    <row r="976" spans="1:5">
      <c r="A976" s="8">
        <v>9</v>
      </c>
      <c r="B976" s="8" cm="1">
        <f t="array" ref="B976">INT((ROW(975:975)-1)/8)+1</f>
        <v>122</v>
      </c>
      <c r="C976" s="6">
        <v>44405</v>
      </c>
      <c r="D976">
        <v>4</v>
      </c>
      <c r="E976" s="1">
        <v>5</v>
      </c>
    </row>
    <row r="977" spans="1:5">
      <c r="A977" s="8">
        <v>9</v>
      </c>
      <c r="B977" s="8" cm="1">
        <f t="array" ref="B977">INT((ROW(976:976)-1)/8)+1</f>
        <v>122</v>
      </c>
      <c r="C977" s="6">
        <v>44412</v>
      </c>
      <c r="D977">
        <v>4</v>
      </c>
      <c r="E977" s="1">
        <v>4</v>
      </c>
    </row>
    <row r="978" spans="1:5">
      <c r="A978" s="8">
        <v>9</v>
      </c>
      <c r="B978" s="8" cm="1">
        <f t="array" ref="B978">INT((ROW(977:977)-1)/8)+1</f>
        <v>123</v>
      </c>
      <c r="C978" s="6">
        <v>44363</v>
      </c>
      <c r="D978">
        <v>4</v>
      </c>
      <c r="E978" s="1">
        <v>1</v>
      </c>
    </row>
    <row r="979" spans="1:5">
      <c r="A979" s="8">
        <v>9</v>
      </c>
      <c r="B979" s="8" cm="1">
        <f t="array" ref="B979">INT((ROW(978:978)-1)/8)+1</f>
        <v>123</v>
      </c>
      <c r="C979" s="6">
        <v>44370</v>
      </c>
      <c r="D979">
        <v>4</v>
      </c>
      <c r="E979" s="1">
        <v>1</v>
      </c>
    </row>
    <row r="980" spans="1:5">
      <c r="A980" s="8">
        <v>9</v>
      </c>
      <c r="B980" s="8" cm="1">
        <f t="array" ref="B980">INT((ROW(979:979)-1)/8)+1</f>
        <v>123</v>
      </c>
      <c r="C980" s="6">
        <v>44377</v>
      </c>
      <c r="D980">
        <v>4</v>
      </c>
      <c r="E980" s="1">
        <v>7</v>
      </c>
    </row>
    <row r="981" spans="1:5">
      <c r="A981" s="8">
        <v>9</v>
      </c>
      <c r="B981" s="8" cm="1">
        <f t="array" ref="B981">INT((ROW(980:980)-1)/8)+1</f>
        <v>123</v>
      </c>
      <c r="C981" s="6">
        <v>44384</v>
      </c>
      <c r="D981">
        <v>4</v>
      </c>
      <c r="E981" s="1">
        <v>7</v>
      </c>
    </row>
    <row r="982" spans="1:5">
      <c r="A982" s="8">
        <v>9</v>
      </c>
      <c r="B982" s="8" cm="1">
        <f t="array" ref="B982">INT((ROW(981:981)-1)/8)+1</f>
        <v>123</v>
      </c>
      <c r="C982" s="6">
        <v>44391</v>
      </c>
      <c r="D982">
        <v>4</v>
      </c>
      <c r="E982" s="1">
        <v>6</v>
      </c>
    </row>
    <row r="983" spans="1:5">
      <c r="A983" s="8">
        <v>9</v>
      </c>
      <c r="B983" s="8" cm="1">
        <f t="array" ref="B983">INT((ROW(982:982)-1)/8)+1</f>
        <v>123</v>
      </c>
      <c r="C983" s="6">
        <v>44398</v>
      </c>
      <c r="D983">
        <v>4</v>
      </c>
      <c r="E983" s="1">
        <v>5</v>
      </c>
    </row>
    <row r="984" spans="1:5">
      <c r="A984" s="8">
        <v>9</v>
      </c>
      <c r="B984" s="8" cm="1">
        <f t="array" ref="B984">INT((ROW(983:983)-1)/8)+1</f>
        <v>123</v>
      </c>
      <c r="C984" s="6">
        <v>44405</v>
      </c>
      <c r="D984">
        <v>4</v>
      </c>
      <c r="E984" s="1">
        <v>7</v>
      </c>
    </row>
    <row r="985" spans="1:5">
      <c r="A985" s="8">
        <v>9</v>
      </c>
      <c r="B985" s="8" cm="1">
        <f t="array" ref="B985">INT((ROW(984:984)-1)/8)+1</f>
        <v>123</v>
      </c>
      <c r="C985" s="6">
        <v>44412</v>
      </c>
      <c r="D985">
        <v>4</v>
      </c>
      <c r="E985" s="1">
        <v>7</v>
      </c>
    </row>
    <row r="986" spans="1:5">
      <c r="A986" s="8"/>
      <c r="B986" s="8"/>
      <c r="C986" s="8"/>
    </row>
    <row r="987" spans="1:5">
      <c r="A987" s="8"/>
      <c r="B987" s="8"/>
      <c r="C987" s="8"/>
    </row>
    <row r="988" spans="1:5">
      <c r="A988" s="8"/>
      <c r="B988" s="8"/>
      <c r="C988" s="8"/>
    </row>
    <row r="989" spans="1:5">
      <c r="A989" s="8"/>
      <c r="B989" s="8"/>
      <c r="C989" s="8"/>
    </row>
    <row r="990" spans="1:5">
      <c r="A990" s="8"/>
      <c r="B990" s="8"/>
      <c r="C990" s="8"/>
    </row>
    <row r="991" spans="1:5">
      <c r="A991" s="8"/>
      <c r="B991" s="8"/>
      <c r="C991" s="8"/>
    </row>
    <row r="992" spans="1:5">
      <c r="A992" s="8"/>
      <c r="B992" s="8"/>
      <c r="C992" s="8"/>
    </row>
    <row r="993" spans="1:3">
      <c r="A993" s="8"/>
      <c r="B993" s="8"/>
      <c r="C993" s="8"/>
    </row>
    <row r="994" spans="1:3">
      <c r="A994" s="8"/>
      <c r="B994" s="8"/>
      <c r="C994" s="8"/>
    </row>
    <row r="995" spans="1:3">
      <c r="A995" s="8"/>
      <c r="B995" s="8"/>
      <c r="C995" s="8"/>
    </row>
    <row r="996" spans="1:3">
      <c r="A996" s="8"/>
      <c r="B996" s="8"/>
      <c r="C996" s="8"/>
    </row>
    <row r="997" spans="1:3">
      <c r="A997" s="8"/>
      <c r="B997" s="8"/>
      <c r="C997" s="8"/>
    </row>
    <row r="998" spans="1:3">
      <c r="A998" s="8"/>
      <c r="B998" s="8"/>
      <c r="C998" s="8"/>
    </row>
    <row r="999" spans="1:3">
      <c r="A999" s="8"/>
      <c r="B999" s="8"/>
      <c r="C999" s="8"/>
    </row>
    <row r="1000" spans="1:3">
      <c r="A1000" s="8"/>
      <c r="B1000" s="8"/>
      <c r="C1000" s="8"/>
    </row>
    <row r="1001" spans="1:3">
      <c r="A1001" s="8"/>
      <c r="B1001" s="8"/>
      <c r="C1001" s="8"/>
    </row>
    <row r="1002" spans="1:3">
      <c r="A1002" s="8"/>
      <c r="B1002" s="8"/>
      <c r="C1002" s="8"/>
    </row>
    <row r="1003" spans="1:3">
      <c r="A1003" s="8"/>
      <c r="B1003" s="8"/>
      <c r="C1003" s="8"/>
    </row>
    <row r="1004" spans="1:3">
      <c r="A1004" s="8"/>
      <c r="B1004" s="8"/>
      <c r="C1004" s="8"/>
    </row>
    <row r="1005" spans="1:3">
      <c r="A1005" s="8"/>
      <c r="B1005" s="8"/>
      <c r="C1005" s="8"/>
    </row>
    <row r="1006" spans="1:3">
      <c r="A1006" s="8"/>
      <c r="B1006" s="8"/>
      <c r="C1006" s="8"/>
    </row>
    <row r="1007" spans="1:3">
      <c r="A1007" s="8"/>
      <c r="B1007" s="8"/>
      <c r="C1007" s="8"/>
    </row>
    <row r="1008" spans="1:3">
      <c r="A1008" s="8"/>
      <c r="B1008" s="8"/>
      <c r="C1008" s="8"/>
    </row>
    <row r="1009" spans="1:3">
      <c r="A1009" s="8"/>
      <c r="B1009" s="8"/>
      <c r="C1009" s="8"/>
    </row>
    <row r="1010" spans="1:3">
      <c r="A1010" s="8"/>
      <c r="B1010" s="8"/>
      <c r="C1010" s="8"/>
    </row>
    <row r="1011" spans="1:3">
      <c r="A1011" s="8"/>
      <c r="B1011" s="8"/>
      <c r="C1011" s="8"/>
    </row>
    <row r="1012" spans="1:3">
      <c r="A1012" s="8"/>
      <c r="B1012" s="8"/>
      <c r="C1012" s="8"/>
    </row>
    <row r="1013" spans="1:3">
      <c r="A1013" s="8"/>
      <c r="B1013" s="8"/>
      <c r="C1013" s="8"/>
    </row>
    <row r="1014" spans="1:3">
      <c r="A1014" s="8"/>
      <c r="B1014" s="8"/>
      <c r="C1014" s="8"/>
    </row>
    <row r="1015" spans="1:3">
      <c r="A1015" s="8"/>
      <c r="B1015" s="8"/>
      <c r="C1015" s="8"/>
    </row>
    <row r="1016" spans="1:3">
      <c r="A1016" s="8"/>
      <c r="B1016" s="8"/>
      <c r="C1016" s="8"/>
    </row>
    <row r="1017" spans="1:3">
      <c r="A1017" s="8"/>
      <c r="B1017" s="8"/>
      <c r="C1017" s="8"/>
    </row>
    <row r="1018" spans="1:3">
      <c r="A1018" s="8"/>
      <c r="B1018" s="8"/>
      <c r="C1018" s="8"/>
    </row>
    <row r="1019" spans="1:3">
      <c r="A1019" s="8"/>
      <c r="B1019" s="8"/>
      <c r="C1019" s="8"/>
    </row>
    <row r="1020" spans="1:3">
      <c r="A1020" s="8"/>
      <c r="B1020" s="8"/>
      <c r="C1020" s="8"/>
    </row>
    <row r="1021" spans="1:3">
      <c r="A1021" s="8"/>
      <c r="B1021" s="8"/>
      <c r="C1021" s="8"/>
    </row>
    <row r="1022" spans="1:3">
      <c r="A1022" s="8"/>
      <c r="B1022" s="8"/>
      <c r="C1022" s="8"/>
    </row>
    <row r="1023" spans="1:3">
      <c r="A1023" s="8"/>
      <c r="B1023" s="8"/>
      <c r="C1023" s="8"/>
    </row>
    <row r="1024" spans="1:3">
      <c r="A1024" s="8"/>
      <c r="B1024" s="8"/>
      <c r="C1024" s="8"/>
    </row>
    <row r="1025" spans="1:3">
      <c r="A1025" s="8"/>
      <c r="B1025" s="8"/>
      <c r="C1025" s="8"/>
    </row>
    <row r="1026" spans="1:3">
      <c r="A1026" s="8"/>
      <c r="B1026" s="8"/>
      <c r="C1026" s="8"/>
    </row>
    <row r="1027" spans="1:3">
      <c r="A1027" s="8"/>
      <c r="B1027" s="8"/>
      <c r="C1027" s="8"/>
    </row>
    <row r="1028" spans="1:3">
      <c r="A1028" s="8"/>
      <c r="B1028" s="8"/>
      <c r="C1028" s="8"/>
    </row>
    <row r="1029" spans="1:3">
      <c r="A1029" s="8"/>
      <c r="B1029" s="8"/>
      <c r="C1029" s="8"/>
    </row>
    <row r="1030" spans="1:3">
      <c r="A1030" s="8"/>
      <c r="B1030" s="8"/>
      <c r="C1030" s="8"/>
    </row>
    <row r="1031" spans="1:3">
      <c r="A1031" s="8"/>
      <c r="B1031" s="8"/>
      <c r="C1031" s="8"/>
    </row>
    <row r="1032" spans="1:3">
      <c r="A1032" s="8"/>
      <c r="B1032" s="8"/>
      <c r="C1032" s="8"/>
    </row>
    <row r="1033" spans="1:3">
      <c r="A1033" s="8"/>
      <c r="B1033" s="8"/>
      <c r="C1033" s="8"/>
    </row>
    <row r="1034" spans="1:3">
      <c r="A1034" s="8"/>
      <c r="B1034" s="8"/>
      <c r="C1034" s="8"/>
    </row>
    <row r="1035" spans="1:3">
      <c r="A1035" s="8"/>
      <c r="B1035" s="8"/>
      <c r="C1035" s="8"/>
    </row>
    <row r="1036" spans="1:3">
      <c r="A1036" s="8"/>
      <c r="B1036" s="8"/>
      <c r="C1036" s="8"/>
    </row>
    <row r="1037" spans="1:3">
      <c r="A1037" s="8"/>
      <c r="B1037" s="8"/>
      <c r="C1037" s="8"/>
    </row>
    <row r="1038" spans="1:3">
      <c r="A1038" s="8"/>
      <c r="B1038" s="8"/>
      <c r="C1038" s="8"/>
    </row>
    <row r="1039" spans="1:3">
      <c r="A1039" s="8"/>
      <c r="B1039" s="8"/>
      <c r="C1039" s="8"/>
    </row>
    <row r="1040" spans="1:3">
      <c r="A1040" s="8"/>
      <c r="B1040" s="8"/>
      <c r="C1040" s="8"/>
    </row>
    <row r="1041" spans="1:3">
      <c r="A1041" s="8"/>
      <c r="B1041" s="8"/>
      <c r="C1041" s="8"/>
    </row>
    <row r="1042" spans="1:3">
      <c r="A1042" s="8"/>
      <c r="B1042" s="8"/>
      <c r="C1042" s="8"/>
    </row>
    <row r="1043" spans="1:3">
      <c r="A1043" s="8"/>
      <c r="B1043" s="8"/>
      <c r="C1043" s="8"/>
    </row>
    <row r="1044" spans="1:3">
      <c r="A1044" s="8"/>
      <c r="B1044" s="8"/>
      <c r="C1044" s="8"/>
    </row>
    <row r="1045" spans="1:3">
      <c r="A1045" s="8"/>
      <c r="B1045" s="8"/>
      <c r="C1045" s="8"/>
    </row>
    <row r="1046" spans="1:3">
      <c r="A1046" s="8"/>
      <c r="B1046" s="8"/>
      <c r="C1046" s="8"/>
    </row>
    <row r="1047" spans="1:3">
      <c r="A1047" s="8"/>
      <c r="B1047" s="8"/>
      <c r="C1047" s="8"/>
    </row>
    <row r="1048" spans="1:3">
      <c r="A1048" s="8"/>
      <c r="B1048" s="8"/>
      <c r="C1048" s="8"/>
    </row>
    <row r="1049" spans="1:3">
      <c r="A1049" s="8"/>
      <c r="B1049" s="8"/>
      <c r="C1049" s="8"/>
    </row>
    <row r="1050" spans="1:3">
      <c r="A1050" s="8"/>
      <c r="B1050" s="8"/>
      <c r="C1050" s="8"/>
    </row>
    <row r="1051" spans="1:3">
      <c r="A1051" s="8"/>
      <c r="B1051" s="8"/>
      <c r="C1051" s="8"/>
    </row>
    <row r="1052" spans="1:3">
      <c r="A1052" s="8"/>
      <c r="B1052" s="8"/>
      <c r="C1052" s="8"/>
    </row>
    <row r="1053" spans="1:3">
      <c r="A1053" s="8"/>
      <c r="B1053" s="8"/>
      <c r="C1053" s="8"/>
    </row>
    <row r="1054" spans="1:3">
      <c r="A1054" s="8"/>
      <c r="B1054" s="8"/>
      <c r="C1054" s="8"/>
    </row>
    <row r="1055" spans="1:3">
      <c r="A1055" s="8"/>
      <c r="B1055" s="8"/>
      <c r="C1055" s="8"/>
    </row>
    <row r="1056" spans="1:3">
      <c r="A1056" s="8"/>
      <c r="B1056" s="8"/>
      <c r="C1056" s="8"/>
    </row>
    <row r="1057" spans="1:3">
      <c r="A1057" s="8"/>
      <c r="B1057" s="8"/>
      <c r="C1057" s="8"/>
    </row>
    <row r="1058" spans="1:3">
      <c r="A1058" s="8"/>
      <c r="B1058" s="8"/>
      <c r="C1058" s="8"/>
    </row>
    <row r="1059" spans="1:3">
      <c r="A1059" s="8"/>
      <c r="B1059" s="8"/>
      <c r="C1059" s="8"/>
    </row>
    <row r="1060" spans="1:3">
      <c r="A1060" s="8"/>
      <c r="B1060" s="8"/>
      <c r="C1060" s="8"/>
    </row>
    <row r="1061" spans="1:3">
      <c r="A1061" s="8"/>
      <c r="B1061" s="8"/>
      <c r="C1061" s="8"/>
    </row>
    <row r="1062" spans="1:3">
      <c r="A1062" s="8"/>
      <c r="B1062" s="8"/>
      <c r="C1062" s="8"/>
    </row>
    <row r="1063" spans="1:3">
      <c r="A1063" s="8"/>
      <c r="B1063" s="8"/>
      <c r="C1063" s="8"/>
    </row>
    <row r="1064" spans="1:3">
      <c r="A1064" s="8"/>
      <c r="B1064" s="8"/>
      <c r="C1064" s="8"/>
    </row>
    <row r="1065" spans="1:3">
      <c r="A1065" s="8"/>
      <c r="B1065" s="8"/>
      <c r="C106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0BDD-2100-45BE-840E-7F11E9E2F087}">
  <sheetPr codeName="Sheet6"/>
  <dimension ref="A1:F1231"/>
  <sheetViews>
    <sheetView workbookViewId="0">
      <selection activeCell="G2" sqref="G2"/>
    </sheetView>
  </sheetViews>
  <sheetFormatPr defaultRowHeight="15"/>
  <cols>
    <col min="1" max="1" width="10" bestFit="1" customWidth="1"/>
    <col min="3" max="3" width="7.85546875" customWidth="1"/>
    <col min="5" max="5" width="12.42578125" bestFit="1" customWidth="1"/>
    <col min="6" max="6" width="16.85546875" bestFit="1" customWidth="1"/>
  </cols>
  <sheetData>
    <row r="1" spans="1:6">
      <c r="A1" s="1" t="s">
        <v>132</v>
      </c>
      <c r="B1" s="1" t="s">
        <v>135</v>
      </c>
      <c r="C1" s="1" t="s">
        <v>180</v>
      </c>
      <c r="D1" s="1" t="s">
        <v>130</v>
      </c>
      <c r="E1" s="1" t="s">
        <v>150</v>
      </c>
      <c r="F1" s="1" t="s">
        <v>136</v>
      </c>
    </row>
    <row r="2" spans="1:6">
      <c r="A2" s="1">
        <v>1</v>
      </c>
      <c r="B2" s="1">
        <v>5</v>
      </c>
      <c r="C2" s="10" t="s">
        <v>147</v>
      </c>
      <c r="D2" s="9">
        <v>44370</v>
      </c>
      <c r="E2" s="1">
        <v>1</v>
      </c>
      <c r="F2">
        <v>0</v>
      </c>
    </row>
    <row r="3" spans="1:6">
      <c r="A3" s="1">
        <v>1</v>
      </c>
      <c r="B3" s="1">
        <v>5</v>
      </c>
      <c r="C3" s="10" t="s">
        <v>147</v>
      </c>
      <c r="D3" s="9">
        <v>44370</v>
      </c>
      <c r="E3" s="1">
        <v>2</v>
      </c>
      <c r="F3">
        <v>0</v>
      </c>
    </row>
    <row r="4" spans="1:6">
      <c r="A4" s="1">
        <v>1</v>
      </c>
      <c r="B4" s="1">
        <v>5</v>
      </c>
      <c r="C4" s="10" t="s">
        <v>147</v>
      </c>
      <c r="D4" s="9">
        <v>44370</v>
      </c>
      <c r="E4" s="1">
        <v>3</v>
      </c>
      <c r="F4">
        <v>0</v>
      </c>
    </row>
    <row r="5" spans="1:6">
      <c r="A5" s="1">
        <v>1</v>
      </c>
      <c r="B5" s="1">
        <v>5</v>
      </c>
      <c r="C5" s="10" t="s">
        <v>147</v>
      </c>
      <c r="D5" s="9">
        <v>44370</v>
      </c>
      <c r="E5" s="1">
        <v>4</v>
      </c>
      <c r="F5">
        <v>0</v>
      </c>
    </row>
    <row r="6" spans="1:6">
      <c r="A6" s="1">
        <v>1</v>
      </c>
      <c r="B6" s="1">
        <v>5</v>
      </c>
      <c r="C6" s="10" t="s">
        <v>147</v>
      </c>
      <c r="D6" s="9">
        <v>44370</v>
      </c>
      <c r="E6" s="1">
        <v>5</v>
      </c>
      <c r="F6">
        <v>0</v>
      </c>
    </row>
    <row r="7" spans="1:6">
      <c r="A7" s="1">
        <v>1</v>
      </c>
      <c r="B7" s="1">
        <v>5</v>
      </c>
      <c r="C7" s="10" t="s">
        <v>147</v>
      </c>
      <c r="D7" s="9">
        <v>44370</v>
      </c>
      <c r="E7" s="1">
        <v>6</v>
      </c>
      <c r="F7">
        <v>0</v>
      </c>
    </row>
    <row r="8" spans="1:6">
      <c r="A8" s="1">
        <v>1</v>
      </c>
      <c r="B8" s="1">
        <v>5</v>
      </c>
      <c r="C8" s="10" t="s">
        <v>147</v>
      </c>
      <c r="D8" s="9">
        <v>44370</v>
      </c>
      <c r="E8" s="1">
        <v>7</v>
      </c>
      <c r="F8">
        <v>0</v>
      </c>
    </row>
    <row r="9" spans="1:6">
      <c r="A9" s="1">
        <v>1</v>
      </c>
      <c r="B9" s="1">
        <v>5</v>
      </c>
      <c r="C9" s="10" t="s">
        <v>147</v>
      </c>
      <c r="D9" s="9">
        <v>44370</v>
      </c>
      <c r="E9" s="1">
        <v>8</v>
      </c>
      <c r="F9">
        <v>0</v>
      </c>
    </row>
    <row r="10" spans="1:6">
      <c r="A10" s="1">
        <v>1</v>
      </c>
      <c r="B10" s="1">
        <v>5</v>
      </c>
      <c r="C10" s="10" t="s">
        <v>147</v>
      </c>
      <c r="D10" s="9">
        <v>44370</v>
      </c>
      <c r="E10" s="1">
        <v>9</v>
      </c>
      <c r="F10">
        <v>0</v>
      </c>
    </row>
    <row r="11" spans="1:6">
      <c r="A11" s="1">
        <v>1</v>
      </c>
      <c r="B11" s="1">
        <v>5</v>
      </c>
      <c r="C11" s="10" t="s">
        <v>147</v>
      </c>
      <c r="D11" s="9">
        <v>44370</v>
      </c>
      <c r="E11" s="1">
        <v>10</v>
      </c>
      <c r="F11">
        <v>0</v>
      </c>
    </row>
    <row r="12" spans="1:6">
      <c r="A12" s="1">
        <v>1</v>
      </c>
      <c r="B12" s="1">
        <v>5</v>
      </c>
      <c r="C12" s="10" t="s">
        <v>147</v>
      </c>
      <c r="D12" s="6">
        <v>44391</v>
      </c>
      <c r="E12" s="1">
        <v>1</v>
      </c>
      <c r="F12">
        <v>1</v>
      </c>
    </row>
    <row r="13" spans="1:6">
      <c r="A13" s="1">
        <v>1</v>
      </c>
      <c r="B13" s="1">
        <v>5</v>
      </c>
      <c r="C13" s="10" t="s">
        <v>147</v>
      </c>
      <c r="D13" s="6">
        <v>44391</v>
      </c>
      <c r="E13" s="1">
        <v>2</v>
      </c>
      <c r="F13">
        <v>0</v>
      </c>
    </row>
    <row r="14" spans="1:6">
      <c r="A14" s="1">
        <v>1</v>
      </c>
      <c r="B14" s="1">
        <v>5</v>
      </c>
      <c r="C14" s="10" t="s">
        <v>147</v>
      </c>
      <c r="D14" s="6">
        <v>44391</v>
      </c>
      <c r="E14" s="1">
        <v>3</v>
      </c>
      <c r="F14">
        <v>0</v>
      </c>
    </row>
    <row r="15" spans="1:6">
      <c r="A15" s="1">
        <v>1</v>
      </c>
      <c r="B15" s="1">
        <v>5</v>
      </c>
      <c r="C15" s="10" t="s">
        <v>147</v>
      </c>
      <c r="D15" s="6">
        <v>44391</v>
      </c>
      <c r="E15" s="1">
        <v>4</v>
      </c>
      <c r="F15">
        <v>0</v>
      </c>
    </row>
    <row r="16" spans="1:6">
      <c r="A16" s="1">
        <v>1</v>
      </c>
      <c r="B16" s="1">
        <v>5</v>
      </c>
      <c r="C16" s="10" t="s">
        <v>147</v>
      </c>
      <c r="D16" s="6">
        <v>44391</v>
      </c>
      <c r="E16" s="1">
        <v>5</v>
      </c>
      <c r="F16">
        <v>0</v>
      </c>
    </row>
    <row r="17" spans="1:6">
      <c r="A17" s="1">
        <v>1</v>
      </c>
      <c r="B17" s="1">
        <v>5</v>
      </c>
      <c r="C17" s="10" t="s">
        <v>147</v>
      </c>
      <c r="D17" s="6">
        <v>44391</v>
      </c>
      <c r="E17" s="1">
        <v>6</v>
      </c>
      <c r="F17">
        <v>0</v>
      </c>
    </row>
    <row r="18" spans="1:6">
      <c r="A18" s="1">
        <v>1</v>
      </c>
      <c r="B18" s="1">
        <v>5</v>
      </c>
      <c r="C18" s="10" t="s">
        <v>147</v>
      </c>
      <c r="D18" s="6">
        <v>44391</v>
      </c>
      <c r="E18" s="1">
        <v>7</v>
      </c>
      <c r="F18">
        <v>0</v>
      </c>
    </row>
    <row r="19" spans="1:6">
      <c r="A19" s="1">
        <v>1</v>
      </c>
      <c r="B19" s="1">
        <v>5</v>
      </c>
      <c r="C19" s="10" t="s">
        <v>147</v>
      </c>
      <c r="D19" s="6">
        <v>44391</v>
      </c>
      <c r="E19" s="1">
        <v>8</v>
      </c>
      <c r="F19">
        <v>0</v>
      </c>
    </row>
    <row r="20" spans="1:6">
      <c r="A20" s="1">
        <v>1</v>
      </c>
      <c r="B20" s="1">
        <v>5</v>
      </c>
      <c r="C20" s="10" t="s">
        <v>147</v>
      </c>
      <c r="D20" s="6">
        <v>44391</v>
      </c>
      <c r="E20" s="1">
        <v>9</v>
      </c>
      <c r="F20">
        <v>0</v>
      </c>
    </row>
    <row r="21" spans="1:6">
      <c r="A21" s="1">
        <v>1</v>
      </c>
      <c r="B21" s="1">
        <v>5</v>
      </c>
      <c r="C21" s="10" t="s">
        <v>147</v>
      </c>
      <c r="D21" s="6">
        <v>44391</v>
      </c>
      <c r="E21" s="1">
        <v>10</v>
      </c>
      <c r="F21">
        <v>0</v>
      </c>
    </row>
    <row r="22" spans="1:6">
      <c r="A22" s="1">
        <v>1</v>
      </c>
      <c r="B22" s="1">
        <v>5</v>
      </c>
      <c r="C22" s="10" t="s">
        <v>147</v>
      </c>
      <c r="D22" s="6">
        <v>44412</v>
      </c>
      <c r="E22" s="1">
        <v>1</v>
      </c>
      <c r="F22">
        <v>6</v>
      </c>
    </row>
    <row r="23" spans="1:6">
      <c r="A23" s="1">
        <v>1</v>
      </c>
      <c r="B23" s="1">
        <v>5</v>
      </c>
      <c r="C23" s="10" t="s">
        <v>147</v>
      </c>
      <c r="D23" s="6">
        <v>44412</v>
      </c>
      <c r="E23" s="1">
        <v>2</v>
      </c>
      <c r="F23">
        <v>3</v>
      </c>
    </row>
    <row r="24" spans="1:6">
      <c r="A24" s="1">
        <v>1</v>
      </c>
      <c r="B24" s="1">
        <v>5</v>
      </c>
      <c r="C24" s="10" t="s">
        <v>147</v>
      </c>
      <c r="D24" s="6">
        <v>44412</v>
      </c>
      <c r="E24" s="1">
        <v>3</v>
      </c>
      <c r="F24">
        <v>0</v>
      </c>
    </row>
    <row r="25" spans="1:6">
      <c r="A25" s="1">
        <v>1</v>
      </c>
      <c r="B25" s="1">
        <v>5</v>
      </c>
      <c r="C25" s="10" t="s">
        <v>147</v>
      </c>
      <c r="D25" s="6">
        <v>44412</v>
      </c>
      <c r="E25" s="1">
        <v>4</v>
      </c>
      <c r="F25">
        <v>0</v>
      </c>
    </row>
    <row r="26" spans="1:6">
      <c r="A26" s="1">
        <v>1</v>
      </c>
      <c r="B26" s="1">
        <v>5</v>
      </c>
      <c r="C26" s="10" t="s">
        <v>147</v>
      </c>
      <c r="D26" s="6">
        <v>44412</v>
      </c>
      <c r="E26" s="1">
        <v>5</v>
      </c>
      <c r="F26">
        <v>0</v>
      </c>
    </row>
    <row r="27" spans="1:6">
      <c r="A27" s="1">
        <v>1</v>
      </c>
      <c r="B27" s="1">
        <v>5</v>
      </c>
      <c r="C27" s="10" t="s">
        <v>147</v>
      </c>
      <c r="D27" s="6">
        <v>44412</v>
      </c>
      <c r="E27" s="1">
        <v>6</v>
      </c>
      <c r="F27">
        <v>0</v>
      </c>
    </row>
    <row r="28" spans="1:6">
      <c r="A28" s="1">
        <v>1</v>
      </c>
      <c r="B28" s="1">
        <v>5</v>
      </c>
      <c r="C28" s="10" t="s">
        <v>147</v>
      </c>
      <c r="D28" s="6">
        <v>44412</v>
      </c>
      <c r="E28" s="1">
        <v>7</v>
      </c>
      <c r="F28">
        <v>0</v>
      </c>
    </row>
    <row r="29" spans="1:6">
      <c r="A29" s="1">
        <v>1</v>
      </c>
      <c r="B29" s="1">
        <v>5</v>
      </c>
      <c r="C29" s="10" t="s">
        <v>147</v>
      </c>
      <c r="D29" s="6">
        <v>44412</v>
      </c>
      <c r="E29" s="1">
        <v>8</v>
      </c>
      <c r="F29">
        <v>0</v>
      </c>
    </row>
    <row r="30" spans="1:6">
      <c r="A30" s="1">
        <v>1</v>
      </c>
      <c r="B30" s="1">
        <v>5</v>
      </c>
      <c r="C30" s="10" t="s">
        <v>147</v>
      </c>
      <c r="D30" s="6">
        <v>44412</v>
      </c>
      <c r="E30" s="1">
        <v>9</v>
      </c>
      <c r="F30">
        <v>0</v>
      </c>
    </row>
    <row r="31" spans="1:6">
      <c r="A31" s="1">
        <v>1</v>
      </c>
      <c r="B31" s="1">
        <v>5</v>
      </c>
      <c r="C31" s="10" t="s">
        <v>147</v>
      </c>
      <c r="D31" s="6">
        <v>44412</v>
      </c>
      <c r="E31" s="1">
        <v>10</v>
      </c>
      <c r="F31">
        <v>0</v>
      </c>
    </row>
    <row r="32" spans="1:6">
      <c r="A32" s="1">
        <v>1</v>
      </c>
      <c r="B32" s="1">
        <v>1</v>
      </c>
      <c r="C32" s="10" t="s">
        <v>148</v>
      </c>
      <c r="D32" s="9">
        <v>44370</v>
      </c>
      <c r="E32" s="1">
        <v>1</v>
      </c>
      <c r="F32">
        <v>0</v>
      </c>
    </row>
    <row r="33" spans="1:6">
      <c r="A33" s="1">
        <v>1</v>
      </c>
      <c r="B33" s="1">
        <v>1</v>
      </c>
      <c r="C33" s="10" t="s">
        <v>148</v>
      </c>
      <c r="D33" s="9">
        <v>44370</v>
      </c>
      <c r="E33" s="1">
        <v>2</v>
      </c>
      <c r="F33">
        <v>0</v>
      </c>
    </row>
    <row r="34" spans="1:6">
      <c r="A34" s="1">
        <v>1</v>
      </c>
      <c r="B34" s="1">
        <v>1</v>
      </c>
      <c r="C34" s="10" t="s">
        <v>148</v>
      </c>
      <c r="D34" s="9">
        <v>44370</v>
      </c>
      <c r="E34" s="1">
        <v>3</v>
      </c>
      <c r="F34">
        <v>0</v>
      </c>
    </row>
    <row r="35" spans="1:6">
      <c r="A35" s="1">
        <v>1</v>
      </c>
      <c r="B35" s="1">
        <v>1</v>
      </c>
      <c r="C35" s="10" t="s">
        <v>148</v>
      </c>
      <c r="D35" s="9">
        <v>44370</v>
      </c>
      <c r="E35" s="1">
        <v>4</v>
      </c>
      <c r="F35">
        <v>0</v>
      </c>
    </row>
    <row r="36" spans="1:6">
      <c r="A36" s="1">
        <v>1</v>
      </c>
      <c r="B36" s="1">
        <v>1</v>
      </c>
      <c r="C36" s="10" t="s">
        <v>148</v>
      </c>
      <c r="D36" s="9">
        <v>44370</v>
      </c>
      <c r="E36" s="1">
        <v>5</v>
      </c>
      <c r="F36">
        <v>0</v>
      </c>
    </row>
    <row r="37" spans="1:6">
      <c r="A37" s="1">
        <v>1</v>
      </c>
      <c r="B37" s="1">
        <v>1</v>
      </c>
      <c r="C37" s="10" t="s">
        <v>148</v>
      </c>
      <c r="D37" s="9">
        <v>44370</v>
      </c>
      <c r="E37" s="1">
        <v>6</v>
      </c>
      <c r="F37">
        <v>0</v>
      </c>
    </row>
    <row r="38" spans="1:6">
      <c r="A38" s="1">
        <v>1</v>
      </c>
      <c r="B38" s="1">
        <v>1</v>
      </c>
      <c r="C38" s="10" t="s">
        <v>148</v>
      </c>
      <c r="D38" s="9">
        <v>44370</v>
      </c>
      <c r="E38" s="1">
        <v>7</v>
      </c>
      <c r="F38">
        <v>0</v>
      </c>
    </row>
    <row r="39" spans="1:6">
      <c r="A39" s="1">
        <v>1</v>
      </c>
      <c r="B39" s="1">
        <v>1</v>
      </c>
      <c r="C39" s="10" t="s">
        <v>148</v>
      </c>
      <c r="D39" s="9">
        <v>44370</v>
      </c>
      <c r="E39" s="1">
        <v>8</v>
      </c>
      <c r="F39">
        <v>0</v>
      </c>
    </row>
    <row r="40" spans="1:6">
      <c r="A40" s="1">
        <v>1</v>
      </c>
      <c r="B40" s="1">
        <v>1</v>
      </c>
      <c r="C40" s="10" t="s">
        <v>148</v>
      </c>
      <c r="D40" s="9">
        <v>44370</v>
      </c>
      <c r="E40" s="1">
        <v>9</v>
      </c>
      <c r="F40">
        <v>0</v>
      </c>
    </row>
    <row r="41" spans="1:6">
      <c r="A41" s="1">
        <v>1</v>
      </c>
      <c r="B41" s="1">
        <v>1</v>
      </c>
      <c r="C41" s="10" t="s">
        <v>148</v>
      </c>
      <c r="D41" s="9">
        <v>44370</v>
      </c>
      <c r="E41" s="1">
        <v>10</v>
      </c>
      <c r="F41">
        <v>0</v>
      </c>
    </row>
    <row r="42" spans="1:6">
      <c r="A42" s="1">
        <v>1</v>
      </c>
      <c r="B42" s="1">
        <v>1</v>
      </c>
      <c r="C42" s="10" t="s">
        <v>148</v>
      </c>
      <c r="D42" s="6">
        <v>44391</v>
      </c>
      <c r="E42" s="1">
        <v>1</v>
      </c>
      <c r="F42">
        <v>25</v>
      </c>
    </row>
    <row r="43" spans="1:6">
      <c r="A43" s="1">
        <v>1</v>
      </c>
      <c r="B43" s="1">
        <v>1</v>
      </c>
      <c r="C43" s="10" t="s">
        <v>148</v>
      </c>
      <c r="D43" s="6">
        <v>44391</v>
      </c>
      <c r="E43" s="1">
        <v>2</v>
      </c>
      <c r="F43">
        <v>50</v>
      </c>
    </row>
    <row r="44" spans="1:6">
      <c r="A44" s="1">
        <v>1</v>
      </c>
      <c r="B44" s="1">
        <v>1</v>
      </c>
      <c r="C44" s="10" t="s">
        <v>148</v>
      </c>
      <c r="D44" s="6">
        <v>44391</v>
      </c>
      <c r="E44" s="1">
        <v>3</v>
      </c>
      <c r="F44">
        <v>20</v>
      </c>
    </row>
    <row r="45" spans="1:6">
      <c r="A45" s="1">
        <v>1</v>
      </c>
      <c r="B45" s="1">
        <v>1</v>
      </c>
      <c r="C45" s="10" t="s">
        <v>148</v>
      </c>
      <c r="D45" s="6">
        <v>44391</v>
      </c>
      <c r="E45" s="1">
        <v>4</v>
      </c>
      <c r="F45">
        <v>2</v>
      </c>
    </row>
    <row r="46" spans="1:6">
      <c r="A46" s="1">
        <v>1</v>
      </c>
      <c r="B46" s="1">
        <v>1</v>
      </c>
      <c r="C46" s="10" t="s">
        <v>148</v>
      </c>
      <c r="D46" s="6">
        <v>44391</v>
      </c>
      <c r="E46" s="1">
        <v>5</v>
      </c>
      <c r="F46">
        <v>0</v>
      </c>
    </row>
    <row r="47" spans="1:6">
      <c r="A47" s="1">
        <v>1</v>
      </c>
      <c r="B47" s="1">
        <v>1</v>
      </c>
      <c r="C47" s="10" t="s">
        <v>148</v>
      </c>
      <c r="D47" s="6">
        <v>44391</v>
      </c>
      <c r="E47" s="1">
        <v>6</v>
      </c>
      <c r="F47">
        <v>0</v>
      </c>
    </row>
    <row r="48" spans="1:6">
      <c r="A48" s="1">
        <v>1</v>
      </c>
      <c r="B48" s="1">
        <v>1</v>
      </c>
      <c r="C48" s="10" t="s">
        <v>148</v>
      </c>
      <c r="D48" s="6">
        <v>44391</v>
      </c>
      <c r="E48" s="1">
        <v>7</v>
      </c>
      <c r="F48">
        <v>0</v>
      </c>
    </row>
    <row r="49" spans="1:6">
      <c r="A49" s="1">
        <v>1</v>
      </c>
      <c r="B49" s="1">
        <v>1</v>
      </c>
      <c r="C49" s="10" t="s">
        <v>148</v>
      </c>
      <c r="D49" s="6">
        <v>44391</v>
      </c>
      <c r="E49" s="1">
        <v>8</v>
      </c>
      <c r="F49">
        <v>0</v>
      </c>
    </row>
    <row r="50" spans="1:6">
      <c r="A50" s="1">
        <v>1</v>
      </c>
      <c r="B50" s="1">
        <v>1</v>
      </c>
      <c r="C50" s="10" t="s">
        <v>148</v>
      </c>
      <c r="D50" s="6">
        <v>44391</v>
      </c>
      <c r="E50" s="1">
        <v>9</v>
      </c>
      <c r="F50">
        <v>0</v>
      </c>
    </row>
    <row r="51" spans="1:6">
      <c r="A51" s="1">
        <v>1</v>
      </c>
      <c r="B51" s="1">
        <v>1</v>
      </c>
      <c r="C51" s="10" t="s">
        <v>148</v>
      </c>
      <c r="D51" s="6">
        <v>44391</v>
      </c>
      <c r="E51" s="1">
        <v>10</v>
      </c>
      <c r="F51">
        <v>0</v>
      </c>
    </row>
    <row r="52" spans="1:6">
      <c r="A52" s="1">
        <v>1</v>
      </c>
      <c r="B52" s="1">
        <v>1</v>
      </c>
      <c r="C52" s="10" t="s">
        <v>148</v>
      </c>
      <c r="D52" s="6">
        <v>44412</v>
      </c>
      <c r="E52" s="1">
        <v>1</v>
      </c>
      <c r="F52">
        <v>3</v>
      </c>
    </row>
    <row r="53" spans="1:6">
      <c r="A53" s="1">
        <v>1</v>
      </c>
      <c r="B53" s="1">
        <v>1</v>
      </c>
      <c r="C53" s="10" t="s">
        <v>148</v>
      </c>
      <c r="D53" s="6">
        <v>44412</v>
      </c>
      <c r="E53" s="1">
        <v>2</v>
      </c>
      <c r="F53">
        <v>4</v>
      </c>
    </row>
    <row r="54" spans="1:6">
      <c r="A54" s="1">
        <v>1</v>
      </c>
      <c r="B54" s="1">
        <v>1</v>
      </c>
      <c r="C54" s="10" t="s">
        <v>148</v>
      </c>
      <c r="D54" s="6">
        <v>44412</v>
      </c>
      <c r="E54" s="1">
        <v>3</v>
      </c>
      <c r="F54">
        <v>20</v>
      </c>
    </row>
    <row r="55" spans="1:6">
      <c r="A55" s="1">
        <v>1</v>
      </c>
      <c r="B55" s="1">
        <v>1</v>
      </c>
      <c r="C55" s="10" t="s">
        <v>148</v>
      </c>
      <c r="D55" s="6">
        <v>44412</v>
      </c>
      <c r="E55" s="1">
        <v>4</v>
      </c>
      <c r="F55">
        <v>2</v>
      </c>
    </row>
    <row r="56" spans="1:6">
      <c r="A56" s="1">
        <v>1</v>
      </c>
      <c r="B56" s="1">
        <v>1</v>
      </c>
      <c r="C56" s="10" t="s">
        <v>148</v>
      </c>
      <c r="D56" s="6">
        <v>44412</v>
      </c>
      <c r="E56" s="1">
        <v>5</v>
      </c>
      <c r="F56">
        <v>0</v>
      </c>
    </row>
    <row r="57" spans="1:6">
      <c r="A57" s="1">
        <v>1</v>
      </c>
      <c r="B57" s="1">
        <v>1</v>
      </c>
      <c r="C57" s="10" t="s">
        <v>148</v>
      </c>
      <c r="D57" s="6">
        <v>44412</v>
      </c>
      <c r="E57" s="1">
        <v>6</v>
      </c>
      <c r="F57">
        <v>0</v>
      </c>
    </row>
    <row r="58" spans="1:6">
      <c r="A58" s="1">
        <v>1</v>
      </c>
      <c r="B58" s="1">
        <v>1</v>
      </c>
      <c r="C58" s="10" t="s">
        <v>148</v>
      </c>
      <c r="D58" s="6">
        <v>44412</v>
      </c>
      <c r="E58" s="1">
        <v>7</v>
      </c>
      <c r="F58">
        <v>0</v>
      </c>
    </row>
    <row r="59" spans="1:6">
      <c r="A59" s="1">
        <v>1</v>
      </c>
      <c r="B59" s="1">
        <v>1</v>
      </c>
      <c r="C59" s="10" t="s">
        <v>148</v>
      </c>
      <c r="D59" s="6">
        <v>44412</v>
      </c>
      <c r="E59" s="1">
        <v>8</v>
      </c>
      <c r="F59">
        <v>0</v>
      </c>
    </row>
    <row r="60" spans="1:6">
      <c r="A60" s="1">
        <v>1</v>
      </c>
      <c r="B60" s="1">
        <v>1</v>
      </c>
      <c r="C60" s="10" t="s">
        <v>148</v>
      </c>
      <c r="D60" s="6">
        <v>44412</v>
      </c>
      <c r="E60" s="1">
        <v>9</v>
      </c>
      <c r="F60">
        <v>0</v>
      </c>
    </row>
    <row r="61" spans="1:6">
      <c r="A61" s="1">
        <v>1</v>
      </c>
      <c r="B61" s="1">
        <v>1</v>
      </c>
      <c r="C61" s="10" t="s">
        <v>148</v>
      </c>
      <c r="D61" s="6">
        <v>44412</v>
      </c>
      <c r="E61" s="1">
        <v>10</v>
      </c>
      <c r="F61">
        <v>0</v>
      </c>
    </row>
    <row r="62" spans="1:6">
      <c r="A62" s="1">
        <v>2</v>
      </c>
      <c r="B62" s="1">
        <v>1</v>
      </c>
      <c r="C62" s="10" t="s">
        <v>149</v>
      </c>
      <c r="D62" s="9">
        <v>44370</v>
      </c>
      <c r="E62" s="1">
        <v>1</v>
      </c>
      <c r="F62">
        <v>0</v>
      </c>
    </row>
    <row r="63" spans="1:6">
      <c r="A63" s="1">
        <v>2</v>
      </c>
      <c r="B63" s="1">
        <v>1</v>
      </c>
      <c r="C63" s="10" t="s">
        <v>149</v>
      </c>
      <c r="D63" s="9">
        <v>44370</v>
      </c>
      <c r="E63" s="1">
        <v>2</v>
      </c>
      <c r="F63">
        <v>0</v>
      </c>
    </row>
    <row r="64" spans="1:6">
      <c r="A64" s="1">
        <v>2</v>
      </c>
      <c r="B64" s="1">
        <v>1</v>
      </c>
      <c r="C64" s="10" t="s">
        <v>149</v>
      </c>
      <c r="D64" s="9">
        <v>44370</v>
      </c>
      <c r="E64" s="1">
        <v>3</v>
      </c>
      <c r="F64">
        <v>0</v>
      </c>
    </row>
    <row r="65" spans="1:6">
      <c r="A65" s="1">
        <v>2</v>
      </c>
      <c r="B65" s="1">
        <v>1</v>
      </c>
      <c r="C65" s="10" t="s">
        <v>149</v>
      </c>
      <c r="D65" s="9">
        <v>44370</v>
      </c>
      <c r="E65" s="1">
        <v>4</v>
      </c>
      <c r="F65">
        <v>0</v>
      </c>
    </row>
    <row r="66" spans="1:6">
      <c r="A66" s="1">
        <v>2</v>
      </c>
      <c r="B66" s="1">
        <v>1</v>
      </c>
      <c r="C66" s="10" t="s">
        <v>149</v>
      </c>
      <c r="D66" s="9">
        <v>44370</v>
      </c>
      <c r="E66" s="1">
        <v>5</v>
      </c>
      <c r="F66">
        <v>0</v>
      </c>
    </row>
    <row r="67" spans="1:6">
      <c r="A67" s="1">
        <v>2</v>
      </c>
      <c r="B67" s="1">
        <v>1</v>
      </c>
      <c r="C67" s="10" t="s">
        <v>149</v>
      </c>
      <c r="D67" s="9">
        <v>44370</v>
      </c>
      <c r="E67" s="1">
        <v>6</v>
      </c>
      <c r="F67">
        <v>0</v>
      </c>
    </row>
    <row r="68" spans="1:6">
      <c r="A68" s="1">
        <v>2</v>
      </c>
      <c r="B68" s="1">
        <v>1</v>
      </c>
      <c r="C68" s="10" t="s">
        <v>149</v>
      </c>
      <c r="D68" s="9">
        <v>44370</v>
      </c>
      <c r="E68" s="1">
        <v>7</v>
      </c>
      <c r="F68">
        <v>0</v>
      </c>
    </row>
    <row r="69" spans="1:6">
      <c r="A69" s="1">
        <v>2</v>
      </c>
      <c r="B69" s="1">
        <v>1</v>
      </c>
      <c r="C69" s="10" t="s">
        <v>149</v>
      </c>
      <c r="D69" s="9">
        <v>44370</v>
      </c>
      <c r="E69" s="1">
        <v>8</v>
      </c>
      <c r="F69">
        <v>0</v>
      </c>
    </row>
    <row r="70" spans="1:6">
      <c r="A70" s="1">
        <v>2</v>
      </c>
      <c r="B70" s="1">
        <v>1</v>
      </c>
      <c r="C70" s="10" t="s">
        <v>149</v>
      </c>
      <c r="D70" s="9">
        <v>44370</v>
      </c>
      <c r="E70" s="1">
        <v>9</v>
      </c>
      <c r="F70">
        <v>0</v>
      </c>
    </row>
    <row r="71" spans="1:6">
      <c r="A71" s="1">
        <v>2</v>
      </c>
      <c r="B71" s="1">
        <v>1</v>
      </c>
      <c r="C71" s="10" t="s">
        <v>149</v>
      </c>
      <c r="D71" s="9">
        <v>44370</v>
      </c>
      <c r="E71" s="1">
        <v>10</v>
      </c>
      <c r="F71">
        <v>0</v>
      </c>
    </row>
    <row r="72" spans="1:6">
      <c r="A72" s="1">
        <v>2</v>
      </c>
      <c r="B72" s="1">
        <v>1</v>
      </c>
      <c r="C72" s="10" t="s">
        <v>149</v>
      </c>
      <c r="D72" s="6">
        <v>44391</v>
      </c>
      <c r="E72" s="1">
        <v>1</v>
      </c>
      <c r="F72">
        <v>13</v>
      </c>
    </row>
    <row r="73" spans="1:6">
      <c r="A73" s="1">
        <v>2</v>
      </c>
      <c r="B73" s="1">
        <v>1</v>
      </c>
      <c r="C73" s="10" t="s">
        <v>149</v>
      </c>
      <c r="D73" s="6">
        <v>44391</v>
      </c>
      <c r="E73" s="1">
        <v>2</v>
      </c>
      <c r="F73">
        <v>25</v>
      </c>
    </row>
    <row r="74" spans="1:6">
      <c r="A74" s="1">
        <v>2</v>
      </c>
      <c r="B74" s="1">
        <v>1</v>
      </c>
      <c r="C74" s="10" t="s">
        <v>149</v>
      </c>
      <c r="D74" s="6">
        <v>44391</v>
      </c>
      <c r="E74" s="1">
        <v>3</v>
      </c>
      <c r="F74">
        <v>0</v>
      </c>
    </row>
    <row r="75" spans="1:6">
      <c r="A75" s="1">
        <v>2</v>
      </c>
      <c r="B75" s="1">
        <v>1</v>
      </c>
      <c r="C75" s="10" t="s">
        <v>149</v>
      </c>
      <c r="D75" s="6">
        <v>44391</v>
      </c>
      <c r="E75" s="1">
        <v>4</v>
      </c>
      <c r="F75">
        <v>0</v>
      </c>
    </row>
    <row r="76" spans="1:6">
      <c r="A76" s="1">
        <v>2</v>
      </c>
      <c r="B76" s="1">
        <v>1</v>
      </c>
      <c r="C76" s="10" t="s">
        <v>149</v>
      </c>
      <c r="D76" s="6">
        <v>44391</v>
      </c>
      <c r="E76" s="1">
        <v>5</v>
      </c>
      <c r="F76">
        <v>0</v>
      </c>
    </row>
    <row r="77" spans="1:6">
      <c r="A77" s="1">
        <v>2</v>
      </c>
      <c r="B77" s="1">
        <v>1</v>
      </c>
      <c r="C77" s="10" t="s">
        <v>149</v>
      </c>
      <c r="D77" s="6">
        <v>44391</v>
      </c>
      <c r="E77" s="1">
        <v>6</v>
      </c>
      <c r="F77">
        <v>0</v>
      </c>
    </row>
    <row r="78" spans="1:6">
      <c r="A78" s="1">
        <v>2</v>
      </c>
      <c r="B78" s="1">
        <v>1</v>
      </c>
      <c r="C78" s="10" t="s">
        <v>149</v>
      </c>
      <c r="D78" s="6">
        <v>44391</v>
      </c>
      <c r="E78" s="1">
        <v>7</v>
      </c>
      <c r="F78">
        <v>0</v>
      </c>
    </row>
    <row r="79" spans="1:6">
      <c r="A79" s="1">
        <v>2</v>
      </c>
      <c r="B79" s="1">
        <v>1</v>
      </c>
      <c r="C79" s="10" t="s">
        <v>149</v>
      </c>
      <c r="D79" s="6">
        <v>44391</v>
      </c>
      <c r="E79" s="1">
        <v>8</v>
      </c>
      <c r="F79">
        <v>0</v>
      </c>
    </row>
    <row r="80" spans="1:6">
      <c r="A80" s="1">
        <v>2</v>
      </c>
      <c r="B80" s="1">
        <v>1</v>
      </c>
      <c r="C80" s="10" t="s">
        <v>149</v>
      </c>
      <c r="D80" s="6">
        <v>44391</v>
      </c>
      <c r="E80" s="1">
        <v>9</v>
      </c>
      <c r="F80">
        <v>0</v>
      </c>
    </row>
    <row r="81" spans="1:6">
      <c r="A81" s="1">
        <v>2</v>
      </c>
      <c r="B81" s="1">
        <v>1</v>
      </c>
      <c r="C81" s="10" t="s">
        <v>149</v>
      </c>
      <c r="D81" s="6">
        <v>44391</v>
      </c>
      <c r="E81" s="1">
        <v>10</v>
      </c>
      <c r="F81">
        <v>0</v>
      </c>
    </row>
    <row r="82" spans="1:6">
      <c r="A82" s="1">
        <v>2</v>
      </c>
      <c r="B82" s="1">
        <v>1</v>
      </c>
      <c r="C82" s="10" t="s">
        <v>149</v>
      </c>
      <c r="D82" s="6">
        <v>44412</v>
      </c>
      <c r="E82" s="1">
        <v>1</v>
      </c>
      <c r="F82">
        <v>3</v>
      </c>
    </row>
    <row r="83" spans="1:6">
      <c r="A83" s="1">
        <v>2</v>
      </c>
      <c r="B83" s="1">
        <v>1</v>
      </c>
      <c r="C83" s="10" t="s">
        <v>149</v>
      </c>
      <c r="D83" s="6">
        <v>44412</v>
      </c>
      <c r="E83" s="1">
        <v>2</v>
      </c>
      <c r="F83">
        <v>3</v>
      </c>
    </row>
    <row r="84" spans="1:6">
      <c r="A84" s="1">
        <v>2</v>
      </c>
      <c r="B84" s="1">
        <v>1</v>
      </c>
      <c r="C84" s="10" t="s">
        <v>149</v>
      </c>
      <c r="D84" s="6">
        <v>44412</v>
      </c>
      <c r="E84" s="1">
        <v>3</v>
      </c>
      <c r="F84">
        <v>0</v>
      </c>
    </row>
    <row r="85" spans="1:6">
      <c r="A85" s="1">
        <v>2</v>
      </c>
      <c r="B85" s="1">
        <v>1</v>
      </c>
      <c r="C85" s="10" t="s">
        <v>149</v>
      </c>
      <c r="D85" s="6">
        <v>44412</v>
      </c>
      <c r="E85" s="1">
        <v>4</v>
      </c>
      <c r="F85">
        <v>0</v>
      </c>
    </row>
    <row r="86" spans="1:6">
      <c r="A86" s="1">
        <v>2</v>
      </c>
      <c r="B86" s="1">
        <v>1</v>
      </c>
      <c r="C86" s="10" t="s">
        <v>149</v>
      </c>
      <c r="D86" s="6">
        <v>44412</v>
      </c>
      <c r="E86" s="1">
        <v>5</v>
      </c>
      <c r="F86">
        <v>0</v>
      </c>
    </row>
    <row r="87" spans="1:6">
      <c r="A87" s="1">
        <v>2</v>
      </c>
      <c r="B87" s="1">
        <v>1</v>
      </c>
      <c r="C87" s="10" t="s">
        <v>149</v>
      </c>
      <c r="D87" s="6">
        <v>44412</v>
      </c>
      <c r="E87" s="1">
        <v>6</v>
      </c>
      <c r="F87">
        <v>0</v>
      </c>
    </row>
    <row r="88" spans="1:6">
      <c r="A88" s="1">
        <v>2</v>
      </c>
      <c r="B88" s="1">
        <v>1</v>
      </c>
      <c r="C88" s="10" t="s">
        <v>149</v>
      </c>
      <c r="D88" s="6">
        <v>44412</v>
      </c>
      <c r="E88" s="1">
        <v>7</v>
      </c>
      <c r="F88">
        <v>0</v>
      </c>
    </row>
    <row r="89" spans="1:6">
      <c r="A89" s="1">
        <v>2</v>
      </c>
      <c r="B89" s="1">
        <v>1</v>
      </c>
      <c r="C89" s="10" t="s">
        <v>149</v>
      </c>
      <c r="D89" s="6">
        <v>44412</v>
      </c>
      <c r="E89" s="1">
        <v>8</v>
      </c>
      <c r="F89">
        <v>0</v>
      </c>
    </row>
    <row r="90" spans="1:6">
      <c r="A90" s="1">
        <v>2</v>
      </c>
      <c r="B90" s="1">
        <v>1</v>
      </c>
      <c r="C90" s="10" t="s">
        <v>149</v>
      </c>
      <c r="D90" s="6">
        <v>44412</v>
      </c>
      <c r="E90" s="1">
        <v>9</v>
      </c>
      <c r="F90">
        <v>0</v>
      </c>
    </row>
    <row r="91" spans="1:6">
      <c r="A91" s="1">
        <v>2</v>
      </c>
      <c r="B91" s="1">
        <v>1</v>
      </c>
      <c r="C91" s="10" t="s">
        <v>149</v>
      </c>
      <c r="D91" s="6">
        <v>44412</v>
      </c>
      <c r="E91" s="1">
        <v>10</v>
      </c>
      <c r="F91">
        <v>0</v>
      </c>
    </row>
    <row r="92" spans="1:6">
      <c r="A92" s="1">
        <v>1</v>
      </c>
      <c r="B92" s="1">
        <v>3</v>
      </c>
      <c r="C92" s="10" t="s">
        <v>178</v>
      </c>
      <c r="D92" s="9">
        <v>44370</v>
      </c>
      <c r="E92" s="1">
        <v>1</v>
      </c>
      <c r="F92">
        <v>0</v>
      </c>
    </row>
    <row r="93" spans="1:6">
      <c r="A93" s="1">
        <v>1</v>
      </c>
      <c r="B93" s="1">
        <v>3</v>
      </c>
      <c r="C93" s="10" t="s">
        <v>178</v>
      </c>
      <c r="D93" s="9">
        <v>44370</v>
      </c>
      <c r="E93" s="1">
        <v>2</v>
      </c>
      <c r="F93">
        <v>0</v>
      </c>
    </row>
    <row r="94" spans="1:6">
      <c r="A94" s="1">
        <v>1</v>
      </c>
      <c r="B94" s="1">
        <v>3</v>
      </c>
      <c r="C94" s="10" t="s">
        <v>178</v>
      </c>
      <c r="D94" s="9">
        <v>44370</v>
      </c>
      <c r="E94" s="1">
        <v>3</v>
      </c>
      <c r="F94">
        <v>0</v>
      </c>
    </row>
    <row r="95" spans="1:6">
      <c r="A95" s="1">
        <v>1</v>
      </c>
      <c r="B95" s="1">
        <v>3</v>
      </c>
      <c r="C95" s="10" t="s">
        <v>178</v>
      </c>
      <c r="D95" s="9">
        <v>44370</v>
      </c>
      <c r="E95" s="1">
        <v>4</v>
      </c>
      <c r="F95">
        <v>0</v>
      </c>
    </row>
    <row r="96" spans="1:6">
      <c r="A96" s="1">
        <v>1</v>
      </c>
      <c r="B96" s="1">
        <v>3</v>
      </c>
      <c r="C96" s="10" t="s">
        <v>178</v>
      </c>
      <c r="D96" s="9">
        <v>44370</v>
      </c>
      <c r="E96" s="1">
        <v>5</v>
      </c>
      <c r="F96">
        <v>0</v>
      </c>
    </row>
    <row r="97" spans="1:6">
      <c r="A97" s="1">
        <v>1</v>
      </c>
      <c r="B97" s="1">
        <v>3</v>
      </c>
      <c r="C97" s="10" t="s">
        <v>178</v>
      </c>
      <c r="D97" s="9">
        <v>44370</v>
      </c>
      <c r="E97" s="1">
        <v>6</v>
      </c>
      <c r="F97">
        <v>0</v>
      </c>
    </row>
    <row r="98" spans="1:6">
      <c r="A98" s="1">
        <v>1</v>
      </c>
      <c r="B98" s="1">
        <v>3</v>
      </c>
      <c r="C98" s="10" t="s">
        <v>178</v>
      </c>
      <c r="D98" s="9">
        <v>44370</v>
      </c>
      <c r="E98" s="1">
        <v>7</v>
      </c>
      <c r="F98">
        <v>0</v>
      </c>
    </row>
    <row r="99" spans="1:6">
      <c r="A99" s="1">
        <v>1</v>
      </c>
      <c r="B99" s="1">
        <v>3</v>
      </c>
      <c r="C99" s="10" t="s">
        <v>178</v>
      </c>
      <c r="D99" s="9">
        <v>44370</v>
      </c>
      <c r="E99" s="1">
        <v>8</v>
      </c>
      <c r="F99">
        <v>0</v>
      </c>
    </row>
    <row r="100" spans="1:6">
      <c r="A100" s="1">
        <v>1</v>
      </c>
      <c r="B100" s="1">
        <v>3</v>
      </c>
      <c r="C100" s="10" t="s">
        <v>178</v>
      </c>
      <c r="D100" s="9">
        <v>44370</v>
      </c>
      <c r="E100" s="1">
        <v>9</v>
      </c>
      <c r="F100">
        <v>0</v>
      </c>
    </row>
    <row r="101" spans="1:6">
      <c r="A101" s="1">
        <v>1</v>
      </c>
      <c r="B101" s="1">
        <v>3</v>
      </c>
      <c r="C101" s="10" t="s">
        <v>178</v>
      </c>
      <c r="D101" s="9">
        <v>44370</v>
      </c>
      <c r="E101" s="1">
        <v>10</v>
      </c>
      <c r="F101">
        <v>0</v>
      </c>
    </row>
    <row r="102" spans="1:6">
      <c r="A102" s="1">
        <v>1</v>
      </c>
      <c r="B102" s="1">
        <v>3</v>
      </c>
      <c r="C102" s="10" t="s">
        <v>178</v>
      </c>
      <c r="D102" s="6">
        <v>44391</v>
      </c>
      <c r="E102" s="1">
        <v>1</v>
      </c>
      <c r="F102">
        <v>9</v>
      </c>
    </row>
    <row r="103" spans="1:6">
      <c r="A103" s="1">
        <v>1</v>
      </c>
      <c r="B103" s="1">
        <v>3</v>
      </c>
      <c r="C103" s="10" t="s">
        <v>178</v>
      </c>
      <c r="D103" s="6">
        <v>44391</v>
      </c>
      <c r="E103" s="1">
        <v>2</v>
      </c>
      <c r="F103">
        <v>0</v>
      </c>
    </row>
    <row r="104" spans="1:6">
      <c r="A104" s="1">
        <v>1</v>
      </c>
      <c r="B104" s="1">
        <v>3</v>
      </c>
      <c r="C104" s="10" t="s">
        <v>178</v>
      </c>
      <c r="D104" s="6">
        <v>44391</v>
      </c>
      <c r="E104" s="1">
        <v>3</v>
      </c>
      <c r="F104">
        <v>0</v>
      </c>
    </row>
    <row r="105" spans="1:6">
      <c r="A105" s="1">
        <v>1</v>
      </c>
      <c r="B105" s="1">
        <v>3</v>
      </c>
      <c r="C105" s="10" t="s">
        <v>178</v>
      </c>
      <c r="D105" s="6">
        <v>44391</v>
      </c>
      <c r="E105" s="1">
        <v>4</v>
      </c>
      <c r="F105">
        <v>0</v>
      </c>
    </row>
    <row r="106" spans="1:6">
      <c r="A106" s="1">
        <v>1</v>
      </c>
      <c r="B106" s="1">
        <v>3</v>
      </c>
      <c r="C106" s="10" t="s">
        <v>178</v>
      </c>
      <c r="D106" s="6">
        <v>44391</v>
      </c>
      <c r="E106" s="1">
        <v>5</v>
      </c>
      <c r="F106">
        <v>0</v>
      </c>
    </row>
    <row r="107" spans="1:6">
      <c r="A107" s="1">
        <v>1</v>
      </c>
      <c r="B107" s="1">
        <v>3</v>
      </c>
      <c r="C107" s="10" t="s">
        <v>178</v>
      </c>
      <c r="D107" s="6">
        <v>44391</v>
      </c>
      <c r="E107" s="1">
        <v>6</v>
      </c>
      <c r="F107">
        <v>0</v>
      </c>
    </row>
    <row r="108" spans="1:6">
      <c r="A108" s="1">
        <v>1</v>
      </c>
      <c r="B108" s="1">
        <v>3</v>
      </c>
      <c r="C108" s="10" t="s">
        <v>178</v>
      </c>
      <c r="D108" s="6">
        <v>44391</v>
      </c>
      <c r="E108" s="1">
        <v>7</v>
      </c>
      <c r="F108">
        <v>0</v>
      </c>
    </row>
    <row r="109" spans="1:6">
      <c r="A109" s="1">
        <v>1</v>
      </c>
      <c r="B109" s="1">
        <v>3</v>
      </c>
      <c r="C109" s="10" t="s">
        <v>178</v>
      </c>
      <c r="D109" s="6">
        <v>44391</v>
      </c>
      <c r="E109" s="1">
        <v>8</v>
      </c>
      <c r="F109">
        <v>0</v>
      </c>
    </row>
    <row r="110" spans="1:6">
      <c r="A110" s="1">
        <v>1</v>
      </c>
      <c r="B110" s="1">
        <v>3</v>
      </c>
      <c r="C110" s="10" t="s">
        <v>178</v>
      </c>
      <c r="D110" s="6">
        <v>44391</v>
      </c>
      <c r="E110" s="1">
        <v>9</v>
      </c>
      <c r="F110">
        <v>0</v>
      </c>
    </row>
    <row r="111" spans="1:6">
      <c r="A111" s="1">
        <v>1</v>
      </c>
      <c r="B111" s="1">
        <v>3</v>
      </c>
      <c r="C111" s="10" t="s">
        <v>178</v>
      </c>
      <c r="D111" s="6">
        <v>44391</v>
      </c>
      <c r="E111" s="1">
        <v>10</v>
      </c>
      <c r="F111">
        <v>0</v>
      </c>
    </row>
    <row r="112" spans="1:6">
      <c r="A112" s="1">
        <v>1</v>
      </c>
      <c r="B112" s="1">
        <v>3</v>
      </c>
      <c r="C112" s="10" t="s">
        <v>178</v>
      </c>
      <c r="D112" s="6">
        <v>44412</v>
      </c>
      <c r="E112" s="1">
        <v>1</v>
      </c>
      <c r="F112">
        <v>0</v>
      </c>
    </row>
    <row r="113" spans="1:6">
      <c r="A113" s="1">
        <v>1</v>
      </c>
      <c r="B113" s="1">
        <v>3</v>
      </c>
      <c r="C113" s="10" t="s">
        <v>178</v>
      </c>
      <c r="D113" s="6">
        <v>44412</v>
      </c>
      <c r="E113" s="1">
        <v>2</v>
      </c>
      <c r="F113">
        <v>0</v>
      </c>
    </row>
    <row r="114" spans="1:6">
      <c r="A114" s="1">
        <v>1</v>
      </c>
      <c r="B114" s="1">
        <v>3</v>
      </c>
      <c r="C114" s="10" t="s">
        <v>178</v>
      </c>
      <c r="D114" s="6">
        <v>44412</v>
      </c>
      <c r="E114" s="1">
        <v>3</v>
      </c>
      <c r="F114">
        <v>0</v>
      </c>
    </row>
    <row r="115" spans="1:6">
      <c r="A115" s="1">
        <v>1</v>
      </c>
      <c r="B115" s="1">
        <v>3</v>
      </c>
      <c r="C115" s="10" t="s">
        <v>178</v>
      </c>
      <c r="D115" s="6">
        <v>44412</v>
      </c>
      <c r="E115" s="1">
        <v>4</v>
      </c>
      <c r="F115">
        <v>0</v>
      </c>
    </row>
    <row r="116" spans="1:6">
      <c r="A116" s="1">
        <v>1</v>
      </c>
      <c r="B116" s="1">
        <v>3</v>
      </c>
      <c r="C116" s="10" t="s">
        <v>178</v>
      </c>
      <c r="D116" s="6">
        <v>44412</v>
      </c>
      <c r="E116" s="1">
        <v>5</v>
      </c>
      <c r="F116">
        <v>0</v>
      </c>
    </row>
    <row r="117" spans="1:6">
      <c r="A117" s="1">
        <v>1</v>
      </c>
      <c r="B117" s="1">
        <v>3</v>
      </c>
      <c r="C117" s="10" t="s">
        <v>178</v>
      </c>
      <c r="D117" s="6">
        <v>44412</v>
      </c>
      <c r="E117" s="1">
        <v>6</v>
      </c>
      <c r="F117">
        <v>0</v>
      </c>
    </row>
    <row r="118" spans="1:6">
      <c r="A118" s="1">
        <v>1</v>
      </c>
      <c r="B118" s="1">
        <v>3</v>
      </c>
      <c r="C118" s="10" t="s">
        <v>178</v>
      </c>
      <c r="D118" s="6">
        <v>44412</v>
      </c>
      <c r="E118" s="1">
        <v>7</v>
      </c>
      <c r="F118">
        <v>0</v>
      </c>
    </row>
    <row r="119" spans="1:6">
      <c r="A119" s="1">
        <v>1</v>
      </c>
      <c r="B119" s="1">
        <v>3</v>
      </c>
      <c r="C119" s="10" t="s">
        <v>178</v>
      </c>
      <c r="D119" s="6">
        <v>44412</v>
      </c>
      <c r="E119" s="1">
        <v>8</v>
      </c>
      <c r="F119">
        <v>0</v>
      </c>
    </row>
    <row r="120" spans="1:6">
      <c r="A120" s="1">
        <v>1</v>
      </c>
      <c r="B120" s="1">
        <v>3</v>
      </c>
      <c r="C120" s="10" t="s">
        <v>178</v>
      </c>
      <c r="D120" s="6">
        <v>44412</v>
      </c>
      <c r="E120" s="1">
        <v>9</v>
      </c>
      <c r="F120">
        <v>0</v>
      </c>
    </row>
    <row r="121" spans="1:6">
      <c r="A121" s="1">
        <v>1</v>
      </c>
      <c r="B121" s="1">
        <v>3</v>
      </c>
      <c r="C121" s="10" t="s">
        <v>178</v>
      </c>
      <c r="D121" s="6">
        <v>44412</v>
      </c>
      <c r="E121" s="1">
        <v>10</v>
      </c>
      <c r="F121">
        <v>0</v>
      </c>
    </row>
    <row r="122" spans="1:6">
      <c r="A122" s="1">
        <v>2</v>
      </c>
      <c r="B122" s="1">
        <v>3</v>
      </c>
      <c r="C122" s="1" t="s">
        <v>137</v>
      </c>
      <c r="D122" s="9">
        <v>44370</v>
      </c>
      <c r="E122" s="1">
        <v>1</v>
      </c>
      <c r="F122">
        <v>7</v>
      </c>
    </row>
    <row r="123" spans="1:6">
      <c r="A123" s="1">
        <v>2</v>
      </c>
      <c r="B123" s="1">
        <v>3</v>
      </c>
      <c r="C123" s="1" t="s">
        <v>137</v>
      </c>
      <c r="D123" s="9">
        <v>44370</v>
      </c>
      <c r="E123" s="1">
        <v>2</v>
      </c>
      <c r="F123">
        <v>2</v>
      </c>
    </row>
    <row r="124" spans="1:6">
      <c r="A124" s="1">
        <v>2</v>
      </c>
      <c r="B124" s="1">
        <v>3</v>
      </c>
      <c r="C124" s="1" t="s">
        <v>137</v>
      </c>
      <c r="D124" s="9">
        <v>44370</v>
      </c>
      <c r="E124" s="1">
        <v>3</v>
      </c>
      <c r="F124">
        <v>0</v>
      </c>
    </row>
    <row r="125" spans="1:6">
      <c r="A125" s="1">
        <v>2</v>
      </c>
      <c r="B125" s="1">
        <v>3</v>
      </c>
      <c r="C125" s="1" t="s">
        <v>137</v>
      </c>
      <c r="D125" s="9">
        <v>44370</v>
      </c>
      <c r="E125" s="1">
        <v>4</v>
      </c>
      <c r="F125">
        <v>0</v>
      </c>
    </row>
    <row r="126" spans="1:6">
      <c r="A126" s="1">
        <v>2</v>
      </c>
      <c r="B126" s="1">
        <v>3</v>
      </c>
      <c r="C126" s="1" t="s">
        <v>137</v>
      </c>
      <c r="D126" s="9">
        <v>44370</v>
      </c>
      <c r="E126" s="1">
        <v>5</v>
      </c>
      <c r="F126">
        <v>0</v>
      </c>
    </row>
    <row r="127" spans="1:6">
      <c r="A127" s="1">
        <v>2</v>
      </c>
      <c r="B127" s="1">
        <v>3</v>
      </c>
      <c r="C127" s="1" t="s">
        <v>137</v>
      </c>
      <c r="D127" s="9">
        <v>44370</v>
      </c>
      <c r="E127" s="1">
        <v>6</v>
      </c>
      <c r="F127">
        <v>0</v>
      </c>
    </row>
    <row r="128" spans="1:6">
      <c r="A128" s="1">
        <v>2</v>
      </c>
      <c r="B128" s="1">
        <v>3</v>
      </c>
      <c r="C128" s="1" t="s">
        <v>137</v>
      </c>
      <c r="D128" s="9">
        <v>44370</v>
      </c>
      <c r="E128" s="1">
        <v>7</v>
      </c>
      <c r="F128">
        <v>0</v>
      </c>
    </row>
    <row r="129" spans="1:6">
      <c r="A129" s="1">
        <v>2</v>
      </c>
      <c r="B129" s="1">
        <v>3</v>
      </c>
      <c r="C129" s="1" t="s">
        <v>137</v>
      </c>
      <c r="D129" s="9">
        <v>44370</v>
      </c>
      <c r="E129" s="1">
        <v>8</v>
      </c>
      <c r="F129">
        <v>0</v>
      </c>
    </row>
    <row r="130" spans="1:6">
      <c r="A130" s="1">
        <v>2</v>
      </c>
      <c r="B130" s="1">
        <v>3</v>
      </c>
      <c r="C130" s="1" t="s">
        <v>137</v>
      </c>
      <c r="D130" s="9">
        <v>44370</v>
      </c>
      <c r="E130" s="1">
        <v>9</v>
      </c>
      <c r="F130">
        <v>0</v>
      </c>
    </row>
    <row r="131" spans="1:6">
      <c r="A131" s="1">
        <v>2</v>
      </c>
      <c r="B131" s="1">
        <v>3</v>
      </c>
      <c r="C131" s="1" t="s">
        <v>137</v>
      </c>
      <c r="D131" s="9">
        <v>44370</v>
      </c>
      <c r="E131" s="1">
        <v>10</v>
      </c>
      <c r="F131">
        <v>0</v>
      </c>
    </row>
    <row r="132" spans="1:6">
      <c r="A132" s="1">
        <v>2</v>
      </c>
      <c r="B132" s="1">
        <v>3</v>
      </c>
      <c r="C132" s="1" t="s">
        <v>137</v>
      </c>
      <c r="D132" s="6">
        <v>44391</v>
      </c>
      <c r="E132" s="1">
        <v>1</v>
      </c>
      <c r="F132">
        <v>1</v>
      </c>
    </row>
    <row r="133" spans="1:6">
      <c r="A133" s="1">
        <v>2</v>
      </c>
      <c r="B133" s="1">
        <v>3</v>
      </c>
      <c r="C133" s="1" t="s">
        <v>137</v>
      </c>
      <c r="D133" s="6">
        <v>44391</v>
      </c>
      <c r="E133" s="1">
        <v>2</v>
      </c>
      <c r="F133">
        <v>50</v>
      </c>
    </row>
    <row r="134" spans="1:6">
      <c r="A134" s="1">
        <v>2</v>
      </c>
      <c r="B134" s="1">
        <v>3</v>
      </c>
      <c r="C134" s="1" t="s">
        <v>137</v>
      </c>
      <c r="D134" s="6">
        <v>44391</v>
      </c>
      <c r="E134" s="1">
        <v>3</v>
      </c>
      <c r="F134">
        <v>1</v>
      </c>
    </row>
    <row r="135" spans="1:6">
      <c r="A135" s="1">
        <v>2</v>
      </c>
      <c r="B135" s="1">
        <v>3</v>
      </c>
      <c r="C135" s="1" t="s">
        <v>137</v>
      </c>
      <c r="D135" s="6">
        <v>44391</v>
      </c>
      <c r="E135" s="1">
        <v>4</v>
      </c>
      <c r="F135">
        <v>30</v>
      </c>
    </row>
    <row r="136" spans="1:6">
      <c r="A136" s="1">
        <v>2</v>
      </c>
      <c r="B136" s="1">
        <v>3</v>
      </c>
      <c r="C136" s="1" t="s">
        <v>137</v>
      </c>
      <c r="D136" s="6">
        <v>44391</v>
      </c>
      <c r="E136" s="1">
        <v>5</v>
      </c>
      <c r="F136">
        <v>7</v>
      </c>
    </row>
    <row r="137" spans="1:6">
      <c r="A137" s="1">
        <v>2</v>
      </c>
      <c r="B137" s="1">
        <v>3</v>
      </c>
      <c r="C137" s="1" t="s">
        <v>137</v>
      </c>
      <c r="D137" s="6">
        <v>44391</v>
      </c>
      <c r="E137" s="1">
        <v>6</v>
      </c>
      <c r="F137">
        <v>0</v>
      </c>
    </row>
    <row r="138" spans="1:6">
      <c r="A138" s="1">
        <v>2</v>
      </c>
      <c r="B138" s="1">
        <v>3</v>
      </c>
      <c r="C138" s="1" t="s">
        <v>137</v>
      </c>
      <c r="D138" s="6">
        <v>44391</v>
      </c>
      <c r="E138" s="1">
        <v>7</v>
      </c>
      <c r="F138">
        <v>0</v>
      </c>
    </row>
    <row r="139" spans="1:6">
      <c r="A139" s="1">
        <v>2</v>
      </c>
      <c r="B139" s="1">
        <v>3</v>
      </c>
      <c r="C139" s="1" t="s">
        <v>137</v>
      </c>
      <c r="D139" s="6">
        <v>44391</v>
      </c>
      <c r="E139" s="1">
        <v>8</v>
      </c>
      <c r="F139">
        <v>0</v>
      </c>
    </row>
    <row r="140" spans="1:6">
      <c r="A140" s="1">
        <v>2</v>
      </c>
      <c r="B140" s="1">
        <v>3</v>
      </c>
      <c r="C140" s="1" t="s">
        <v>137</v>
      </c>
      <c r="D140" s="6">
        <v>44391</v>
      </c>
      <c r="E140" s="1">
        <v>9</v>
      </c>
      <c r="F140">
        <v>0</v>
      </c>
    </row>
    <row r="141" spans="1:6">
      <c r="A141" s="1">
        <v>2</v>
      </c>
      <c r="B141" s="1">
        <v>3</v>
      </c>
      <c r="C141" s="1" t="s">
        <v>137</v>
      </c>
      <c r="D141" s="6">
        <v>44391</v>
      </c>
      <c r="E141" s="1">
        <v>10</v>
      </c>
      <c r="F141">
        <v>0</v>
      </c>
    </row>
    <row r="142" spans="1:6">
      <c r="A142" s="1">
        <v>2</v>
      </c>
      <c r="B142" s="1">
        <v>3</v>
      </c>
      <c r="C142" s="1" t="s">
        <v>137</v>
      </c>
      <c r="D142" s="6">
        <v>44412</v>
      </c>
      <c r="E142" s="1">
        <v>1</v>
      </c>
      <c r="F142">
        <v>0</v>
      </c>
    </row>
    <row r="143" spans="1:6">
      <c r="A143" s="1">
        <v>2</v>
      </c>
      <c r="B143" s="1">
        <v>3</v>
      </c>
      <c r="C143" s="1" t="s">
        <v>137</v>
      </c>
      <c r="D143" s="6">
        <v>44412</v>
      </c>
      <c r="E143" s="1">
        <v>2</v>
      </c>
      <c r="F143">
        <v>0</v>
      </c>
    </row>
    <row r="144" spans="1:6">
      <c r="A144" s="1">
        <v>2</v>
      </c>
      <c r="B144" s="1">
        <v>3</v>
      </c>
      <c r="C144" s="1" t="s">
        <v>137</v>
      </c>
      <c r="D144" s="6">
        <v>44412</v>
      </c>
      <c r="E144" s="1">
        <v>3</v>
      </c>
      <c r="F144">
        <v>0</v>
      </c>
    </row>
    <row r="145" spans="1:6">
      <c r="A145" s="1">
        <v>2</v>
      </c>
      <c r="B145" s="1">
        <v>3</v>
      </c>
      <c r="C145" s="1" t="s">
        <v>137</v>
      </c>
      <c r="D145" s="6">
        <v>44412</v>
      </c>
      <c r="E145" s="1">
        <v>4</v>
      </c>
      <c r="F145">
        <v>0</v>
      </c>
    </row>
    <row r="146" spans="1:6">
      <c r="A146" s="1">
        <v>2</v>
      </c>
      <c r="B146" s="1">
        <v>3</v>
      </c>
      <c r="C146" s="1" t="s">
        <v>137</v>
      </c>
      <c r="D146" s="6">
        <v>44412</v>
      </c>
      <c r="E146" s="1">
        <v>5</v>
      </c>
      <c r="F146">
        <v>0</v>
      </c>
    </row>
    <row r="147" spans="1:6">
      <c r="A147" s="1">
        <v>2</v>
      </c>
      <c r="B147" s="1">
        <v>3</v>
      </c>
      <c r="C147" s="1" t="s">
        <v>137</v>
      </c>
      <c r="D147" s="6">
        <v>44412</v>
      </c>
      <c r="E147" s="1">
        <v>6</v>
      </c>
      <c r="F147">
        <v>0</v>
      </c>
    </row>
    <row r="148" spans="1:6">
      <c r="A148" s="1">
        <v>2</v>
      </c>
      <c r="B148" s="1">
        <v>3</v>
      </c>
      <c r="C148" s="1" t="s">
        <v>137</v>
      </c>
      <c r="D148" s="6">
        <v>44412</v>
      </c>
      <c r="E148" s="1">
        <v>7</v>
      </c>
      <c r="F148">
        <v>0</v>
      </c>
    </row>
    <row r="149" spans="1:6">
      <c r="A149" s="1">
        <v>2</v>
      </c>
      <c r="B149" s="1">
        <v>3</v>
      </c>
      <c r="C149" s="1" t="s">
        <v>137</v>
      </c>
      <c r="D149" s="6">
        <v>44412</v>
      </c>
      <c r="E149" s="1">
        <v>8</v>
      </c>
      <c r="F149">
        <v>0</v>
      </c>
    </row>
    <row r="150" spans="1:6">
      <c r="A150" s="1">
        <v>2</v>
      </c>
      <c r="B150" s="1">
        <v>3</v>
      </c>
      <c r="C150" s="1" t="s">
        <v>137</v>
      </c>
      <c r="D150" s="6">
        <v>44412</v>
      </c>
      <c r="E150" s="1">
        <v>9</v>
      </c>
      <c r="F150">
        <v>0</v>
      </c>
    </row>
    <row r="151" spans="1:6">
      <c r="A151" s="1">
        <v>2</v>
      </c>
      <c r="B151" s="1">
        <v>3</v>
      </c>
      <c r="C151" s="1" t="s">
        <v>137</v>
      </c>
      <c r="D151" s="6">
        <v>44412</v>
      </c>
      <c r="E151" s="1">
        <v>10</v>
      </c>
      <c r="F151">
        <v>0</v>
      </c>
    </row>
    <row r="152" spans="1:6">
      <c r="A152" s="1">
        <v>3</v>
      </c>
      <c r="B152" s="1">
        <v>1</v>
      </c>
      <c r="C152" s="1" t="s">
        <v>138</v>
      </c>
      <c r="D152" s="9">
        <v>44370</v>
      </c>
      <c r="E152" s="1">
        <v>1</v>
      </c>
      <c r="F152">
        <v>0</v>
      </c>
    </row>
    <row r="153" spans="1:6">
      <c r="A153" s="1">
        <v>3</v>
      </c>
      <c r="B153" s="1">
        <v>1</v>
      </c>
      <c r="C153" s="1" t="s">
        <v>138</v>
      </c>
      <c r="D153" s="9">
        <v>44370</v>
      </c>
      <c r="E153" s="1">
        <v>2</v>
      </c>
      <c r="F153">
        <v>0</v>
      </c>
    </row>
    <row r="154" spans="1:6">
      <c r="A154" s="1">
        <v>3</v>
      </c>
      <c r="B154" s="1">
        <v>1</v>
      </c>
      <c r="C154" s="1" t="s">
        <v>138</v>
      </c>
      <c r="D154" s="9">
        <v>44370</v>
      </c>
      <c r="E154" s="1">
        <v>3</v>
      </c>
      <c r="F154">
        <v>0</v>
      </c>
    </row>
    <row r="155" spans="1:6">
      <c r="A155" s="1">
        <v>3</v>
      </c>
      <c r="B155" s="1">
        <v>1</v>
      </c>
      <c r="C155" s="1" t="s">
        <v>138</v>
      </c>
      <c r="D155" s="9">
        <v>44370</v>
      </c>
      <c r="E155" s="1">
        <v>4</v>
      </c>
      <c r="F155">
        <v>0</v>
      </c>
    </row>
    <row r="156" spans="1:6">
      <c r="A156" s="1">
        <v>3</v>
      </c>
      <c r="B156" s="1">
        <v>1</v>
      </c>
      <c r="C156" s="1" t="s">
        <v>138</v>
      </c>
      <c r="D156" s="9">
        <v>44370</v>
      </c>
      <c r="E156" s="1">
        <v>5</v>
      </c>
      <c r="F156">
        <v>0</v>
      </c>
    </row>
    <row r="157" spans="1:6">
      <c r="A157" s="1">
        <v>3</v>
      </c>
      <c r="B157" s="1">
        <v>1</v>
      </c>
      <c r="C157" s="1" t="s">
        <v>138</v>
      </c>
      <c r="D157" s="9">
        <v>44370</v>
      </c>
      <c r="E157" s="1">
        <v>6</v>
      </c>
      <c r="F157">
        <v>0</v>
      </c>
    </row>
    <row r="158" spans="1:6">
      <c r="A158" s="1">
        <v>3</v>
      </c>
      <c r="B158" s="1">
        <v>1</v>
      </c>
      <c r="C158" s="1" t="s">
        <v>138</v>
      </c>
      <c r="D158" s="9">
        <v>44370</v>
      </c>
      <c r="E158" s="1">
        <v>7</v>
      </c>
      <c r="F158">
        <v>0</v>
      </c>
    </row>
    <row r="159" spans="1:6">
      <c r="A159" s="1">
        <v>3</v>
      </c>
      <c r="B159" s="1">
        <v>1</v>
      </c>
      <c r="C159" s="1" t="s">
        <v>138</v>
      </c>
      <c r="D159" s="9">
        <v>44370</v>
      </c>
      <c r="E159" s="1">
        <v>8</v>
      </c>
      <c r="F159">
        <v>0</v>
      </c>
    </row>
    <row r="160" spans="1:6">
      <c r="A160" s="1">
        <v>3</v>
      </c>
      <c r="B160" s="1">
        <v>1</v>
      </c>
      <c r="C160" s="1" t="s">
        <v>138</v>
      </c>
      <c r="D160" s="9">
        <v>44370</v>
      </c>
      <c r="E160" s="1">
        <v>9</v>
      </c>
      <c r="F160">
        <v>0</v>
      </c>
    </row>
    <row r="161" spans="1:6">
      <c r="A161" s="1">
        <v>3</v>
      </c>
      <c r="B161" s="1">
        <v>1</v>
      </c>
      <c r="C161" s="1" t="s">
        <v>138</v>
      </c>
      <c r="D161" s="9">
        <v>44370</v>
      </c>
      <c r="E161" s="1">
        <v>10</v>
      </c>
      <c r="F161">
        <v>0</v>
      </c>
    </row>
    <row r="162" spans="1:6">
      <c r="A162" s="1">
        <v>3</v>
      </c>
      <c r="B162" s="1">
        <v>1</v>
      </c>
      <c r="C162" s="1" t="s">
        <v>138</v>
      </c>
      <c r="D162" s="6">
        <v>44391</v>
      </c>
      <c r="E162" s="1">
        <v>1</v>
      </c>
      <c r="F162">
        <v>0</v>
      </c>
    </row>
    <row r="163" spans="1:6">
      <c r="A163" s="1">
        <v>3</v>
      </c>
      <c r="B163" s="1">
        <v>1</v>
      </c>
      <c r="C163" s="1" t="s">
        <v>138</v>
      </c>
      <c r="D163" s="6">
        <v>44391</v>
      </c>
      <c r="E163" s="1">
        <v>2</v>
      </c>
      <c r="F163">
        <v>0</v>
      </c>
    </row>
    <row r="164" spans="1:6">
      <c r="A164" s="1">
        <v>3</v>
      </c>
      <c r="B164" s="1">
        <v>1</v>
      </c>
      <c r="C164" s="1" t="s">
        <v>138</v>
      </c>
      <c r="D164" s="6">
        <v>44391</v>
      </c>
      <c r="E164" s="1">
        <v>3</v>
      </c>
      <c r="F164">
        <v>0</v>
      </c>
    </row>
    <row r="165" spans="1:6">
      <c r="A165" s="1">
        <v>3</v>
      </c>
      <c r="B165" s="1">
        <v>1</v>
      </c>
      <c r="C165" s="1" t="s">
        <v>138</v>
      </c>
      <c r="D165" s="6">
        <v>44391</v>
      </c>
      <c r="E165" s="1">
        <v>4</v>
      </c>
      <c r="F165">
        <v>0</v>
      </c>
    </row>
    <row r="166" spans="1:6">
      <c r="A166" s="1">
        <v>3</v>
      </c>
      <c r="B166" s="1">
        <v>1</v>
      </c>
      <c r="C166" s="1" t="s">
        <v>138</v>
      </c>
      <c r="D166" s="6">
        <v>44391</v>
      </c>
      <c r="E166" s="1">
        <v>5</v>
      </c>
      <c r="F166">
        <v>0</v>
      </c>
    </row>
    <row r="167" spans="1:6">
      <c r="A167" s="1">
        <v>3</v>
      </c>
      <c r="B167" s="1">
        <v>1</v>
      </c>
      <c r="C167" s="1" t="s">
        <v>138</v>
      </c>
      <c r="D167" s="6">
        <v>44391</v>
      </c>
      <c r="E167" s="1">
        <v>6</v>
      </c>
      <c r="F167">
        <v>0</v>
      </c>
    </row>
    <row r="168" spans="1:6">
      <c r="A168" s="1">
        <v>3</v>
      </c>
      <c r="B168" s="1">
        <v>1</v>
      </c>
      <c r="C168" s="1" t="s">
        <v>138</v>
      </c>
      <c r="D168" s="6">
        <v>44391</v>
      </c>
      <c r="E168" s="1">
        <v>7</v>
      </c>
      <c r="F168">
        <v>0</v>
      </c>
    </row>
    <row r="169" spans="1:6">
      <c r="A169" s="1">
        <v>3</v>
      </c>
      <c r="B169" s="1">
        <v>1</v>
      </c>
      <c r="C169" s="1" t="s">
        <v>138</v>
      </c>
      <c r="D169" s="6">
        <v>44391</v>
      </c>
      <c r="E169" s="1">
        <v>8</v>
      </c>
      <c r="F169">
        <v>0</v>
      </c>
    </row>
    <row r="170" spans="1:6">
      <c r="A170" s="1">
        <v>3</v>
      </c>
      <c r="B170" s="1">
        <v>1</v>
      </c>
      <c r="C170" s="1" t="s">
        <v>138</v>
      </c>
      <c r="D170" s="6">
        <v>44391</v>
      </c>
      <c r="E170" s="1">
        <v>9</v>
      </c>
      <c r="F170">
        <v>0</v>
      </c>
    </row>
    <row r="171" spans="1:6">
      <c r="A171" s="1">
        <v>3</v>
      </c>
      <c r="B171" s="1">
        <v>1</v>
      </c>
      <c r="C171" s="1" t="s">
        <v>138</v>
      </c>
      <c r="D171" s="6">
        <v>44391</v>
      </c>
      <c r="E171" s="1">
        <v>10</v>
      </c>
      <c r="F171">
        <v>0</v>
      </c>
    </row>
    <row r="172" spans="1:6">
      <c r="A172" s="1">
        <v>3</v>
      </c>
      <c r="B172" s="1">
        <v>1</v>
      </c>
      <c r="C172" s="1" t="s">
        <v>138</v>
      </c>
      <c r="D172" s="6">
        <v>44412</v>
      </c>
      <c r="E172" s="1">
        <v>1</v>
      </c>
      <c r="F172">
        <v>3</v>
      </c>
    </row>
    <row r="173" spans="1:6">
      <c r="A173" s="1">
        <v>3</v>
      </c>
      <c r="B173" s="1">
        <v>1</v>
      </c>
      <c r="C173" s="1" t="s">
        <v>138</v>
      </c>
      <c r="D173" s="6">
        <v>44412</v>
      </c>
      <c r="E173" s="1">
        <v>2</v>
      </c>
      <c r="F173">
        <v>6</v>
      </c>
    </row>
    <row r="174" spans="1:6">
      <c r="A174" s="1">
        <v>3</v>
      </c>
      <c r="B174" s="1">
        <v>1</v>
      </c>
      <c r="C174" s="1" t="s">
        <v>138</v>
      </c>
      <c r="D174" s="6">
        <v>44412</v>
      </c>
      <c r="E174" s="1">
        <v>3</v>
      </c>
      <c r="F174">
        <v>2</v>
      </c>
    </row>
    <row r="175" spans="1:6">
      <c r="A175" s="1">
        <v>3</v>
      </c>
      <c r="B175" s="1">
        <v>1</v>
      </c>
      <c r="C175" s="1" t="s">
        <v>138</v>
      </c>
      <c r="D175" s="6">
        <v>44412</v>
      </c>
      <c r="E175" s="1">
        <v>4</v>
      </c>
      <c r="F175">
        <v>0</v>
      </c>
    </row>
    <row r="176" spans="1:6">
      <c r="A176" s="1">
        <v>3</v>
      </c>
      <c r="B176" s="1">
        <v>1</v>
      </c>
      <c r="C176" s="1" t="s">
        <v>138</v>
      </c>
      <c r="D176" s="6">
        <v>44412</v>
      </c>
      <c r="E176" s="1">
        <v>5</v>
      </c>
      <c r="F176">
        <v>0</v>
      </c>
    </row>
    <row r="177" spans="1:6">
      <c r="A177" s="1">
        <v>3</v>
      </c>
      <c r="B177" s="1">
        <v>1</v>
      </c>
      <c r="C177" s="1" t="s">
        <v>138</v>
      </c>
      <c r="D177" s="6">
        <v>44412</v>
      </c>
      <c r="E177" s="1">
        <v>6</v>
      </c>
      <c r="F177">
        <v>0</v>
      </c>
    </row>
    <row r="178" spans="1:6">
      <c r="A178" s="1">
        <v>3</v>
      </c>
      <c r="B178" s="1">
        <v>1</v>
      </c>
      <c r="C178" s="1" t="s">
        <v>138</v>
      </c>
      <c r="D178" s="6">
        <v>44412</v>
      </c>
      <c r="E178" s="1">
        <v>7</v>
      </c>
      <c r="F178">
        <v>0</v>
      </c>
    </row>
    <row r="179" spans="1:6">
      <c r="A179" s="1">
        <v>3</v>
      </c>
      <c r="B179" s="1">
        <v>1</v>
      </c>
      <c r="C179" s="1" t="s">
        <v>138</v>
      </c>
      <c r="D179" s="6">
        <v>44412</v>
      </c>
      <c r="E179" s="1">
        <v>8</v>
      </c>
      <c r="F179">
        <v>0</v>
      </c>
    </row>
    <row r="180" spans="1:6">
      <c r="A180" s="1">
        <v>3</v>
      </c>
      <c r="B180" s="1">
        <v>1</v>
      </c>
      <c r="C180" s="1" t="s">
        <v>138</v>
      </c>
      <c r="D180" s="6">
        <v>44412</v>
      </c>
      <c r="E180" s="1">
        <v>9</v>
      </c>
      <c r="F180">
        <v>0</v>
      </c>
    </row>
    <row r="181" spans="1:6">
      <c r="A181" s="1">
        <v>3</v>
      </c>
      <c r="B181" s="1">
        <v>1</v>
      </c>
      <c r="C181" s="1" t="s">
        <v>138</v>
      </c>
      <c r="D181" s="6">
        <v>44412</v>
      </c>
      <c r="E181" s="1">
        <v>10</v>
      </c>
      <c r="F181">
        <v>0</v>
      </c>
    </row>
    <row r="182" spans="1:6">
      <c r="A182" s="1">
        <v>3</v>
      </c>
      <c r="B182" s="1">
        <v>3</v>
      </c>
      <c r="C182" s="1" t="s">
        <v>139</v>
      </c>
      <c r="D182" s="9">
        <v>44370</v>
      </c>
      <c r="E182" s="1">
        <v>1</v>
      </c>
      <c r="F182">
        <v>0</v>
      </c>
    </row>
    <row r="183" spans="1:6">
      <c r="A183" s="1">
        <v>3</v>
      </c>
      <c r="B183" s="1">
        <v>3</v>
      </c>
      <c r="C183" s="1" t="s">
        <v>139</v>
      </c>
      <c r="D183" s="9">
        <v>44370</v>
      </c>
      <c r="E183" s="1">
        <v>2</v>
      </c>
      <c r="F183">
        <v>0</v>
      </c>
    </row>
    <row r="184" spans="1:6">
      <c r="A184" s="1">
        <v>3</v>
      </c>
      <c r="B184" s="1">
        <v>3</v>
      </c>
      <c r="C184" s="1" t="s">
        <v>139</v>
      </c>
      <c r="D184" s="9">
        <v>44370</v>
      </c>
      <c r="E184" s="1">
        <v>3</v>
      </c>
      <c r="F184">
        <v>0</v>
      </c>
    </row>
    <row r="185" spans="1:6">
      <c r="A185" s="1">
        <v>3</v>
      </c>
      <c r="B185" s="1">
        <v>3</v>
      </c>
      <c r="C185" s="1" t="s">
        <v>139</v>
      </c>
      <c r="D185" s="9">
        <v>44370</v>
      </c>
      <c r="E185" s="1">
        <v>4</v>
      </c>
      <c r="F185">
        <v>0</v>
      </c>
    </row>
    <row r="186" spans="1:6">
      <c r="A186" s="1">
        <v>3</v>
      </c>
      <c r="B186" s="1">
        <v>3</v>
      </c>
      <c r="C186" s="1" t="s">
        <v>139</v>
      </c>
      <c r="D186" s="9">
        <v>44370</v>
      </c>
      <c r="E186" s="1">
        <v>5</v>
      </c>
      <c r="F186">
        <v>0</v>
      </c>
    </row>
    <row r="187" spans="1:6">
      <c r="A187" s="1">
        <v>3</v>
      </c>
      <c r="B187" s="1">
        <v>3</v>
      </c>
      <c r="C187" s="1" t="s">
        <v>139</v>
      </c>
      <c r="D187" s="9">
        <v>44370</v>
      </c>
      <c r="E187" s="1">
        <v>6</v>
      </c>
      <c r="F187">
        <v>0</v>
      </c>
    </row>
    <row r="188" spans="1:6">
      <c r="A188" s="1">
        <v>3</v>
      </c>
      <c r="B188" s="1">
        <v>3</v>
      </c>
      <c r="C188" s="1" t="s">
        <v>139</v>
      </c>
      <c r="D188" s="9">
        <v>44370</v>
      </c>
      <c r="E188" s="1">
        <v>7</v>
      </c>
      <c r="F188">
        <v>0</v>
      </c>
    </row>
    <row r="189" spans="1:6">
      <c r="A189" s="1">
        <v>3</v>
      </c>
      <c r="B189" s="1">
        <v>3</v>
      </c>
      <c r="C189" s="1" t="s">
        <v>139</v>
      </c>
      <c r="D189" s="9">
        <v>44370</v>
      </c>
      <c r="E189" s="1">
        <v>8</v>
      </c>
      <c r="F189">
        <v>0</v>
      </c>
    </row>
    <row r="190" spans="1:6">
      <c r="A190" s="1">
        <v>3</v>
      </c>
      <c r="B190" s="1">
        <v>3</v>
      </c>
      <c r="C190" s="1" t="s">
        <v>139</v>
      </c>
      <c r="D190" s="9">
        <v>44370</v>
      </c>
      <c r="E190" s="1">
        <v>9</v>
      </c>
      <c r="F190">
        <v>0</v>
      </c>
    </row>
    <row r="191" spans="1:6">
      <c r="A191" s="1">
        <v>3</v>
      </c>
      <c r="B191" s="1">
        <v>3</v>
      </c>
      <c r="C191" s="1" t="s">
        <v>139</v>
      </c>
      <c r="D191" s="9">
        <v>44370</v>
      </c>
      <c r="E191" s="1">
        <v>10</v>
      </c>
      <c r="F191">
        <v>0</v>
      </c>
    </row>
    <row r="192" spans="1:6">
      <c r="A192" s="1">
        <v>3</v>
      </c>
      <c r="B192" s="1">
        <v>3</v>
      </c>
      <c r="C192" s="1" t="s">
        <v>139</v>
      </c>
      <c r="D192" s="6">
        <v>44391</v>
      </c>
      <c r="E192" s="1">
        <v>1</v>
      </c>
      <c r="F192">
        <v>2</v>
      </c>
    </row>
    <row r="193" spans="1:6">
      <c r="A193" s="1">
        <v>3</v>
      </c>
      <c r="B193" s="1">
        <v>3</v>
      </c>
      <c r="C193" s="1" t="s">
        <v>139</v>
      </c>
      <c r="D193" s="6">
        <v>44391</v>
      </c>
      <c r="E193" s="1">
        <v>2</v>
      </c>
      <c r="F193">
        <v>10</v>
      </c>
    </row>
    <row r="194" spans="1:6">
      <c r="A194" s="1">
        <v>3</v>
      </c>
      <c r="B194" s="1">
        <v>3</v>
      </c>
      <c r="C194" s="1" t="s">
        <v>139</v>
      </c>
      <c r="D194" s="6">
        <v>44391</v>
      </c>
      <c r="E194" s="1">
        <v>3</v>
      </c>
      <c r="F194">
        <v>1</v>
      </c>
    </row>
    <row r="195" spans="1:6">
      <c r="A195" s="1">
        <v>3</v>
      </c>
      <c r="B195" s="1">
        <v>3</v>
      </c>
      <c r="C195" s="1" t="s">
        <v>139</v>
      </c>
      <c r="D195" s="6">
        <v>44391</v>
      </c>
      <c r="E195" s="1">
        <v>4</v>
      </c>
      <c r="F195">
        <v>8</v>
      </c>
    </row>
    <row r="196" spans="1:6">
      <c r="A196" s="1">
        <v>3</v>
      </c>
      <c r="B196" s="1">
        <v>3</v>
      </c>
      <c r="C196" s="1" t="s">
        <v>139</v>
      </c>
      <c r="D196" s="6">
        <v>44391</v>
      </c>
      <c r="E196" s="1">
        <v>5</v>
      </c>
      <c r="F196">
        <v>0</v>
      </c>
    </row>
    <row r="197" spans="1:6">
      <c r="A197" s="1">
        <v>3</v>
      </c>
      <c r="B197" s="1">
        <v>3</v>
      </c>
      <c r="C197" s="1" t="s">
        <v>139</v>
      </c>
      <c r="D197" s="6">
        <v>44391</v>
      </c>
      <c r="E197" s="1">
        <v>6</v>
      </c>
      <c r="F197">
        <v>0</v>
      </c>
    </row>
    <row r="198" spans="1:6">
      <c r="A198" s="1">
        <v>3</v>
      </c>
      <c r="B198" s="1">
        <v>3</v>
      </c>
      <c r="C198" s="1" t="s">
        <v>139</v>
      </c>
      <c r="D198" s="6">
        <v>44391</v>
      </c>
      <c r="E198" s="1">
        <v>7</v>
      </c>
      <c r="F198">
        <v>0</v>
      </c>
    </row>
    <row r="199" spans="1:6">
      <c r="A199" s="1">
        <v>3</v>
      </c>
      <c r="B199" s="1">
        <v>3</v>
      </c>
      <c r="C199" s="1" t="s">
        <v>139</v>
      </c>
      <c r="D199" s="6">
        <v>44391</v>
      </c>
      <c r="E199" s="1">
        <v>8</v>
      </c>
      <c r="F199">
        <v>0</v>
      </c>
    </row>
    <row r="200" spans="1:6">
      <c r="A200" s="1">
        <v>3</v>
      </c>
      <c r="B200" s="1">
        <v>3</v>
      </c>
      <c r="C200" s="1" t="s">
        <v>139</v>
      </c>
      <c r="D200" s="6">
        <v>44391</v>
      </c>
      <c r="E200" s="1">
        <v>9</v>
      </c>
      <c r="F200">
        <v>0</v>
      </c>
    </row>
    <row r="201" spans="1:6">
      <c r="A201" s="1">
        <v>3</v>
      </c>
      <c r="B201" s="1">
        <v>3</v>
      </c>
      <c r="C201" s="1" t="s">
        <v>139</v>
      </c>
      <c r="D201" s="6">
        <v>44391</v>
      </c>
      <c r="E201" s="1">
        <v>10</v>
      </c>
      <c r="F201">
        <v>0</v>
      </c>
    </row>
    <row r="202" spans="1:6">
      <c r="A202" s="1">
        <v>3</v>
      </c>
      <c r="B202" s="1">
        <v>3</v>
      </c>
      <c r="C202" s="1" t="s">
        <v>139</v>
      </c>
      <c r="D202" s="6">
        <v>44412</v>
      </c>
      <c r="E202" s="1">
        <v>1</v>
      </c>
      <c r="F202">
        <v>90</v>
      </c>
    </row>
    <row r="203" spans="1:6">
      <c r="A203" s="1">
        <v>3</v>
      </c>
      <c r="B203" s="1">
        <v>3</v>
      </c>
      <c r="C203" s="1" t="s">
        <v>139</v>
      </c>
      <c r="D203" s="6">
        <v>44412</v>
      </c>
      <c r="E203" s="1">
        <v>2</v>
      </c>
      <c r="F203">
        <v>70</v>
      </c>
    </row>
    <row r="204" spans="1:6">
      <c r="A204" s="1">
        <v>3</v>
      </c>
      <c r="B204" s="1">
        <v>3</v>
      </c>
      <c r="C204" s="1" t="s">
        <v>139</v>
      </c>
      <c r="D204" s="6">
        <v>44412</v>
      </c>
      <c r="E204" s="1">
        <v>3</v>
      </c>
      <c r="F204">
        <v>30</v>
      </c>
    </row>
    <row r="205" spans="1:6">
      <c r="A205" s="1">
        <v>3</v>
      </c>
      <c r="B205" s="1">
        <v>3</v>
      </c>
      <c r="C205" s="1" t="s">
        <v>139</v>
      </c>
      <c r="D205" s="6">
        <v>44412</v>
      </c>
      <c r="E205" s="1">
        <v>4</v>
      </c>
      <c r="F205">
        <v>8</v>
      </c>
    </row>
    <row r="206" spans="1:6">
      <c r="A206" s="1">
        <v>3</v>
      </c>
      <c r="B206" s="1">
        <v>3</v>
      </c>
      <c r="C206" s="1" t="s">
        <v>139</v>
      </c>
      <c r="D206" s="6">
        <v>44412</v>
      </c>
      <c r="E206" s="1">
        <v>5</v>
      </c>
      <c r="F206">
        <v>130</v>
      </c>
    </row>
    <row r="207" spans="1:6">
      <c r="A207" s="1">
        <v>3</v>
      </c>
      <c r="B207" s="1">
        <v>3</v>
      </c>
      <c r="C207" s="1" t="s">
        <v>139</v>
      </c>
      <c r="D207" s="6">
        <v>44412</v>
      </c>
      <c r="E207" s="1">
        <v>6</v>
      </c>
      <c r="F207">
        <v>50</v>
      </c>
    </row>
    <row r="208" spans="1:6">
      <c r="A208" s="1">
        <v>3</v>
      </c>
      <c r="B208" s="1">
        <v>3</v>
      </c>
      <c r="C208" s="1" t="s">
        <v>139</v>
      </c>
      <c r="D208" s="6">
        <v>44412</v>
      </c>
      <c r="E208" s="1">
        <v>7</v>
      </c>
      <c r="F208">
        <v>0</v>
      </c>
    </row>
    <row r="209" spans="1:6">
      <c r="A209" s="1">
        <v>3</v>
      </c>
      <c r="B209" s="1">
        <v>3</v>
      </c>
      <c r="C209" s="1" t="s">
        <v>139</v>
      </c>
      <c r="D209" s="6">
        <v>44412</v>
      </c>
      <c r="E209" s="1">
        <v>8</v>
      </c>
      <c r="F209">
        <v>0</v>
      </c>
    </row>
    <row r="210" spans="1:6">
      <c r="A210" s="1">
        <v>3</v>
      </c>
      <c r="B210" s="1">
        <v>3</v>
      </c>
      <c r="C210" s="1" t="s">
        <v>139</v>
      </c>
      <c r="D210" s="6">
        <v>44412</v>
      </c>
      <c r="E210" s="1">
        <v>9</v>
      </c>
      <c r="F210">
        <v>0</v>
      </c>
    </row>
    <row r="211" spans="1:6">
      <c r="A211" s="1">
        <v>3</v>
      </c>
      <c r="B211" s="1">
        <v>3</v>
      </c>
      <c r="C211" s="1" t="s">
        <v>139</v>
      </c>
      <c r="D211" s="6">
        <v>44412</v>
      </c>
      <c r="E211" s="1">
        <v>10</v>
      </c>
      <c r="F211">
        <v>0</v>
      </c>
    </row>
    <row r="212" spans="1:6">
      <c r="A212" s="1">
        <v>3</v>
      </c>
      <c r="B212" s="1">
        <v>5</v>
      </c>
      <c r="C212" s="1" t="s">
        <v>140</v>
      </c>
      <c r="D212" s="9">
        <v>44370</v>
      </c>
      <c r="E212" s="1">
        <v>1</v>
      </c>
      <c r="F212">
        <v>0</v>
      </c>
    </row>
    <row r="213" spans="1:6">
      <c r="A213" s="1">
        <v>3</v>
      </c>
      <c r="B213" s="1">
        <v>5</v>
      </c>
      <c r="C213" s="1" t="s">
        <v>140</v>
      </c>
      <c r="D213" s="9">
        <v>44370</v>
      </c>
      <c r="E213" s="1">
        <v>2</v>
      </c>
      <c r="F213">
        <v>0</v>
      </c>
    </row>
    <row r="214" spans="1:6">
      <c r="A214" s="1">
        <v>3</v>
      </c>
      <c r="B214" s="1">
        <v>5</v>
      </c>
      <c r="C214" s="1" t="s">
        <v>140</v>
      </c>
      <c r="D214" s="9">
        <v>44370</v>
      </c>
      <c r="E214" s="1">
        <v>3</v>
      </c>
      <c r="F214">
        <v>0</v>
      </c>
    </row>
    <row r="215" spans="1:6">
      <c r="A215" s="1">
        <v>3</v>
      </c>
      <c r="B215" s="1">
        <v>5</v>
      </c>
      <c r="C215" s="1" t="s">
        <v>140</v>
      </c>
      <c r="D215" s="9">
        <v>44370</v>
      </c>
      <c r="E215" s="1">
        <v>4</v>
      </c>
      <c r="F215">
        <v>0</v>
      </c>
    </row>
    <row r="216" spans="1:6">
      <c r="A216" s="1">
        <v>3</v>
      </c>
      <c r="B216" s="1">
        <v>5</v>
      </c>
      <c r="C216" s="1" t="s">
        <v>140</v>
      </c>
      <c r="D216" s="9">
        <v>44370</v>
      </c>
      <c r="E216" s="1">
        <v>5</v>
      </c>
      <c r="F216">
        <v>0</v>
      </c>
    </row>
    <row r="217" spans="1:6">
      <c r="A217" s="1">
        <v>3</v>
      </c>
      <c r="B217" s="1">
        <v>5</v>
      </c>
      <c r="C217" s="1" t="s">
        <v>140</v>
      </c>
      <c r="D217" s="9">
        <v>44370</v>
      </c>
      <c r="E217" s="1">
        <v>6</v>
      </c>
      <c r="F217">
        <v>0</v>
      </c>
    </row>
    <row r="218" spans="1:6">
      <c r="A218" s="1">
        <v>3</v>
      </c>
      <c r="B218" s="1">
        <v>5</v>
      </c>
      <c r="C218" s="1" t="s">
        <v>140</v>
      </c>
      <c r="D218" s="9">
        <v>44370</v>
      </c>
      <c r="E218" s="1">
        <v>7</v>
      </c>
      <c r="F218">
        <v>0</v>
      </c>
    </row>
    <row r="219" spans="1:6">
      <c r="A219" s="1">
        <v>3</v>
      </c>
      <c r="B219" s="1">
        <v>5</v>
      </c>
      <c r="C219" s="1" t="s">
        <v>140</v>
      </c>
      <c r="D219" s="9">
        <v>44370</v>
      </c>
      <c r="E219" s="1">
        <v>8</v>
      </c>
      <c r="F219">
        <v>0</v>
      </c>
    </row>
    <row r="220" spans="1:6">
      <c r="A220" s="1">
        <v>3</v>
      </c>
      <c r="B220" s="1">
        <v>5</v>
      </c>
      <c r="C220" s="1" t="s">
        <v>140</v>
      </c>
      <c r="D220" s="9">
        <v>44370</v>
      </c>
      <c r="E220" s="1">
        <v>9</v>
      </c>
      <c r="F220">
        <v>0</v>
      </c>
    </row>
    <row r="221" spans="1:6">
      <c r="A221" s="1">
        <v>3</v>
      </c>
      <c r="B221" s="1">
        <v>5</v>
      </c>
      <c r="C221" s="1" t="s">
        <v>140</v>
      </c>
      <c r="D221" s="9">
        <v>44370</v>
      </c>
      <c r="E221" s="1">
        <v>10</v>
      </c>
      <c r="F221">
        <v>0</v>
      </c>
    </row>
    <row r="222" spans="1:6">
      <c r="A222" s="1">
        <v>3</v>
      </c>
      <c r="B222" s="1">
        <v>5</v>
      </c>
      <c r="C222" s="1" t="s">
        <v>140</v>
      </c>
      <c r="D222" s="6">
        <v>44391</v>
      </c>
      <c r="E222" s="1">
        <v>1</v>
      </c>
      <c r="F222">
        <v>500</v>
      </c>
    </row>
    <row r="223" spans="1:6">
      <c r="A223" s="1">
        <v>3</v>
      </c>
      <c r="B223" s="1">
        <v>5</v>
      </c>
      <c r="C223" s="1" t="s">
        <v>140</v>
      </c>
      <c r="D223" s="6">
        <v>44391</v>
      </c>
      <c r="E223" s="1">
        <v>2</v>
      </c>
      <c r="F223">
        <v>300</v>
      </c>
    </row>
    <row r="224" spans="1:6">
      <c r="A224" s="1">
        <v>3</v>
      </c>
      <c r="B224" s="1">
        <v>5</v>
      </c>
      <c r="C224" s="1" t="s">
        <v>140</v>
      </c>
      <c r="D224" s="6">
        <v>44391</v>
      </c>
      <c r="E224" s="1">
        <v>3</v>
      </c>
      <c r="F224">
        <v>70</v>
      </c>
    </row>
    <row r="225" spans="1:6">
      <c r="A225" s="1">
        <v>3</v>
      </c>
      <c r="B225" s="1">
        <v>5</v>
      </c>
      <c r="C225" s="1" t="s">
        <v>140</v>
      </c>
      <c r="D225" s="6">
        <v>44391</v>
      </c>
      <c r="E225" s="1">
        <v>4</v>
      </c>
      <c r="F225">
        <v>5</v>
      </c>
    </row>
    <row r="226" spans="1:6">
      <c r="A226" s="1">
        <v>3</v>
      </c>
      <c r="B226" s="1">
        <v>5</v>
      </c>
      <c r="C226" s="1" t="s">
        <v>140</v>
      </c>
      <c r="D226" s="6">
        <v>44391</v>
      </c>
      <c r="E226" s="1">
        <v>5</v>
      </c>
      <c r="F226">
        <v>40</v>
      </c>
    </row>
    <row r="227" spans="1:6">
      <c r="A227" s="1">
        <v>3</v>
      </c>
      <c r="B227" s="1">
        <v>5</v>
      </c>
      <c r="C227" s="1" t="s">
        <v>140</v>
      </c>
      <c r="D227" s="6">
        <v>44391</v>
      </c>
      <c r="E227" s="1">
        <v>6</v>
      </c>
      <c r="F227">
        <v>15</v>
      </c>
    </row>
    <row r="228" spans="1:6">
      <c r="A228" s="1">
        <v>3</v>
      </c>
      <c r="B228" s="1">
        <v>5</v>
      </c>
      <c r="C228" s="1" t="s">
        <v>140</v>
      </c>
      <c r="D228" s="6">
        <v>44391</v>
      </c>
      <c r="E228" s="1">
        <v>7</v>
      </c>
      <c r="F228">
        <v>1</v>
      </c>
    </row>
    <row r="229" spans="1:6">
      <c r="A229" s="1">
        <v>3</v>
      </c>
      <c r="B229" s="1">
        <v>5</v>
      </c>
      <c r="C229" s="1" t="s">
        <v>140</v>
      </c>
      <c r="D229" s="6">
        <v>44391</v>
      </c>
      <c r="E229" s="1">
        <v>8</v>
      </c>
      <c r="F229">
        <v>10</v>
      </c>
    </row>
    <row r="230" spans="1:6">
      <c r="A230" s="1">
        <v>3</v>
      </c>
      <c r="B230" s="1">
        <v>5</v>
      </c>
      <c r="C230" s="1" t="s">
        <v>140</v>
      </c>
      <c r="D230" s="6">
        <v>44391</v>
      </c>
      <c r="E230" s="1">
        <v>9</v>
      </c>
      <c r="F230">
        <v>20</v>
      </c>
    </row>
    <row r="231" spans="1:6">
      <c r="A231" s="1">
        <v>3</v>
      </c>
      <c r="B231" s="1">
        <v>5</v>
      </c>
      <c r="C231" s="1" t="s">
        <v>140</v>
      </c>
      <c r="D231" s="6">
        <v>44391</v>
      </c>
      <c r="E231" s="1">
        <v>10</v>
      </c>
      <c r="F231">
        <v>200</v>
      </c>
    </row>
    <row r="232" spans="1:6">
      <c r="A232" s="1">
        <v>3</v>
      </c>
      <c r="B232" s="1">
        <v>5</v>
      </c>
      <c r="C232" s="1" t="s">
        <v>140</v>
      </c>
      <c r="D232" s="6">
        <v>44412</v>
      </c>
      <c r="E232" s="1">
        <v>1</v>
      </c>
      <c r="F232">
        <v>250</v>
      </c>
    </row>
    <row r="233" spans="1:6">
      <c r="A233" s="1">
        <v>3</v>
      </c>
      <c r="B233" s="1">
        <v>5</v>
      </c>
      <c r="C233" s="1" t="s">
        <v>140</v>
      </c>
      <c r="D233" s="6">
        <v>44412</v>
      </c>
      <c r="E233" s="1">
        <v>2</v>
      </c>
      <c r="F233">
        <v>300</v>
      </c>
    </row>
    <row r="234" spans="1:6">
      <c r="A234" s="1">
        <v>3</v>
      </c>
      <c r="B234" s="1">
        <v>5</v>
      </c>
      <c r="C234" s="1" t="s">
        <v>140</v>
      </c>
      <c r="D234" s="6">
        <v>44412</v>
      </c>
      <c r="E234" s="1">
        <v>3</v>
      </c>
      <c r="F234">
        <v>180</v>
      </c>
    </row>
    <row r="235" spans="1:6">
      <c r="A235" s="1">
        <v>3</v>
      </c>
      <c r="B235" s="1">
        <v>5</v>
      </c>
      <c r="C235" s="1" t="s">
        <v>140</v>
      </c>
      <c r="D235" s="6">
        <v>44412</v>
      </c>
      <c r="E235" s="1">
        <v>4</v>
      </c>
      <c r="F235">
        <v>70</v>
      </c>
    </row>
    <row r="236" spans="1:6">
      <c r="A236" s="1">
        <v>3</v>
      </c>
      <c r="B236" s="1">
        <v>5</v>
      </c>
      <c r="C236" s="1" t="s">
        <v>140</v>
      </c>
      <c r="D236" s="6">
        <v>44412</v>
      </c>
      <c r="E236" s="1">
        <v>5</v>
      </c>
      <c r="F236">
        <v>350</v>
      </c>
    </row>
    <row r="237" spans="1:6">
      <c r="A237" s="1">
        <v>3</v>
      </c>
      <c r="B237" s="1">
        <v>5</v>
      </c>
      <c r="C237" s="1" t="s">
        <v>140</v>
      </c>
      <c r="D237" s="6">
        <v>44412</v>
      </c>
      <c r="E237" s="1">
        <v>6</v>
      </c>
      <c r="F237">
        <v>100</v>
      </c>
    </row>
    <row r="238" spans="1:6">
      <c r="A238" s="1">
        <v>3</v>
      </c>
      <c r="B238" s="1">
        <v>5</v>
      </c>
      <c r="C238" s="1" t="s">
        <v>140</v>
      </c>
      <c r="D238" s="6">
        <v>44412</v>
      </c>
      <c r="E238" s="1">
        <v>7</v>
      </c>
      <c r="F238">
        <v>70</v>
      </c>
    </row>
    <row r="239" spans="1:6">
      <c r="A239" s="1">
        <v>3</v>
      </c>
      <c r="B239" s="1">
        <v>5</v>
      </c>
      <c r="C239" s="1" t="s">
        <v>140</v>
      </c>
      <c r="D239" s="6">
        <v>44412</v>
      </c>
      <c r="E239" s="1">
        <v>8</v>
      </c>
      <c r="F239">
        <v>400</v>
      </c>
    </row>
    <row r="240" spans="1:6">
      <c r="A240" s="1">
        <v>3</v>
      </c>
      <c r="B240" s="1">
        <v>5</v>
      </c>
      <c r="C240" s="1" t="s">
        <v>140</v>
      </c>
      <c r="D240" s="6">
        <v>44412</v>
      </c>
      <c r="E240" s="1">
        <v>9</v>
      </c>
      <c r="F240">
        <v>23</v>
      </c>
    </row>
    <row r="241" spans="1:6">
      <c r="A241" s="1">
        <v>3</v>
      </c>
      <c r="B241" s="1">
        <v>5</v>
      </c>
      <c r="C241" s="1" t="s">
        <v>140</v>
      </c>
      <c r="D241" s="6">
        <v>44412</v>
      </c>
      <c r="E241" s="1">
        <v>10</v>
      </c>
      <c r="F241">
        <v>50</v>
      </c>
    </row>
    <row r="242" spans="1:6">
      <c r="A242" s="1">
        <v>2</v>
      </c>
      <c r="B242" s="1">
        <v>5</v>
      </c>
      <c r="C242" s="1" t="s">
        <v>141</v>
      </c>
      <c r="D242" s="9">
        <v>44370</v>
      </c>
      <c r="E242" s="1">
        <v>1</v>
      </c>
      <c r="F242">
        <v>0</v>
      </c>
    </row>
    <row r="243" spans="1:6">
      <c r="A243" s="1">
        <v>2</v>
      </c>
      <c r="B243" s="1">
        <v>5</v>
      </c>
      <c r="C243" s="1" t="s">
        <v>141</v>
      </c>
      <c r="D243" s="9">
        <v>44370</v>
      </c>
      <c r="E243" s="1">
        <v>2</v>
      </c>
      <c r="F243">
        <v>0</v>
      </c>
    </row>
    <row r="244" spans="1:6">
      <c r="A244" s="1">
        <v>2</v>
      </c>
      <c r="B244" s="1">
        <v>5</v>
      </c>
      <c r="C244" s="1" t="s">
        <v>141</v>
      </c>
      <c r="D244" s="9">
        <v>44370</v>
      </c>
      <c r="E244" s="1">
        <v>3</v>
      </c>
      <c r="F244">
        <v>0</v>
      </c>
    </row>
    <row r="245" spans="1:6">
      <c r="A245" s="1">
        <v>2</v>
      </c>
      <c r="B245" s="1">
        <v>5</v>
      </c>
      <c r="C245" s="1" t="s">
        <v>141</v>
      </c>
      <c r="D245" s="9">
        <v>44370</v>
      </c>
      <c r="E245" s="1">
        <v>4</v>
      </c>
      <c r="F245">
        <v>0</v>
      </c>
    </row>
    <row r="246" spans="1:6">
      <c r="A246" s="1">
        <v>2</v>
      </c>
      <c r="B246" s="1">
        <v>5</v>
      </c>
      <c r="C246" s="1" t="s">
        <v>141</v>
      </c>
      <c r="D246" s="9">
        <v>44370</v>
      </c>
      <c r="E246" s="1">
        <v>5</v>
      </c>
      <c r="F246">
        <v>0</v>
      </c>
    </row>
    <row r="247" spans="1:6">
      <c r="A247" s="1">
        <v>2</v>
      </c>
      <c r="B247" s="1">
        <v>5</v>
      </c>
      <c r="C247" s="1" t="s">
        <v>141</v>
      </c>
      <c r="D247" s="9">
        <v>44370</v>
      </c>
      <c r="E247" s="1">
        <v>6</v>
      </c>
      <c r="F247">
        <v>0</v>
      </c>
    </row>
    <row r="248" spans="1:6">
      <c r="A248" s="1">
        <v>2</v>
      </c>
      <c r="B248" s="1">
        <v>5</v>
      </c>
      <c r="C248" s="1" t="s">
        <v>141</v>
      </c>
      <c r="D248" s="9">
        <v>44370</v>
      </c>
      <c r="E248" s="1">
        <v>7</v>
      </c>
      <c r="F248">
        <v>0</v>
      </c>
    </row>
    <row r="249" spans="1:6">
      <c r="A249" s="1">
        <v>2</v>
      </c>
      <c r="B249" s="1">
        <v>5</v>
      </c>
      <c r="C249" s="1" t="s">
        <v>141</v>
      </c>
      <c r="D249" s="9">
        <v>44370</v>
      </c>
      <c r="E249" s="1">
        <v>8</v>
      </c>
      <c r="F249">
        <v>0</v>
      </c>
    </row>
    <row r="250" spans="1:6">
      <c r="A250" s="1">
        <v>2</v>
      </c>
      <c r="B250" s="1">
        <v>5</v>
      </c>
      <c r="C250" s="1" t="s">
        <v>141</v>
      </c>
      <c r="D250" s="9">
        <v>44370</v>
      </c>
      <c r="E250" s="1">
        <v>9</v>
      </c>
      <c r="F250">
        <v>0</v>
      </c>
    </row>
    <row r="251" spans="1:6">
      <c r="A251" s="1">
        <v>2</v>
      </c>
      <c r="B251" s="1">
        <v>5</v>
      </c>
      <c r="C251" s="1" t="s">
        <v>141</v>
      </c>
      <c r="D251" s="9">
        <v>44370</v>
      </c>
      <c r="E251" s="1">
        <v>10</v>
      </c>
      <c r="F251">
        <v>0</v>
      </c>
    </row>
    <row r="252" spans="1:6">
      <c r="A252" s="1">
        <v>2</v>
      </c>
      <c r="B252" s="1">
        <v>5</v>
      </c>
      <c r="C252" s="1" t="s">
        <v>141</v>
      </c>
      <c r="D252" s="6">
        <v>44391</v>
      </c>
      <c r="E252" s="1">
        <v>1</v>
      </c>
      <c r="F252">
        <v>2</v>
      </c>
    </row>
    <row r="253" spans="1:6">
      <c r="A253" s="1">
        <v>2</v>
      </c>
      <c r="B253" s="1">
        <v>5</v>
      </c>
      <c r="C253" s="1" t="s">
        <v>141</v>
      </c>
      <c r="D253" s="6">
        <v>44391</v>
      </c>
      <c r="E253" s="1">
        <v>2</v>
      </c>
      <c r="F253">
        <v>0</v>
      </c>
    </row>
    <row r="254" spans="1:6">
      <c r="A254" s="1">
        <v>2</v>
      </c>
      <c r="B254" s="1">
        <v>5</v>
      </c>
      <c r="C254" s="1" t="s">
        <v>141</v>
      </c>
      <c r="D254" s="6">
        <v>44391</v>
      </c>
      <c r="E254" s="1">
        <v>3</v>
      </c>
      <c r="F254">
        <v>0</v>
      </c>
    </row>
    <row r="255" spans="1:6">
      <c r="A255" s="1">
        <v>2</v>
      </c>
      <c r="B255" s="1">
        <v>5</v>
      </c>
      <c r="C255" s="1" t="s">
        <v>141</v>
      </c>
      <c r="D255" s="6">
        <v>44391</v>
      </c>
      <c r="E255" s="1">
        <v>4</v>
      </c>
      <c r="F255">
        <v>0</v>
      </c>
    </row>
    <row r="256" spans="1:6">
      <c r="A256" s="1">
        <v>2</v>
      </c>
      <c r="B256" s="1">
        <v>5</v>
      </c>
      <c r="C256" s="1" t="s">
        <v>141</v>
      </c>
      <c r="D256" s="6">
        <v>44391</v>
      </c>
      <c r="E256" s="1">
        <v>5</v>
      </c>
      <c r="F256">
        <v>0</v>
      </c>
    </row>
    <row r="257" spans="1:6">
      <c r="A257" s="1">
        <v>2</v>
      </c>
      <c r="B257" s="1">
        <v>5</v>
      </c>
      <c r="C257" s="1" t="s">
        <v>141</v>
      </c>
      <c r="D257" s="6">
        <v>44391</v>
      </c>
      <c r="E257" s="1">
        <v>6</v>
      </c>
      <c r="F257">
        <v>0</v>
      </c>
    </row>
    <row r="258" spans="1:6">
      <c r="A258" s="1">
        <v>2</v>
      </c>
      <c r="B258" s="1">
        <v>5</v>
      </c>
      <c r="C258" s="1" t="s">
        <v>141</v>
      </c>
      <c r="D258" s="6">
        <v>44391</v>
      </c>
      <c r="E258" s="1">
        <v>7</v>
      </c>
      <c r="F258">
        <v>0</v>
      </c>
    </row>
    <row r="259" spans="1:6">
      <c r="A259" s="1">
        <v>2</v>
      </c>
      <c r="B259" s="1">
        <v>5</v>
      </c>
      <c r="C259" s="1" t="s">
        <v>141</v>
      </c>
      <c r="D259" s="6">
        <v>44391</v>
      </c>
      <c r="E259" s="1">
        <v>8</v>
      </c>
      <c r="F259">
        <v>0</v>
      </c>
    </row>
    <row r="260" spans="1:6">
      <c r="A260" s="1">
        <v>2</v>
      </c>
      <c r="B260" s="1">
        <v>5</v>
      </c>
      <c r="C260" s="1" t="s">
        <v>141</v>
      </c>
      <c r="D260" s="6">
        <v>44391</v>
      </c>
      <c r="E260" s="1">
        <v>9</v>
      </c>
      <c r="F260">
        <v>0</v>
      </c>
    </row>
    <row r="261" spans="1:6">
      <c r="A261" s="1">
        <v>2</v>
      </c>
      <c r="B261" s="1">
        <v>5</v>
      </c>
      <c r="C261" s="1" t="s">
        <v>141</v>
      </c>
      <c r="D261" s="6">
        <v>44391</v>
      </c>
      <c r="E261" s="1">
        <v>10</v>
      </c>
      <c r="F261">
        <v>0</v>
      </c>
    </row>
    <row r="262" spans="1:6">
      <c r="A262" s="1">
        <v>2</v>
      </c>
      <c r="B262" s="1">
        <v>5</v>
      </c>
      <c r="C262" s="1" t="s">
        <v>141</v>
      </c>
      <c r="D262" s="6">
        <v>44412</v>
      </c>
      <c r="E262" s="1">
        <v>1</v>
      </c>
      <c r="F262">
        <v>300</v>
      </c>
    </row>
    <row r="263" spans="1:6">
      <c r="A263" s="1">
        <v>2</v>
      </c>
      <c r="B263" s="1">
        <v>5</v>
      </c>
      <c r="C263" s="1" t="s">
        <v>141</v>
      </c>
      <c r="D263" s="6">
        <v>44412</v>
      </c>
      <c r="E263" s="1">
        <v>2</v>
      </c>
      <c r="F263">
        <v>330</v>
      </c>
    </row>
    <row r="264" spans="1:6">
      <c r="A264" s="1">
        <v>2</v>
      </c>
      <c r="B264" s="1">
        <v>5</v>
      </c>
      <c r="C264" s="1" t="s">
        <v>141</v>
      </c>
      <c r="D264" s="6">
        <v>44412</v>
      </c>
      <c r="E264" s="1">
        <v>3</v>
      </c>
      <c r="F264">
        <v>500</v>
      </c>
    </row>
    <row r="265" spans="1:6">
      <c r="A265" s="1">
        <v>2</v>
      </c>
      <c r="B265" s="1">
        <v>5</v>
      </c>
      <c r="C265" s="1" t="s">
        <v>141</v>
      </c>
      <c r="D265" s="6">
        <v>44412</v>
      </c>
      <c r="E265" s="1">
        <v>4</v>
      </c>
      <c r="F265">
        <v>30</v>
      </c>
    </row>
    <row r="266" spans="1:6">
      <c r="A266" s="1">
        <v>2</v>
      </c>
      <c r="B266" s="1">
        <v>5</v>
      </c>
      <c r="C266" s="1" t="s">
        <v>141</v>
      </c>
      <c r="D266" s="6">
        <v>44412</v>
      </c>
      <c r="E266" s="1">
        <v>5</v>
      </c>
      <c r="F266">
        <v>120</v>
      </c>
    </row>
    <row r="267" spans="1:6">
      <c r="A267" s="1">
        <v>2</v>
      </c>
      <c r="B267" s="1">
        <v>5</v>
      </c>
      <c r="C267" s="1" t="s">
        <v>141</v>
      </c>
      <c r="D267" s="6">
        <v>44412</v>
      </c>
      <c r="E267" s="1">
        <v>6</v>
      </c>
      <c r="F267">
        <v>20</v>
      </c>
    </row>
    <row r="268" spans="1:6">
      <c r="A268" s="1">
        <v>2</v>
      </c>
      <c r="B268" s="1">
        <v>5</v>
      </c>
      <c r="C268" s="1" t="s">
        <v>141</v>
      </c>
      <c r="D268" s="6">
        <v>44412</v>
      </c>
      <c r="E268" s="1">
        <v>7</v>
      </c>
      <c r="F268">
        <v>0</v>
      </c>
    </row>
    <row r="269" spans="1:6">
      <c r="A269" s="1">
        <v>2</v>
      </c>
      <c r="B269" s="1">
        <v>5</v>
      </c>
      <c r="C269" s="1" t="s">
        <v>141</v>
      </c>
      <c r="D269" s="6">
        <v>44412</v>
      </c>
      <c r="E269" s="1">
        <v>8</v>
      </c>
      <c r="F269">
        <v>0</v>
      </c>
    </row>
    <row r="270" spans="1:6">
      <c r="A270" s="1">
        <v>2</v>
      </c>
      <c r="B270" s="1">
        <v>5</v>
      </c>
      <c r="C270" s="1" t="s">
        <v>141</v>
      </c>
      <c r="D270" s="6">
        <v>44412</v>
      </c>
      <c r="E270" s="1">
        <v>9</v>
      </c>
      <c r="F270">
        <v>0</v>
      </c>
    </row>
    <row r="271" spans="1:6">
      <c r="A271" s="1">
        <v>2</v>
      </c>
      <c r="B271" s="1">
        <v>5</v>
      </c>
      <c r="C271" s="1" t="s">
        <v>141</v>
      </c>
      <c r="D271" s="6">
        <v>44412</v>
      </c>
      <c r="E271" s="1">
        <v>10</v>
      </c>
      <c r="F271">
        <v>0</v>
      </c>
    </row>
    <row r="272" spans="1:6">
      <c r="A272" s="1">
        <v>1</v>
      </c>
      <c r="B272" s="1">
        <v>2</v>
      </c>
      <c r="C272" s="1" t="s">
        <v>142</v>
      </c>
      <c r="D272" s="9">
        <v>44370</v>
      </c>
      <c r="E272" s="1">
        <v>1</v>
      </c>
      <c r="F272">
        <v>0</v>
      </c>
    </row>
    <row r="273" spans="1:6">
      <c r="A273" s="1">
        <v>1</v>
      </c>
      <c r="B273" s="1">
        <v>2</v>
      </c>
      <c r="C273" s="1" t="s">
        <v>142</v>
      </c>
      <c r="D273" s="9">
        <v>44370</v>
      </c>
      <c r="E273" s="1">
        <v>2</v>
      </c>
      <c r="F273">
        <v>0</v>
      </c>
    </row>
    <row r="274" spans="1:6">
      <c r="A274" s="1">
        <v>1</v>
      </c>
      <c r="B274" s="1">
        <v>2</v>
      </c>
      <c r="C274" s="1" t="s">
        <v>142</v>
      </c>
      <c r="D274" s="9">
        <v>44370</v>
      </c>
      <c r="E274" s="1">
        <v>3</v>
      </c>
      <c r="F274">
        <v>0</v>
      </c>
    </row>
    <row r="275" spans="1:6">
      <c r="A275" s="1">
        <v>1</v>
      </c>
      <c r="B275" s="1">
        <v>2</v>
      </c>
      <c r="C275" s="1" t="s">
        <v>142</v>
      </c>
      <c r="D275" s="9">
        <v>44370</v>
      </c>
      <c r="E275" s="1">
        <v>4</v>
      </c>
      <c r="F275">
        <v>0</v>
      </c>
    </row>
    <row r="276" spans="1:6">
      <c r="A276" s="1">
        <v>1</v>
      </c>
      <c r="B276" s="1">
        <v>2</v>
      </c>
      <c r="C276" s="1" t="s">
        <v>142</v>
      </c>
      <c r="D276" s="9">
        <v>44370</v>
      </c>
      <c r="E276" s="1">
        <v>5</v>
      </c>
      <c r="F276">
        <v>0</v>
      </c>
    </row>
    <row r="277" spans="1:6">
      <c r="A277" s="1">
        <v>1</v>
      </c>
      <c r="B277" s="1">
        <v>2</v>
      </c>
      <c r="C277" s="1" t="s">
        <v>142</v>
      </c>
      <c r="D277" s="9">
        <v>44370</v>
      </c>
      <c r="E277" s="1">
        <v>6</v>
      </c>
      <c r="F277">
        <v>0</v>
      </c>
    </row>
    <row r="278" spans="1:6">
      <c r="A278" s="1">
        <v>1</v>
      </c>
      <c r="B278" s="1">
        <v>2</v>
      </c>
      <c r="C278" s="1" t="s">
        <v>142</v>
      </c>
      <c r="D278" s="9">
        <v>44370</v>
      </c>
      <c r="E278" s="1">
        <v>7</v>
      </c>
      <c r="F278">
        <v>0</v>
      </c>
    </row>
    <row r="279" spans="1:6">
      <c r="A279" s="1">
        <v>1</v>
      </c>
      <c r="B279" s="1">
        <v>2</v>
      </c>
      <c r="C279" s="1" t="s">
        <v>142</v>
      </c>
      <c r="D279" s="9">
        <v>44370</v>
      </c>
      <c r="E279" s="1">
        <v>8</v>
      </c>
      <c r="F279">
        <v>0</v>
      </c>
    </row>
    <row r="280" spans="1:6">
      <c r="A280" s="1">
        <v>1</v>
      </c>
      <c r="B280" s="1">
        <v>2</v>
      </c>
      <c r="C280" s="1" t="s">
        <v>142</v>
      </c>
      <c r="D280" s="9">
        <v>44370</v>
      </c>
      <c r="E280" s="1">
        <v>9</v>
      </c>
      <c r="F280">
        <v>0</v>
      </c>
    </row>
    <row r="281" spans="1:6">
      <c r="A281" s="1">
        <v>1</v>
      </c>
      <c r="B281" s="1">
        <v>2</v>
      </c>
      <c r="C281" s="1" t="s">
        <v>142</v>
      </c>
      <c r="D281" s="9">
        <v>44370</v>
      </c>
      <c r="E281" s="1">
        <v>10</v>
      </c>
      <c r="F281">
        <v>0</v>
      </c>
    </row>
    <row r="282" spans="1:6">
      <c r="A282" s="1">
        <v>1</v>
      </c>
      <c r="B282" s="1">
        <v>2</v>
      </c>
      <c r="C282" s="1" t="s">
        <v>142</v>
      </c>
      <c r="D282" s="6">
        <v>44391</v>
      </c>
      <c r="E282" s="1">
        <v>1</v>
      </c>
      <c r="F282">
        <v>6</v>
      </c>
    </row>
    <row r="283" spans="1:6">
      <c r="A283" s="1">
        <v>1</v>
      </c>
      <c r="B283" s="1">
        <v>2</v>
      </c>
      <c r="C283" s="1" t="s">
        <v>142</v>
      </c>
      <c r="D283" s="6">
        <v>44391</v>
      </c>
      <c r="E283" s="1">
        <v>2</v>
      </c>
      <c r="F283">
        <v>1</v>
      </c>
    </row>
    <row r="284" spans="1:6">
      <c r="A284" s="1">
        <v>1</v>
      </c>
      <c r="B284" s="1">
        <v>2</v>
      </c>
      <c r="C284" s="1" t="s">
        <v>142</v>
      </c>
      <c r="D284" s="6">
        <v>44391</v>
      </c>
      <c r="E284" s="1">
        <v>3</v>
      </c>
      <c r="F284">
        <v>0</v>
      </c>
    </row>
    <row r="285" spans="1:6">
      <c r="A285" s="1">
        <v>1</v>
      </c>
      <c r="B285" s="1">
        <v>2</v>
      </c>
      <c r="C285" s="1" t="s">
        <v>142</v>
      </c>
      <c r="D285" s="6">
        <v>44391</v>
      </c>
      <c r="E285" s="1">
        <v>4</v>
      </c>
      <c r="F285">
        <v>0</v>
      </c>
    </row>
    <row r="286" spans="1:6">
      <c r="A286" s="1">
        <v>1</v>
      </c>
      <c r="B286" s="1">
        <v>2</v>
      </c>
      <c r="C286" s="1" t="s">
        <v>142</v>
      </c>
      <c r="D286" s="6">
        <v>44391</v>
      </c>
      <c r="E286" s="1">
        <v>5</v>
      </c>
      <c r="F286">
        <v>0</v>
      </c>
    </row>
    <row r="287" spans="1:6">
      <c r="A287" s="1">
        <v>1</v>
      </c>
      <c r="B287" s="1">
        <v>2</v>
      </c>
      <c r="C287" s="1" t="s">
        <v>142</v>
      </c>
      <c r="D287" s="6">
        <v>44391</v>
      </c>
      <c r="E287" s="1">
        <v>6</v>
      </c>
      <c r="F287">
        <v>0</v>
      </c>
    </row>
    <row r="288" spans="1:6">
      <c r="A288" s="1">
        <v>1</v>
      </c>
      <c r="B288" s="1">
        <v>2</v>
      </c>
      <c r="C288" s="1" t="s">
        <v>142</v>
      </c>
      <c r="D288" s="6">
        <v>44391</v>
      </c>
      <c r="E288" s="1">
        <v>7</v>
      </c>
      <c r="F288">
        <v>0</v>
      </c>
    </row>
    <row r="289" spans="1:6">
      <c r="A289" s="1">
        <v>1</v>
      </c>
      <c r="B289" s="1">
        <v>2</v>
      </c>
      <c r="C289" s="1" t="s">
        <v>142</v>
      </c>
      <c r="D289" s="6">
        <v>44391</v>
      </c>
      <c r="E289" s="1">
        <v>8</v>
      </c>
      <c r="F289">
        <v>0</v>
      </c>
    </row>
    <row r="290" spans="1:6">
      <c r="A290" s="1">
        <v>1</v>
      </c>
      <c r="B290" s="1">
        <v>2</v>
      </c>
      <c r="C290" s="1" t="s">
        <v>142</v>
      </c>
      <c r="D290" s="6">
        <v>44391</v>
      </c>
      <c r="E290" s="1">
        <v>9</v>
      </c>
      <c r="F290">
        <v>0</v>
      </c>
    </row>
    <row r="291" spans="1:6">
      <c r="A291" s="1">
        <v>1</v>
      </c>
      <c r="B291" s="1">
        <v>2</v>
      </c>
      <c r="C291" s="1" t="s">
        <v>142</v>
      </c>
      <c r="D291" s="6">
        <v>44391</v>
      </c>
      <c r="E291" s="1">
        <v>10</v>
      </c>
      <c r="F291">
        <v>0</v>
      </c>
    </row>
    <row r="292" spans="1:6">
      <c r="A292" s="1">
        <v>1</v>
      </c>
      <c r="B292" s="1">
        <v>2</v>
      </c>
      <c r="C292" s="1" t="s">
        <v>142</v>
      </c>
      <c r="D292" s="6">
        <v>44412</v>
      </c>
      <c r="E292" s="1">
        <v>1</v>
      </c>
      <c r="F292">
        <v>0</v>
      </c>
    </row>
    <row r="293" spans="1:6">
      <c r="A293" s="1">
        <v>1</v>
      </c>
      <c r="B293" s="1">
        <v>2</v>
      </c>
      <c r="C293" s="1" t="s">
        <v>142</v>
      </c>
      <c r="D293" s="6">
        <v>44412</v>
      </c>
      <c r="E293" s="1">
        <v>2</v>
      </c>
      <c r="F293">
        <v>0</v>
      </c>
    </row>
    <row r="294" spans="1:6">
      <c r="A294" s="1">
        <v>1</v>
      </c>
      <c r="B294" s="1">
        <v>2</v>
      </c>
      <c r="C294" s="1" t="s">
        <v>142</v>
      </c>
      <c r="D294" s="6">
        <v>44412</v>
      </c>
      <c r="E294" s="1">
        <v>3</v>
      </c>
      <c r="F294">
        <v>0</v>
      </c>
    </row>
    <row r="295" spans="1:6">
      <c r="A295" s="1">
        <v>1</v>
      </c>
      <c r="B295" s="1">
        <v>2</v>
      </c>
      <c r="C295" s="1" t="s">
        <v>142</v>
      </c>
      <c r="D295" s="6">
        <v>44412</v>
      </c>
      <c r="E295" s="1">
        <v>4</v>
      </c>
      <c r="F295">
        <v>0</v>
      </c>
    </row>
    <row r="296" spans="1:6">
      <c r="A296" s="1">
        <v>1</v>
      </c>
      <c r="B296" s="1">
        <v>2</v>
      </c>
      <c r="C296" s="1" t="s">
        <v>142</v>
      </c>
      <c r="D296" s="6">
        <v>44412</v>
      </c>
      <c r="E296" s="1">
        <v>5</v>
      </c>
      <c r="F296">
        <v>0</v>
      </c>
    </row>
    <row r="297" spans="1:6">
      <c r="A297" s="1">
        <v>1</v>
      </c>
      <c r="B297" s="1">
        <v>2</v>
      </c>
      <c r="C297" s="1" t="s">
        <v>142</v>
      </c>
      <c r="D297" s="6">
        <v>44412</v>
      </c>
      <c r="E297" s="1">
        <v>6</v>
      </c>
      <c r="F297">
        <v>0</v>
      </c>
    </row>
    <row r="298" spans="1:6">
      <c r="A298" s="1">
        <v>1</v>
      </c>
      <c r="B298" s="1">
        <v>2</v>
      </c>
      <c r="C298" s="1" t="s">
        <v>142</v>
      </c>
      <c r="D298" s="6">
        <v>44412</v>
      </c>
      <c r="E298" s="1">
        <v>7</v>
      </c>
      <c r="F298">
        <v>0</v>
      </c>
    </row>
    <row r="299" spans="1:6">
      <c r="A299" s="1">
        <v>1</v>
      </c>
      <c r="B299" s="1">
        <v>2</v>
      </c>
      <c r="C299" s="1" t="s">
        <v>142</v>
      </c>
      <c r="D299" s="6">
        <v>44412</v>
      </c>
      <c r="E299" s="1">
        <v>8</v>
      </c>
      <c r="F299">
        <v>0</v>
      </c>
    </row>
    <row r="300" spans="1:6">
      <c r="A300" s="1">
        <v>1</v>
      </c>
      <c r="B300" s="1">
        <v>2</v>
      </c>
      <c r="C300" s="1" t="s">
        <v>142</v>
      </c>
      <c r="D300" s="6">
        <v>44412</v>
      </c>
      <c r="E300" s="1">
        <v>9</v>
      </c>
      <c r="F300">
        <v>0</v>
      </c>
    </row>
    <row r="301" spans="1:6">
      <c r="A301" s="1">
        <v>1</v>
      </c>
      <c r="B301" s="1">
        <v>2</v>
      </c>
      <c r="C301" s="1" t="s">
        <v>142</v>
      </c>
      <c r="D301" s="6">
        <v>44412</v>
      </c>
      <c r="E301" s="1">
        <v>10</v>
      </c>
      <c r="F301">
        <v>0</v>
      </c>
    </row>
    <row r="302" spans="1:6">
      <c r="A302" s="1">
        <v>2</v>
      </c>
      <c r="B302" s="1">
        <v>2</v>
      </c>
      <c r="C302" s="1" t="s">
        <v>143</v>
      </c>
      <c r="D302" s="9">
        <v>44370</v>
      </c>
      <c r="E302" s="1">
        <v>1</v>
      </c>
      <c r="F302">
        <v>0</v>
      </c>
    </row>
    <row r="303" spans="1:6">
      <c r="A303" s="1">
        <v>2</v>
      </c>
      <c r="B303" s="1">
        <v>2</v>
      </c>
      <c r="C303" s="1" t="s">
        <v>143</v>
      </c>
      <c r="D303" s="9">
        <v>44370</v>
      </c>
      <c r="E303" s="1">
        <v>2</v>
      </c>
      <c r="F303">
        <v>0</v>
      </c>
    </row>
    <row r="304" spans="1:6">
      <c r="A304" s="1">
        <v>2</v>
      </c>
      <c r="B304" s="1">
        <v>2</v>
      </c>
      <c r="C304" s="1" t="s">
        <v>143</v>
      </c>
      <c r="D304" s="9">
        <v>44370</v>
      </c>
      <c r="E304" s="1">
        <v>3</v>
      </c>
      <c r="F304">
        <v>0</v>
      </c>
    </row>
    <row r="305" spans="1:6">
      <c r="A305" s="1">
        <v>2</v>
      </c>
      <c r="B305" s="1">
        <v>2</v>
      </c>
      <c r="C305" s="1" t="s">
        <v>143</v>
      </c>
      <c r="D305" s="9">
        <v>44370</v>
      </c>
      <c r="E305" s="1">
        <v>4</v>
      </c>
      <c r="F305">
        <v>0</v>
      </c>
    </row>
    <row r="306" spans="1:6">
      <c r="A306" s="1">
        <v>2</v>
      </c>
      <c r="B306" s="1">
        <v>2</v>
      </c>
      <c r="C306" s="1" t="s">
        <v>143</v>
      </c>
      <c r="D306" s="9">
        <v>44370</v>
      </c>
      <c r="E306" s="1">
        <v>5</v>
      </c>
      <c r="F306">
        <v>0</v>
      </c>
    </row>
    <row r="307" spans="1:6">
      <c r="A307" s="1">
        <v>2</v>
      </c>
      <c r="B307" s="1">
        <v>2</v>
      </c>
      <c r="C307" s="1" t="s">
        <v>143</v>
      </c>
      <c r="D307" s="9">
        <v>44370</v>
      </c>
      <c r="E307" s="1">
        <v>6</v>
      </c>
      <c r="F307">
        <v>0</v>
      </c>
    </row>
    <row r="308" spans="1:6">
      <c r="A308" s="1">
        <v>2</v>
      </c>
      <c r="B308" s="1">
        <v>2</v>
      </c>
      <c r="C308" s="1" t="s">
        <v>143</v>
      </c>
      <c r="D308" s="9">
        <v>44370</v>
      </c>
      <c r="E308" s="1">
        <v>7</v>
      </c>
      <c r="F308">
        <v>0</v>
      </c>
    </row>
    <row r="309" spans="1:6">
      <c r="A309" s="1">
        <v>2</v>
      </c>
      <c r="B309" s="1">
        <v>2</v>
      </c>
      <c r="C309" s="1" t="s">
        <v>143</v>
      </c>
      <c r="D309" s="9">
        <v>44370</v>
      </c>
      <c r="E309" s="1">
        <v>8</v>
      </c>
      <c r="F309">
        <v>0</v>
      </c>
    </row>
    <row r="310" spans="1:6">
      <c r="A310" s="1">
        <v>2</v>
      </c>
      <c r="B310" s="1">
        <v>2</v>
      </c>
      <c r="C310" s="1" t="s">
        <v>143</v>
      </c>
      <c r="D310" s="9">
        <v>44370</v>
      </c>
      <c r="E310" s="1">
        <v>9</v>
      </c>
      <c r="F310">
        <v>0</v>
      </c>
    </row>
    <row r="311" spans="1:6">
      <c r="A311" s="1">
        <v>2</v>
      </c>
      <c r="B311" s="1">
        <v>2</v>
      </c>
      <c r="C311" s="1" t="s">
        <v>143</v>
      </c>
      <c r="D311" s="9">
        <v>44370</v>
      </c>
      <c r="E311" s="1">
        <v>10</v>
      </c>
      <c r="F311">
        <v>0</v>
      </c>
    </row>
    <row r="312" spans="1:6">
      <c r="A312" s="1">
        <v>2</v>
      </c>
      <c r="B312" s="1">
        <v>2</v>
      </c>
      <c r="C312" s="1" t="s">
        <v>143</v>
      </c>
      <c r="D312" s="6">
        <v>44391</v>
      </c>
      <c r="E312" s="1">
        <v>1</v>
      </c>
      <c r="F312">
        <v>0</v>
      </c>
    </row>
    <row r="313" spans="1:6">
      <c r="A313" s="1">
        <v>2</v>
      </c>
      <c r="B313" s="1">
        <v>2</v>
      </c>
      <c r="C313" s="1" t="s">
        <v>143</v>
      </c>
      <c r="D313" s="6">
        <v>44391</v>
      </c>
      <c r="E313" s="1">
        <v>2</v>
      </c>
      <c r="F313">
        <v>0</v>
      </c>
    </row>
    <row r="314" spans="1:6">
      <c r="A314" s="1">
        <v>2</v>
      </c>
      <c r="B314" s="1">
        <v>2</v>
      </c>
      <c r="C314" s="1" t="s">
        <v>143</v>
      </c>
      <c r="D314" s="6">
        <v>44391</v>
      </c>
      <c r="E314" s="1">
        <v>3</v>
      </c>
      <c r="F314">
        <v>0</v>
      </c>
    </row>
    <row r="315" spans="1:6">
      <c r="A315" s="1">
        <v>2</v>
      </c>
      <c r="B315" s="1">
        <v>2</v>
      </c>
      <c r="C315" s="1" t="s">
        <v>143</v>
      </c>
      <c r="D315" s="6">
        <v>44391</v>
      </c>
      <c r="E315" s="1">
        <v>4</v>
      </c>
      <c r="F315">
        <v>0</v>
      </c>
    </row>
    <row r="316" spans="1:6">
      <c r="A316" s="1">
        <v>2</v>
      </c>
      <c r="B316" s="1">
        <v>2</v>
      </c>
      <c r="C316" s="1" t="s">
        <v>143</v>
      </c>
      <c r="D316" s="6">
        <v>44391</v>
      </c>
      <c r="E316" s="1">
        <v>5</v>
      </c>
      <c r="F316">
        <v>0</v>
      </c>
    </row>
    <row r="317" spans="1:6">
      <c r="A317" s="1">
        <v>2</v>
      </c>
      <c r="B317" s="1">
        <v>2</v>
      </c>
      <c r="C317" s="1" t="s">
        <v>143</v>
      </c>
      <c r="D317" s="6">
        <v>44391</v>
      </c>
      <c r="E317" s="1">
        <v>6</v>
      </c>
      <c r="F317">
        <v>0</v>
      </c>
    </row>
    <row r="318" spans="1:6">
      <c r="A318" s="1">
        <v>2</v>
      </c>
      <c r="B318" s="1">
        <v>2</v>
      </c>
      <c r="C318" s="1" t="s">
        <v>143</v>
      </c>
      <c r="D318" s="6">
        <v>44391</v>
      </c>
      <c r="E318" s="1">
        <v>7</v>
      </c>
      <c r="F318">
        <v>0</v>
      </c>
    </row>
    <row r="319" spans="1:6">
      <c r="A319" s="1">
        <v>2</v>
      </c>
      <c r="B319" s="1">
        <v>2</v>
      </c>
      <c r="C319" s="1" t="s">
        <v>143</v>
      </c>
      <c r="D319" s="6">
        <v>44391</v>
      </c>
      <c r="E319" s="1">
        <v>8</v>
      </c>
      <c r="F319">
        <v>0</v>
      </c>
    </row>
    <row r="320" spans="1:6">
      <c r="A320" s="1">
        <v>2</v>
      </c>
      <c r="B320" s="1">
        <v>2</v>
      </c>
      <c r="C320" s="1" t="s">
        <v>143</v>
      </c>
      <c r="D320" s="6">
        <v>44391</v>
      </c>
      <c r="E320" s="1">
        <v>9</v>
      </c>
      <c r="F320">
        <v>0</v>
      </c>
    </row>
    <row r="321" spans="1:6">
      <c r="A321" s="1">
        <v>2</v>
      </c>
      <c r="B321" s="1">
        <v>2</v>
      </c>
      <c r="C321" s="1" t="s">
        <v>143</v>
      </c>
      <c r="D321" s="6">
        <v>44391</v>
      </c>
      <c r="E321" s="1">
        <v>10</v>
      </c>
      <c r="F321">
        <v>0</v>
      </c>
    </row>
    <row r="322" spans="1:6">
      <c r="A322" s="1">
        <v>2</v>
      </c>
      <c r="B322" s="1">
        <v>2</v>
      </c>
      <c r="C322" s="1" t="s">
        <v>143</v>
      </c>
      <c r="D322" s="6">
        <v>44412</v>
      </c>
      <c r="E322" s="1">
        <v>1</v>
      </c>
      <c r="F322">
        <v>0</v>
      </c>
    </row>
    <row r="323" spans="1:6">
      <c r="A323" s="1">
        <v>2</v>
      </c>
      <c r="B323" s="1">
        <v>2</v>
      </c>
      <c r="C323" s="1" t="s">
        <v>143</v>
      </c>
      <c r="D323" s="6">
        <v>44412</v>
      </c>
      <c r="E323" s="1">
        <v>2</v>
      </c>
      <c r="F323">
        <v>0</v>
      </c>
    </row>
    <row r="324" spans="1:6">
      <c r="A324" s="1">
        <v>2</v>
      </c>
      <c r="B324" s="1">
        <v>2</v>
      </c>
      <c r="C324" s="1" t="s">
        <v>143</v>
      </c>
      <c r="D324" s="6">
        <v>44412</v>
      </c>
      <c r="E324" s="1">
        <v>3</v>
      </c>
      <c r="F324">
        <v>0</v>
      </c>
    </row>
    <row r="325" spans="1:6">
      <c r="A325" s="1">
        <v>2</v>
      </c>
      <c r="B325" s="1">
        <v>2</v>
      </c>
      <c r="C325" s="1" t="s">
        <v>143</v>
      </c>
      <c r="D325" s="6">
        <v>44412</v>
      </c>
      <c r="E325" s="1">
        <v>4</v>
      </c>
      <c r="F325">
        <v>0</v>
      </c>
    </row>
    <row r="326" spans="1:6">
      <c r="A326" s="1">
        <v>2</v>
      </c>
      <c r="B326" s="1">
        <v>2</v>
      </c>
      <c r="C326" s="1" t="s">
        <v>143</v>
      </c>
      <c r="D326" s="6">
        <v>44412</v>
      </c>
      <c r="E326" s="1">
        <v>5</v>
      </c>
      <c r="F326">
        <v>0</v>
      </c>
    </row>
    <row r="327" spans="1:6">
      <c r="A327" s="1">
        <v>2</v>
      </c>
      <c r="B327" s="1">
        <v>2</v>
      </c>
      <c r="C327" s="1" t="s">
        <v>143</v>
      </c>
      <c r="D327" s="6">
        <v>44412</v>
      </c>
      <c r="E327" s="1">
        <v>6</v>
      </c>
      <c r="F327">
        <v>0</v>
      </c>
    </row>
    <row r="328" spans="1:6">
      <c r="A328" s="1">
        <v>2</v>
      </c>
      <c r="B328" s="1">
        <v>2</v>
      </c>
      <c r="C328" s="1" t="s">
        <v>143</v>
      </c>
      <c r="D328" s="6">
        <v>44412</v>
      </c>
      <c r="E328" s="1">
        <v>7</v>
      </c>
      <c r="F328">
        <v>0</v>
      </c>
    </row>
    <row r="329" spans="1:6">
      <c r="A329" s="1">
        <v>2</v>
      </c>
      <c r="B329" s="1">
        <v>2</v>
      </c>
      <c r="C329" s="1" t="s">
        <v>143</v>
      </c>
      <c r="D329" s="6">
        <v>44412</v>
      </c>
      <c r="E329" s="1">
        <v>8</v>
      </c>
      <c r="F329">
        <v>0</v>
      </c>
    </row>
    <row r="330" spans="1:6">
      <c r="A330" s="1">
        <v>2</v>
      </c>
      <c r="B330" s="1">
        <v>2</v>
      </c>
      <c r="C330" s="1" t="s">
        <v>143</v>
      </c>
      <c r="D330" s="6">
        <v>44412</v>
      </c>
      <c r="E330" s="1">
        <v>9</v>
      </c>
      <c r="F330">
        <v>0</v>
      </c>
    </row>
    <row r="331" spans="1:6">
      <c r="A331" s="1">
        <v>2</v>
      </c>
      <c r="B331" s="1">
        <v>2</v>
      </c>
      <c r="C331" s="1" t="s">
        <v>143</v>
      </c>
      <c r="D331" s="6">
        <v>44412</v>
      </c>
      <c r="E331" s="1">
        <v>10</v>
      </c>
      <c r="F331">
        <v>0</v>
      </c>
    </row>
    <row r="332" spans="1:6">
      <c r="A332" s="1">
        <v>2</v>
      </c>
      <c r="B332" s="1">
        <v>4</v>
      </c>
      <c r="C332" t="s">
        <v>144</v>
      </c>
      <c r="D332" s="9">
        <v>44370</v>
      </c>
      <c r="E332" s="1">
        <v>1</v>
      </c>
      <c r="F332">
        <v>0</v>
      </c>
    </row>
    <row r="333" spans="1:6">
      <c r="A333" s="1">
        <v>2</v>
      </c>
      <c r="B333" s="1">
        <v>4</v>
      </c>
      <c r="C333" t="s">
        <v>144</v>
      </c>
      <c r="D333" s="9">
        <v>44370</v>
      </c>
      <c r="E333" s="1">
        <v>2</v>
      </c>
      <c r="F333">
        <v>0</v>
      </c>
    </row>
    <row r="334" spans="1:6">
      <c r="A334" s="1">
        <v>2</v>
      </c>
      <c r="B334" s="1">
        <v>4</v>
      </c>
      <c r="C334" t="s">
        <v>144</v>
      </c>
      <c r="D334" s="9">
        <v>44370</v>
      </c>
      <c r="E334" s="1">
        <v>3</v>
      </c>
      <c r="F334">
        <v>0</v>
      </c>
    </row>
    <row r="335" spans="1:6">
      <c r="A335" s="1">
        <v>2</v>
      </c>
      <c r="B335" s="1">
        <v>4</v>
      </c>
      <c r="C335" t="s">
        <v>144</v>
      </c>
      <c r="D335" s="9">
        <v>44370</v>
      </c>
      <c r="E335" s="1">
        <v>4</v>
      </c>
      <c r="F335">
        <v>0</v>
      </c>
    </row>
    <row r="336" spans="1:6">
      <c r="A336" s="1">
        <v>2</v>
      </c>
      <c r="B336" s="1">
        <v>4</v>
      </c>
      <c r="C336" t="s">
        <v>144</v>
      </c>
      <c r="D336" s="9">
        <v>44370</v>
      </c>
      <c r="E336" s="1">
        <v>5</v>
      </c>
      <c r="F336">
        <v>0</v>
      </c>
    </row>
    <row r="337" spans="1:6">
      <c r="A337" s="1">
        <v>2</v>
      </c>
      <c r="B337" s="1">
        <v>4</v>
      </c>
      <c r="C337" t="s">
        <v>144</v>
      </c>
      <c r="D337" s="9">
        <v>44370</v>
      </c>
      <c r="E337" s="1">
        <v>6</v>
      </c>
      <c r="F337">
        <v>0</v>
      </c>
    </row>
    <row r="338" spans="1:6">
      <c r="A338" s="1">
        <v>2</v>
      </c>
      <c r="B338" s="1">
        <v>4</v>
      </c>
      <c r="C338" t="s">
        <v>144</v>
      </c>
      <c r="D338" s="9">
        <v>44370</v>
      </c>
      <c r="E338" s="1">
        <v>7</v>
      </c>
      <c r="F338">
        <v>0</v>
      </c>
    </row>
    <row r="339" spans="1:6">
      <c r="A339" s="1">
        <v>2</v>
      </c>
      <c r="B339" s="1">
        <v>4</v>
      </c>
      <c r="C339" t="s">
        <v>144</v>
      </c>
      <c r="D339" s="9">
        <v>44370</v>
      </c>
      <c r="E339" s="1">
        <v>8</v>
      </c>
      <c r="F339">
        <v>0</v>
      </c>
    </row>
    <row r="340" spans="1:6">
      <c r="A340" s="1">
        <v>2</v>
      </c>
      <c r="B340" s="1">
        <v>4</v>
      </c>
      <c r="C340" t="s">
        <v>144</v>
      </c>
      <c r="D340" s="9">
        <v>44370</v>
      </c>
      <c r="E340" s="1">
        <v>9</v>
      </c>
      <c r="F340">
        <v>0</v>
      </c>
    </row>
    <row r="341" spans="1:6">
      <c r="A341" s="1">
        <v>2</v>
      </c>
      <c r="B341" s="1">
        <v>4</v>
      </c>
      <c r="C341" t="s">
        <v>144</v>
      </c>
      <c r="D341" s="9">
        <v>44370</v>
      </c>
      <c r="E341" s="1">
        <v>10</v>
      </c>
      <c r="F341">
        <v>0</v>
      </c>
    </row>
    <row r="342" spans="1:6">
      <c r="A342" s="1">
        <v>2</v>
      </c>
      <c r="B342" s="1">
        <v>4</v>
      </c>
      <c r="C342" t="s">
        <v>144</v>
      </c>
      <c r="D342" s="6">
        <v>44391</v>
      </c>
      <c r="E342" s="1">
        <v>1</v>
      </c>
      <c r="F342">
        <v>0</v>
      </c>
    </row>
    <row r="343" spans="1:6">
      <c r="A343" s="1">
        <v>2</v>
      </c>
      <c r="B343" s="1">
        <v>4</v>
      </c>
      <c r="C343" t="s">
        <v>144</v>
      </c>
      <c r="D343" s="6">
        <v>44391</v>
      </c>
      <c r="E343" s="1">
        <v>2</v>
      </c>
      <c r="F343">
        <v>0</v>
      </c>
    </row>
    <row r="344" spans="1:6">
      <c r="A344" s="1">
        <v>2</v>
      </c>
      <c r="B344" s="1">
        <v>4</v>
      </c>
      <c r="C344" t="s">
        <v>144</v>
      </c>
      <c r="D344" s="6">
        <v>44391</v>
      </c>
      <c r="E344" s="1">
        <v>3</v>
      </c>
      <c r="F344">
        <v>0</v>
      </c>
    </row>
    <row r="345" spans="1:6">
      <c r="A345" s="1">
        <v>2</v>
      </c>
      <c r="B345" s="1">
        <v>4</v>
      </c>
      <c r="C345" t="s">
        <v>144</v>
      </c>
      <c r="D345" s="6">
        <v>44391</v>
      </c>
      <c r="E345" s="1">
        <v>4</v>
      </c>
      <c r="F345">
        <v>0</v>
      </c>
    </row>
    <row r="346" spans="1:6">
      <c r="A346" s="1">
        <v>2</v>
      </c>
      <c r="B346" s="1">
        <v>4</v>
      </c>
      <c r="C346" t="s">
        <v>144</v>
      </c>
      <c r="D346" s="6">
        <v>44391</v>
      </c>
      <c r="E346" s="1">
        <v>5</v>
      </c>
      <c r="F346">
        <v>0</v>
      </c>
    </row>
    <row r="347" spans="1:6">
      <c r="A347" s="1">
        <v>2</v>
      </c>
      <c r="B347" s="1">
        <v>4</v>
      </c>
      <c r="C347" t="s">
        <v>144</v>
      </c>
      <c r="D347" s="6">
        <v>44391</v>
      </c>
      <c r="E347" s="1">
        <v>6</v>
      </c>
      <c r="F347">
        <v>0</v>
      </c>
    </row>
    <row r="348" spans="1:6">
      <c r="A348" s="1">
        <v>2</v>
      </c>
      <c r="B348" s="1">
        <v>4</v>
      </c>
      <c r="C348" t="s">
        <v>144</v>
      </c>
      <c r="D348" s="6">
        <v>44391</v>
      </c>
      <c r="E348" s="1">
        <v>7</v>
      </c>
      <c r="F348">
        <v>0</v>
      </c>
    </row>
    <row r="349" spans="1:6">
      <c r="A349" s="1">
        <v>2</v>
      </c>
      <c r="B349" s="1">
        <v>4</v>
      </c>
      <c r="C349" t="s">
        <v>144</v>
      </c>
      <c r="D349" s="6">
        <v>44391</v>
      </c>
      <c r="E349" s="1">
        <v>8</v>
      </c>
      <c r="F349">
        <v>0</v>
      </c>
    </row>
    <row r="350" spans="1:6">
      <c r="A350" s="1">
        <v>2</v>
      </c>
      <c r="B350" s="1">
        <v>4</v>
      </c>
      <c r="C350" t="s">
        <v>144</v>
      </c>
      <c r="D350" s="6">
        <v>44391</v>
      </c>
      <c r="E350" s="1">
        <v>9</v>
      </c>
      <c r="F350">
        <v>0</v>
      </c>
    </row>
    <row r="351" spans="1:6">
      <c r="A351" s="1">
        <v>2</v>
      </c>
      <c r="B351" s="1">
        <v>4</v>
      </c>
      <c r="C351" t="s">
        <v>144</v>
      </c>
      <c r="D351" s="6">
        <v>44391</v>
      </c>
      <c r="E351" s="1">
        <v>10</v>
      </c>
      <c r="F351">
        <v>0</v>
      </c>
    </row>
    <row r="352" spans="1:6">
      <c r="A352" s="1">
        <v>2</v>
      </c>
      <c r="B352" s="1">
        <v>4</v>
      </c>
      <c r="C352" t="s">
        <v>144</v>
      </c>
      <c r="D352" s="6">
        <v>44412</v>
      </c>
      <c r="E352" s="1">
        <v>1</v>
      </c>
      <c r="F352">
        <v>5</v>
      </c>
    </row>
    <row r="353" spans="1:6">
      <c r="A353" s="1">
        <v>2</v>
      </c>
      <c r="B353" s="1">
        <v>4</v>
      </c>
      <c r="C353" t="s">
        <v>144</v>
      </c>
      <c r="D353" s="6">
        <v>44412</v>
      </c>
      <c r="E353" s="1">
        <v>2</v>
      </c>
      <c r="F353">
        <v>3</v>
      </c>
    </row>
    <row r="354" spans="1:6">
      <c r="A354" s="1">
        <v>2</v>
      </c>
      <c r="B354" s="1">
        <v>4</v>
      </c>
      <c r="C354" t="s">
        <v>144</v>
      </c>
      <c r="D354" s="6">
        <v>44412</v>
      </c>
      <c r="E354" s="1">
        <v>3</v>
      </c>
      <c r="F354">
        <v>4</v>
      </c>
    </row>
    <row r="355" spans="1:6">
      <c r="A355" s="1">
        <v>2</v>
      </c>
      <c r="B355" s="1">
        <v>4</v>
      </c>
      <c r="C355" t="s">
        <v>144</v>
      </c>
      <c r="D355" s="6">
        <v>44412</v>
      </c>
      <c r="E355" s="1">
        <v>4</v>
      </c>
      <c r="F355">
        <v>0</v>
      </c>
    </row>
    <row r="356" spans="1:6">
      <c r="A356" s="1">
        <v>2</v>
      </c>
      <c r="B356" s="1">
        <v>4</v>
      </c>
      <c r="C356" t="s">
        <v>144</v>
      </c>
      <c r="D356" s="6">
        <v>44412</v>
      </c>
      <c r="E356" s="1">
        <v>5</v>
      </c>
      <c r="F356">
        <v>0</v>
      </c>
    </row>
    <row r="357" spans="1:6">
      <c r="A357" s="1">
        <v>2</v>
      </c>
      <c r="B357" s="1">
        <v>4</v>
      </c>
      <c r="C357" t="s">
        <v>144</v>
      </c>
      <c r="D357" s="6">
        <v>44412</v>
      </c>
      <c r="E357" s="1">
        <v>6</v>
      </c>
      <c r="F357">
        <v>0</v>
      </c>
    </row>
    <row r="358" spans="1:6">
      <c r="A358" s="1">
        <v>2</v>
      </c>
      <c r="B358" s="1">
        <v>4</v>
      </c>
      <c r="C358" t="s">
        <v>144</v>
      </c>
      <c r="D358" s="6">
        <v>44412</v>
      </c>
      <c r="E358" s="1">
        <v>7</v>
      </c>
      <c r="F358">
        <v>0</v>
      </c>
    </row>
    <row r="359" spans="1:6">
      <c r="A359" s="1">
        <v>2</v>
      </c>
      <c r="B359" s="1">
        <v>4</v>
      </c>
      <c r="C359" t="s">
        <v>144</v>
      </c>
      <c r="D359" s="6">
        <v>44412</v>
      </c>
      <c r="E359" s="1">
        <v>8</v>
      </c>
      <c r="F359">
        <v>0</v>
      </c>
    </row>
    <row r="360" spans="1:6">
      <c r="A360" s="1">
        <v>2</v>
      </c>
      <c r="B360" s="1">
        <v>4</v>
      </c>
      <c r="C360" t="s">
        <v>144</v>
      </c>
      <c r="D360" s="6">
        <v>44412</v>
      </c>
      <c r="E360" s="1">
        <v>9</v>
      </c>
      <c r="F360">
        <v>0</v>
      </c>
    </row>
    <row r="361" spans="1:6">
      <c r="A361" s="1">
        <v>2</v>
      </c>
      <c r="B361" s="1">
        <v>4</v>
      </c>
      <c r="C361" t="s">
        <v>144</v>
      </c>
      <c r="D361" s="6">
        <v>44412</v>
      </c>
      <c r="E361" s="1">
        <v>10</v>
      </c>
      <c r="F361">
        <v>0</v>
      </c>
    </row>
    <row r="362" spans="1:6">
      <c r="A362" s="1">
        <v>1</v>
      </c>
      <c r="B362" s="1">
        <v>4</v>
      </c>
      <c r="C362" t="s">
        <v>145</v>
      </c>
      <c r="D362" s="9">
        <v>44370</v>
      </c>
      <c r="E362" s="1">
        <v>1</v>
      </c>
      <c r="F362">
        <v>0</v>
      </c>
    </row>
    <row r="363" spans="1:6">
      <c r="A363" s="1">
        <v>1</v>
      </c>
      <c r="B363" s="1">
        <v>4</v>
      </c>
      <c r="C363" t="s">
        <v>145</v>
      </c>
      <c r="D363" s="9">
        <v>44370</v>
      </c>
      <c r="E363" s="1">
        <v>2</v>
      </c>
      <c r="F363">
        <v>0</v>
      </c>
    </row>
    <row r="364" spans="1:6">
      <c r="A364" s="1">
        <v>1</v>
      </c>
      <c r="B364" s="1">
        <v>4</v>
      </c>
      <c r="C364" t="s">
        <v>145</v>
      </c>
      <c r="D364" s="9">
        <v>44370</v>
      </c>
      <c r="E364" s="1">
        <v>3</v>
      </c>
      <c r="F364">
        <v>0</v>
      </c>
    </row>
    <row r="365" spans="1:6">
      <c r="A365" s="1">
        <v>1</v>
      </c>
      <c r="B365" s="1">
        <v>4</v>
      </c>
      <c r="C365" t="s">
        <v>145</v>
      </c>
      <c r="D365" s="9">
        <v>44370</v>
      </c>
      <c r="E365" s="1">
        <v>4</v>
      </c>
      <c r="F365">
        <v>0</v>
      </c>
    </row>
    <row r="366" spans="1:6">
      <c r="A366" s="1">
        <v>1</v>
      </c>
      <c r="B366" s="1">
        <v>4</v>
      </c>
      <c r="C366" t="s">
        <v>145</v>
      </c>
      <c r="D366" s="9">
        <v>44370</v>
      </c>
      <c r="E366" s="1">
        <v>5</v>
      </c>
      <c r="F366">
        <v>0</v>
      </c>
    </row>
    <row r="367" spans="1:6">
      <c r="A367" s="1">
        <v>1</v>
      </c>
      <c r="B367" s="1">
        <v>4</v>
      </c>
      <c r="C367" t="s">
        <v>145</v>
      </c>
      <c r="D367" s="9">
        <v>44370</v>
      </c>
      <c r="E367" s="1">
        <v>6</v>
      </c>
      <c r="F367">
        <v>0</v>
      </c>
    </row>
    <row r="368" spans="1:6">
      <c r="A368" s="1">
        <v>1</v>
      </c>
      <c r="B368" s="1">
        <v>4</v>
      </c>
      <c r="C368" t="s">
        <v>145</v>
      </c>
      <c r="D368" s="9">
        <v>44370</v>
      </c>
      <c r="E368" s="1">
        <v>7</v>
      </c>
      <c r="F368">
        <v>0</v>
      </c>
    </row>
    <row r="369" spans="1:6">
      <c r="A369" s="1">
        <v>1</v>
      </c>
      <c r="B369" s="1">
        <v>4</v>
      </c>
      <c r="C369" t="s">
        <v>145</v>
      </c>
      <c r="D369" s="9">
        <v>44370</v>
      </c>
      <c r="E369" s="1">
        <v>8</v>
      </c>
      <c r="F369">
        <v>0</v>
      </c>
    </row>
    <row r="370" spans="1:6">
      <c r="A370" s="1">
        <v>1</v>
      </c>
      <c r="B370" s="1">
        <v>4</v>
      </c>
      <c r="C370" t="s">
        <v>145</v>
      </c>
      <c r="D370" s="9">
        <v>44370</v>
      </c>
      <c r="E370" s="1">
        <v>9</v>
      </c>
      <c r="F370">
        <v>0</v>
      </c>
    </row>
    <row r="371" spans="1:6">
      <c r="A371" s="1">
        <v>1</v>
      </c>
      <c r="B371" s="1">
        <v>4</v>
      </c>
      <c r="C371" t="s">
        <v>145</v>
      </c>
      <c r="D371" s="9">
        <v>44370</v>
      </c>
      <c r="E371" s="1">
        <v>10</v>
      </c>
      <c r="F371">
        <v>0</v>
      </c>
    </row>
    <row r="372" spans="1:6">
      <c r="A372" s="1">
        <v>1</v>
      </c>
      <c r="B372" s="1">
        <v>4</v>
      </c>
      <c r="C372" t="s">
        <v>145</v>
      </c>
      <c r="D372" s="6">
        <v>44391</v>
      </c>
      <c r="E372" s="1">
        <v>1</v>
      </c>
      <c r="F372">
        <v>1</v>
      </c>
    </row>
    <row r="373" spans="1:6">
      <c r="A373" s="1">
        <v>1</v>
      </c>
      <c r="B373" s="1">
        <v>4</v>
      </c>
      <c r="C373" t="s">
        <v>145</v>
      </c>
      <c r="D373" s="6">
        <v>44391</v>
      </c>
      <c r="E373" s="1">
        <v>2</v>
      </c>
      <c r="F373">
        <v>2</v>
      </c>
    </row>
    <row r="374" spans="1:6">
      <c r="A374" s="1">
        <v>1</v>
      </c>
      <c r="B374" s="1">
        <v>4</v>
      </c>
      <c r="C374" t="s">
        <v>145</v>
      </c>
      <c r="D374" s="6">
        <v>44391</v>
      </c>
      <c r="E374" s="1">
        <v>3</v>
      </c>
      <c r="F374">
        <v>10</v>
      </c>
    </row>
    <row r="375" spans="1:6">
      <c r="A375" s="1">
        <v>1</v>
      </c>
      <c r="B375" s="1">
        <v>4</v>
      </c>
      <c r="C375" t="s">
        <v>145</v>
      </c>
      <c r="D375" s="6">
        <v>44391</v>
      </c>
      <c r="E375" s="1">
        <v>4</v>
      </c>
      <c r="F375">
        <v>0</v>
      </c>
    </row>
    <row r="376" spans="1:6">
      <c r="A376" s="1">
        <v>1</v>
      </c>
      <c r="B376" s="1">
        <v>4</v>
      </c>
      <c r="C376" t="s">
        <v>145</v>
      </c>
      <c r="D376" s="6">
        <v>44391</v>
      </c>
      <c r="E376" s="1">
        <v>5</v>
      </c>
      <c r="F376">
        <v>0</v>
      </c>
    </row>
    <row r="377" spans="1:6">
      <c r="A377" s="1">
        <v>1</v>
      </c>
      <c r="B377" s="1">
        <v>4</v>
      </c>
      <c r="C377" t="s">
        <v>145</v>
      </c>
      <c r="D377" s="6">
        <v>44391</v>
      </c>
      <c r="E377" s="1">
        <v>6</v>
      </c>
      <c r="F377">
        <v>0</v>
      </c>
    </row>
    <row r="378" spans="1:6">
      <c r="A378" s="1">
        <v>1</v>
      </c>
      <c r="B378" s="1">
        <v>4</v>
      </c>
      <c r="C378" t="s">
        <v>145</v>
      </c>
      <c r="D378" s="6">
        <v>44391</v>
      </c>
      <c r="E378" s="1">
        <v>7</v>
      </c>
      <c r="F378">
        <v>0</v>
      </c>
    </row>
    <row r="379" spans="1:6">
      <c r="A379" s="1">
        <v>1</v>
      </c>
      <c r="B379" s="1">
        <v>4</v>
      </c>
      <c r="C379" t="s">
        <v>145</v>
      </c>
      <c r="D379" s="6">
        <v>44391</v>
      </c>
      <c r="E379" s="1">
        <v>8</v>
      </c>
      <c r="F379">
        <v>0</v>
      </c>
    </row>
    <row r="380" spans="1:6">
      <c r="A380" s="1">
        <v>1</v>
      </c>
      <c r="B380" s="1">
        <v>4</v>
      </c>
      <c r="C380" t="s">
        <v>145</v>
      </c>
      <c r="D380" s="6">
        <v>44391</v>
      </c>
      <c r="E380" s="1">
        <v>9</v>
      </c>
      <c r="F380">
        <v>0</v>
      </c>
    </row>
    <row r="381" spans="1:6">
      <c r="A381" s="1">
        <v>1</v>
      </c>
      <c r="B381" s="1">
        <v>4</v>
      </c>
      <c r="C381" t="s">
        <v>145</v>
      </c>
      <c r="D381" s="6">
        <v>44391</v>
      </c>
      <c r="E381" s="1">
        <v>10</v>
      </c>
      <c r="F381">
        <v>0</v>
      </c>
    </row>
    <row r="382" spans="1:6">
      <c r="A382" s="1">
        <v>1</v>
      </c>
      <c r="B382" s="1">
        <v>4</v>
      </c>
      <c r="C382" t="s">
        <v>145</v>
      </c>
      <c r="D382" s="6">
        <v>44412</v>
      </c>
      <c r="E382" s="1">
        <v>1</v>
      </c>
      <c r="F382">
        <v>0</v>
      </c>
    </row>
    <row r="383" spans="1:6">
      <c r="A383" s="1">
        <v>1</v>
      </c>
      <c r="B383" s="1">
        <v>4</v>
      </c>
      <c r="C383" t="s">
        <v>145</v>
      </c>
      <c r="D383" s="6">
        <v>44412</v>
      </c>
      <c r="E383" s="1">
        <v>2</v>
      </c>
      <c r="F383">
        <v>0</v>
      </c>
    </row>
    <row r="384" spans="1:6">
      <c r="A384" s="1">
        <v>1</v>
      </c>
      <c r="B384" s="1">
        <v>4</v>
      </c>
      <c r="C384" t="s">
        <v>145</v>
      </c>
      <c r="D384" s="6">
        <v>44412</v>
      </c>
      <c r="E384" s="1">
        <v>3</v>
      </c>
      <c r="F384">
        <v>0</v>
      </c>
    </row>
    <row r="385" spans="1:6">
      <c r="A385" s="1">
        <v>1</v>
      </c>
      <c r="B385" s="1">
        <v>4</v>
      </c>
      <c r="C385" t="s">
        <v>145</v>
      </c>
      <c r="D385" s="6">
        <v>44412</v>
      </c>
      <c r="E385" s="1">
        <v>4</v>
      </c>
      <c r="F385">
        <v>0</v>
      </c>
    </row>
    <row r="386" spans="1:6">
      <c r="A386" s="1">
        <v>1</v>
      </c>
      <c r="B386" s="1">
        <v>4</v>
      </c>
      <c r="C386" t="s">
        <v>145</v>
      </c>
      <c r="D386" s="6">
        <v>44412</v>
      </c>
      <c r="E386" s="1">
        <v>5</v>
      </c>
      <c r="F386">
        <v>0</v>
      </c>
    </row>
    <row r="387" spans="1:6">
      <c r="A387" s="1">
        <v>1</v>
      </c>
      <c r="B387" s="1">
        <v>4</v>
      </c>
      <c r="C387" t="s">
        <v>145</v>
      </c>
      <c r="D387" s="6">
        <v>44412</v>
      </c>
      <c r="E387" s="1">
        <v>6</v>
      </c>
      <c r="F387">
        <v>0</v>
      </c>
    </row>
    <row r="388" spans="1:6">
      <c r="A388" s="1">
        <v>1</v>
      </c>
      <c r="B388" s="1">
        <v>4</v>
      </c>
      <c r="C388" t="s">
        <v>145</v>
      </c>
      <c r="D388" s="6">
        <v>44412</v>
      </c>
      <c r="E388" s="1">
        <v>7</v>
      </c>
      <c r="F388">
        <v>0</v>
      </c>
    </row>
    <row r="389" spans="1:6">
      <c r="A389" s="1">
        <v>1</v>
      </c>
      <c r="B389" s="1">
        <v>4</v>
      </c>
      <c r="C389" t="s">
        <v>145</v>
      </c>
      <c r="D389" s="6">
        <v>44412</v>
      </c>
      <c r="E389" s="1">
        <v>8</v>
      </c>
      <c r="F389">
        <v>0</v>
      </c>
    </row>
    <row r="390" spans="1:6">
      <c r="A390" s="1">
        <v>1</v>
      </c>
      <c r="B390" s="1">
        <v>4</v>
      </c>
      <c r="C390" t="s">
        <v>145</v>
      </c>
      <c r="D390" s="6">
        <v>44412</v>
      </c>
      <c r="E390" s="1">
        <v>9</v>
      </c>
      <c r="F390">
        <v>0</v>
      </c>
    </row>
    <row r="391" spans="1:6">
      <c r="A391" s="1">
        <v>1</v>
      </c>
      <c r="B391" s="1">
        <v>4</v>
      </c>
      <c r="C391" t="s">
        <v>145</v>
      </c>
      <c r="D391" s="6">
        <v>44412</v>
      </c>
      <c r="E391" s="1">
        <v>10</v>
      </c>
      <c r="F391">
        <v>0</v>
      </c>
    </row>
    <row r="392" spans="1:6">
      <c r="A392" s="1">
        <v>3</v>
      </c>
      <c r="B392" s="1">
        <v>4</v>
      </c>
      <c r="C392" t="s">
        <v>146</v>
      </c>
      <c r="D392" s="9">
        <v>44370</v>
      </c>
      <c r="E392" s="1">
        <v>1</v>
      </c>
      <c r="F392">
        <v>0</v>
      </c>
    </row>
    <row r="393" spans="1:6">
      <c r="A393" s="1">
        <v>3</v>
      </c>
      <c r="B393" s="1">
        <v>4</v>
      </c>
      <c r="C393" t="s">
        <v>146</v>
      </c>
      <c r="D393" s="9">
        <v>44370</v>
      </c>
      <c r="E393" s="1">
        <v>2</v>
      </c>
      <c r="F393">
        <v>0</v>
      </c>
    </row>
    <row r="394" spans="1:6">
      <c r="A394" s="1">
        <v>3</v>
      </c>
      <c r="B394" s="1">
        <v>4</v>
      </c>
      <c r="C394" t="s">
        <v>146</v>
      </c>
      <c r="D394" s="9">
        <v>44370</v>
      </c>
      <c r="E394" s="1">
        <v>3</v>
      </c>
      <c r="F394">
        <v>0</v>
      </c>
    </row>
    <row r="395" spans="1:6">
      <c r="A395" s="1">
        <v>3</v>
      </c>
      <c r="B395" s="1">
        <v>4</v>
      </c>
      <c r="C395" t="s">
        <v>146</v>
      </c>
      <c r="D395" s="9">
        <v>44370</v>
      </c>
      <c r="E395" s="1">
        <v>4</v>
      </c>
      <c r="F395">
        <v>0</v>
      </c>
    </row>
    <row r="396" spans="1:6">
      <c r="A396" s="1">
        <v>3</v>
      </c>
      <c r="B396" s="1">
        <v>4</v>
      </c>
      <c r="C396" t="s">
        <v>146</v>
      </c>
      <c r="D396" s="9">
        <v>44370</v>
      </c>
      <c r="E396" s="1">
        <v>5</v>
      </c>
      <c r="F396">
        <v>0</v>
      </c>
    </row>
    <row r="397" spans="1:6">
      <c r="A397" s="1">
        <v>3</v>
      </c>
      <c r="B397" s="1">
        <v>4</v>
      </c>
      <c r="C397" t="s">
        <v>146</v>
      </c>
      <c r="D397" s="9">
        <v>44370</v>
      </c>
      <c r="E397" s="1">
        <v>6</v>
      </c>
      <c r="F397">
        <v>0</v>
      </c>
    </row>
    <row r="398" spans="1:6">
      <c r="A398" s="1">
        <v>3</v>
      </c>
      <c r="B398" s="1">
        <v>4</v>
      </c>
      <c r="C398" t="s">
        <v>146</v>
      </c>
      <c r="D398" s="9">
        <v>44370</v>
      </c>
      <c r="E398" s="1">
        <v>7</v>
      </c>
      <c r="F398">
        <v>0</v>
      </c>
    </row>
    <row r="399" spans="1:6">
      <c r="A399" s="1">
        <v>3</v>
      </c>
      <c r="B399" s="1">
        <v>4</v>
      </c>
      <c r="C399" t="s">
        <v>146</v>
      </c>
      <c r="D399" s="9">
        <v>44370</v>
      </c>
      <c r="E399" s="1">
        <v>8</v>
      </c>
      <c r="F399">
        <v>0</v>
      </c>
    </row>
    <row r="400" spans="1:6">
      <c r="A400" s="1">
        <v>3</v>
      </c>
      <c r="B400" s="1">
        <v>4</v>
      </c>
      <c r="C400" t="s">
        <v>146</v>
      </c>
      <c r="D400" s="9">
        <v>44370</v>
      </c>
      <c r="E400" s="1">
        <v>9</v>
      </c>
      <c r="F400">
        <v>0</v>
      </c>
    </row>
    <row r="401" spans="1:6">
      <c r="A401" s="1">
        <v>3</v>
      </c>
      <c r="B401" s="1">
        <v>4</v>
      </c>
      <c r="C401" t="s">
        <v>146</v>
      </c>
      <c r="D401" s="9">
        <v>44370</v>
      </c>
      <c r="E401" s="1">
        <v>10</v>
      </c>
      <c r="F401">
        <v>0</v>
      </c>
    </row>
    <row r="402" spans="1:6">
      <c r="A402" s="1">
        <v>3</v>
      </c>
      <c r="B402" s="1">
        <v>4</v>
      </c>
      <c r="C402" t="s">
        <v>146</v>
      </c>
      <c r="D402" s="6">
        <v>44391</v>
      </c>
      <c r="E402" s="1">
        <v>1</v>
      </c>
      <c r="F402">
        <v>1</v>
      </c>
    </row>
    <row r="403" spans="1:6">
      <c r="A403" s="1">
        <v>3</v>
      </c>
      <c r="B403" s="1">
        <v>4</v>
      </c>
      <c r="C403" t="s">
        <v>146</v>
      </c>
      <c r="D403" s="6">
        <v>44391</v>
      </c>
      <c r="E403" s="1">
        <v>2</v>
      </c>
      <c r="F403">
        <v>0</v>
      </c>
    </row>
    <row r="404" spans="1:6">
      <c r="A404" s="1">
        <v>3</v>
      </c>
      <c r="B404" s="1">
        <v>4</v>
      </c>
      <c r="C404" t="s">
        <v>146</v>
      </c>
      <c r="D404" s="6">
        <v>44391</v>
      </c>
      <c r="E404" s="1">
        <v>3</v>
      </c>
      <c r="F404">
        <v>0</v>
      </c>
    </row>
    <row r="405" spans="1:6">
      <c r="A405" s="1">
        <v>3</v>
      </c>
      <c r="B405" s="1">
        <v>4</v>
      </c>
      <c r="C405" t="s">
        <v>146</v>
      </c>
      <c r="D405" s="6">
        <v>44391</v>
      </c>
      <c r="E405" s="1">
        <v>4</v>
      </c>
      <c r="F405">
        <v>0</v>
      </c>
    </row>
    <row r="406" spans="1:6">
      <c r="A406" s="1">
        <v>3</v>
      </c>
      <c r="B406" s="1">
        <v>4</v>
      </c>
      <c r="C406" t="s">
        <v>146</v>
      </c>
      <c r="D406" s="6">
        <v>44391</v>
      </c>
      <c r="E406" s="1">
        <v>5</v>
      </c>
      <c r="F406">
        <v>0</v>
      </c>
    </row>
    <row r="407" spans="1:6">
      <c r="A407" s="1">
        <v>3</v>
      </c>
      <c r="B407" s="1">
        <v>4</v>
      </c>
      <c r="C407" t="s">
        <v>146</v>
      </c>
      <c r="D407" s="6">
        <v>44391</v>
      </c>
      <c r="E407" s="1">
        <v>6</v>
      </c>
      <c r="F407">
        <v>0</v>
      </c>
    </row>
    <row r="408" spans="1:6">
      <c r="A408" s="1">
        <v>3</v>
      </c>
      <c r="B408" s="1">
        <v>4</v>
      </c>
      <c r="C408" t="s">
        <v>146</v>
      </c>
      <c r="D408" s="6">
        <v>44391</v>
      </c>
      <c r="E408" s="1">
        <v>7</v>
      </c>
      <c r="F408">
        <v>0</v>
      </c>
    </row>
    <row r="409" spans="1:6">
      <c r="A409" s="1">
        <v>3</v>
      </c>
      <c r="B409" s="1">
        <v>4</v>
      </c>
      <c r="C409" t="s">
        <v>146</v>
      </c>
      <c r="D409" s="6">
        <v>44391</v>
      </c>
      <c r="E409" s="1">
        <v>8</v>
      </c>
      <c r="F409">
        <v>0</v>
      </c>
    </row>
    <row r="410" spans="1:6">
      <c r="A410" s="1">
        <v>3</v>
      </c>
      <c r="B410" s="1">
        <v>4</v>
      </c>
      <c r="C410" t="s">
        <v>146</v>
      </c>
      <c r="D410" s="6">
        <v>44391</v>
      </c>
      <c r="E410" s="1">
        <v>9</v>
      </c>
      <c r="F410">
        <v>0</v>
      </c>
    </row>
    <row r="411" spans="1:6">
      <c r="A411" s="1">
        <v>3</v>
      </c>
      <c r="B411" s="1">
        <v>4</v>
      </c>
      <c r="C411" t="s">
        <v>146</v>
      </c>
      <c r="D411" s="6">
        <v>44391</v>
      </c>
      <c r="E411" s="1">
        <v>10</v>
      </c>
      <c r="F411">
        <v>0</v>
      </c>
    </row>
    <row r="412" spans="1:6">
      <c r="A412" s="1">
        <v>3</v>
      </c>
      <c r="B412" s="1">
        <v>4</v>
      </c>
      <c r="C412" t="s">
        <v>146</v>
      </c>
      <c r="D412" s="6">
        <v>44412</v>
      </c>
      <c r="E412" s="1">
        <v>1</v>
      </c>
      <c r="F412">
        <v>3</v>
      </c>
    </row>
    <row r="413" spans="1:6">
      <c r="A413" s="1">
        <v>3</v>
      </c>
      <c r="B413" s="1">
        <v>4</v>
      </c>
      <c r="C413" t="s">
        <v>146</v>
      </c>
      <c r="D413" s="6">
        <v>44412</v>
      </c>
      <c r="E413" s="1">
        <v>2</v>
      </c>
      <c r="F413">
        <v>2</v>
      </c>
    </row>
    <row r="414" spans="1:6">
      <c r="A414" s="1">
        <v>3</v>
      </c>
      <c r="B414" s="1">
        <v>4</v>
      </c>
      <c r="C414" t="s">
        <v>146</v>
      </c>
      <c r="D414" s="6">
        <v>44412</v>
      </c>
      <c r="E414" s="1">
        <v>3</v>
      </c>
      <c r="F414">
        <v>0</v>
      </c>
    </row>
    <row r="415" spans="1:6">
      <c r="A415" s="1">
        <v>3</v>
      </c>
      <c r="B415" s="1">
        <v>4</v>
      </c>
      <c r="C415" t="s">
        <v>146</v>
      </c>
      <c r="D415" s="6">
        <v>44412</v>
      </c>
      <c r="E415" s="1">
        <v>4</v>
      </c>
      <c r="F415">
        <v>0</v>
      </c>
    </row>
    <row r="416" spans="1:6">
      <c r="A416" s="1">
        <v>3</v>
      </c>
      <c r="B416" s="1">
        <v>4</v>
      </c>
      <c r="C416" t="s">
        <v>146</v>
      </c>
      <c r="D416" s="6">
        <v>44412</v>
      </c>
      <c r="E416" s="1">
        <v>5</v>
      </c>
      <c r="F416">
        <v>0</v>
      </c>
    </row>
    <row r="417" spans="1:6">
      <c r="A417" s="1">
        <v>3</v>
      </c>
      <c r="B417" s="1">
        <v>4</v>
      </c>
      <c r="C417" t="s">
        <v>146</v>
      </c>
      <c r="D417" s="6">
        <v>44412</v>
      </c>
      <c r="E417" s="1">
        <v>6</v>
      </c>
      <c r="F417">
        <v>0</v>
      </c>
    </row>
    <row r="418" spans="1:6">
      <c r="A418" s="1">
        <v>3</v>
      </c>
      <c r="B418" s="1">
        <v>4</v>
      </c>
      <c r="C418" t="s">
        <v>146</v>
      </c>
      <c r="D418" s="6">
        <v>44412</v>
      </c>
      <c r="E418" s="1">
        <v>7</v>
      </c>
      <c r="F418">
        <v>0</v>
      </c>
    </row>
    <row r="419" spans="1:6">
      <c r="A419" s="1">
        <v>3</v>
      </c>
      <c r="B419" s="1">
        <v>4</v>
      </c>
      <c r="C419" t="s">
        <v>146</v>
      </c>
      <c r="D419" s="6">
        <v>44412</v>
      </c>
      <c r="E419" s="1">
        <v>8</v>
      </c>
      <c r="F419">
        <v>0</v>
      </c>
    </row>
    <row r="420" spans="1:6">
      <c r="A420" s="1">
        <v>3</v>
      </c>
      <c r="B420" s="1">
        <v>4</v>
      </c>
      <c r="C420" t="s">
        <v>146</v>
      </c>
      <c r="D420" s="6">
        <v>44412</v>
      </c>
      <c r="E420" s="1">
        <v>9</v>
      </c>
      <c r="F420">
        <v>0</v>
      </c>
    </row>
    <row r="421" spans="1:6">
      <c r="A421" s="1">
        <v>3</v>
      </c>
      <c r="B421" s="1">
        <v>4</v>
      </c>
      <c r="C421" t="s">
        <v>146</v>
      </c>
      <c r="D421" s="6">
        <v>44412</v>
      </c>
      <c r="E421" s="1">
        <v>10</v>
      </c>
      <c r="F421">
        <v>0</v>
      </c>
    </row>
    <row r="422" spans="1:6">
      <c r="A422" s="1">
        <v>3</v>
      </c>
      <c r="B422" s="1">
        <v>2</v>
      </c>
      <c r="C422" t="s">
        <v>151</v>
      </c>
      <c r="D422" s="9">
        <v>44370</v>
      </c>
      <c r="E422" s="1">
        <v>1</v>
      </c>
      <c r="F422">
        <v>0</v>
      </c>
    </row>
    <row r="423" spans="1:6">
      <c r="A423" s="1">
        <v>3</v>
      </c>
      <c r="B423" s="1">
        <v>2</v>
      </c>
      <c r="C423" t="s">
        <v>151</v>
      </c>
      <c r="D423" s="9">
        <v>44370</v>
      </c>
      <c r="E423" s="1">
        <v>2</v>
      </c>
      <c r="F423">
        <v>0</v>
      </c>
    </row>
    <row r="424" spans="1:6">
      <c r="A424" s="1">
        <v>3</v>
      </c>
      <c r="B424" s="1">
        <v>2</v>
      </c>
      <c r="C424" t="s">
        <v>151</v>
      </c>
      <c r="D424" s="9">
        <v>44370</v>
      </c>
      <c r="E424" s="1">
        <v>3</v>
      </c>
      <c r="F424">
        <v>0</v>
      </c>
    </row>
    <row r="425" spans="1:6">
      <c r="A425" s="1">
        <v>3</v>
      </c>
      <c r="B425" s="1">
        <v>2</v>
      </c>
      <c r="C425" t="s">
        <v>151</v>
      </c>
      <c r="D425" s="9">
        <v>44370</v>
      </c>
      <c r="E425" s="1">
        <v>4</v>
      </c>
      <c r="F425">
        <v>0</v>
      </c>
    </row>
    <row r="426" spans="1:6">
      <c r="A426" s="1">
        <v>3</v>
      </c>
      <c r="B426" s="1">
        <v>2</v>
      </c>
      <c r="C426" t="s">
        <v>151</v>
      </c>
      <c r="D426" s="9">
        <v>44370</v>
      </c>
      <c r="E426" s="1">
        <v>5</v>
      </c>
      <c r="F426">
        <v>0</v>
      </c>
    </row>
    <row r="427" spans="1:6">
      <c r="A427" s="1">
        <v>3</v>
      </c>
      <c r="B427" s="1">
        <v>2</v>
      </c>
      <c r="C427" t="s">
        <v>151</v>
      </c>
      <c r="D427" s="9">
        <v>44370</v>
      </c>
      <c r="E427" s="1">
        <v>6</v>
      </c>
      <c r="F427">
        <v>0</v>
      </c>
    </row>
    <row r="428" spans="1:6">
      <c r="A428" s="1">
        <v>3</v>
      </c>
      <c r="B428" s="1">
        <v>2</v>
      </c>
      <c r="C428" t="s">
        <v>151</v>
      </c>
      <c r="D428" s="9">
        <v>44370</v>
      </c>
      <c r="E428" s="1">
        <v>7</v>
      </c>
      <c r="F428">
        <v>0</v>
      </c>
    </row>
    <row r="429" spans="1:6">
      <c r="A429" s="1">
        <v>3</v>
      </c>
      <c r="B429" s="1">
        <v>2</v>
      </c>
      <c r="C429" t="s">
        <v>151</v>
      </c>
      <c r="D429" s="9">
        <v>44370</v>
      </c>
      <c r="E429" s="1">
        <v>8</v>
      </c>
      <c r="F429">
        <v>0</v>
      </c>
    </row>
    <row r="430" spans="1:6">
      <c r="A430" s="1">
        <v>3</v>
      </c>
      <c r="B430" s="1">
        <v>2</v>
      </c>
      <c r="C430" t="s">
        <v>151</v>
      </c>
      <c r="D430" s="9">
        <v>44370</v>
      </c>
      <c r="E430" s="1">
        <v>9</v>
      </c>
      <c r="F430">
        <v>0</v>
      </c>
    </row>
    <row r="431" spans="1:6">
      <c r="A431" s="1">
        <v>3</v>
      </c>
      <c r="B431" s="1">
        <v>2</v>
      </c>
      <c r="C431" t="s">
        <v>151</v>
      </c>
      <c r="D431" s="9">
        <v>44370</v>
      </c>
      <c r="E431" s="1">
        <v>10</v>
      </c>
      <c r="F431">
        <v>0</v>
      </c>
    </row>
    <row r="432" spans="1:6">
      <c r="A432" s="1">
        <v>3</v>
      </c>
      <c r="B432" s="1">
        <v>2</v>
      </c>
      <c r="C432" t="s">
        <v>151</v>
      </c>
      <c r="D432" s="6">
        <v>44391</v>
      </c>
      <c r="E432" s="1">
        <v>1</v>
      </c>
      <c r="F432">
        <v>0</v>
      </c>
    </row>
    <row r="433" spans="1:6">
      <c r="A433" s="1">
        <v>3</v>
      </c>
      <c r="B433" s="1">
        <v>2</v>
      </c>
      <c r="C433" t="s">
        <v>151</v>
      </c>
      <c r="D433" s="6">
        <v>44391</v>
      </c>
      <c r="E433" s="1">
        <v>2</v>
      </c>
      <c r="F433">
        <v>0</v>
      </c>
    </row>
    <row r="434" spans="1:6">
      <c r="A434" s="1">
        <v>3</v>
      </c>
      <c r="B434" s="1">
        <v>2</v>
      </c>
      <c r="C434" t="s">
        <v>151</v>
      </c>
      <c r="D434" s="6">
        <v>44391</v>
      </c>
      <c r="E434" s="1">
        <v>3</v>
      </c>
      <c r="F434">
        <v>0</v>
      </c>
    </row>
    <row r="435" spans="1:6">
      <c r="A435" s="1">
        <v>3</v>
      </c>
      <c r="B435" s="1">
        <v>2</v>
      </c>
      <c r="C435" t="s">
        <v>151</v>
      </c>
      <c r="D435" s="6">
        <v>44391</v>
      </c>
      <c r="E435" s="1">
        <v>4</v>
      </c>
      <c r="F435">
        <v>0</v>
      </c>
    </row>
    <row r="436" spans="1:6">
      <c r="A436" s="1">
        <v>3</v>
      </c>
      <c r="B436" s="1">
        <v>2</v>
      </c>
      <c r="C436" t="s">
        <v>151</v>
      </c>
      <c r="D436" s="6">
        <v>44391</v>
      </c>
      <c r="E436" s="1">
        <v>5</v>
      </c>
      <c r="F436">
        <v>0</v>
      </c>
    </row>
    <row r="437" spans="1:6">
      <c r="A437" s="1">
        <v>3</v>
      </c>
      <c r="B437" s="1">
        <v>2</v>
      </c>
      <c r="C437" t="s">
        <v>151</v>
      </c>
      <c r="D437" s="6">
        <v>44391</v>
      </c>
      <c r="E437" s="1">
        <v>6</v>
      </c>
      <c r="F437">
        <v>0</v>
      </c>
    </row>
    <row r="438" spans="1:6">
      <c r="A438" s="1">
        <v>3</v>
      </c>
      <c r="B438" s="1">
        <v>2</v>
      </c>
      <c r="C438" t="s">
        <v>151</v>
      </c>
      <c r="D438" s="6">
        <v>44391</v>
      </c>
      <c r="E438" s="1">
        <v>7</v>
      </c>
      <c r="F438">
        <v>0</v>
      </c>
    </row>
    <row r="439" spans="1:6">
      <c r="A439" s="1">
        <v>3</v>
      </c>
      <c r="B439" s="1">
        <v>2</v>
      </c>
      <c r="C439" t="s">
        <v>151</v>
      </c>
      <c r="D439" s="6">
        <v>44391</v>
      </c>
      <c r="E439" s="1">
        <v>8</v>
      </c>
      <c r="F439">
        <v>0</v>
      </c>
    </row>
    <row r="440" spans="1:6">
      <c r="A440" s="1">
        <v>3</v>
      </c>
      <c r="B440" s="1">
        <v>2</v>
      </c>
      <c r="C440" t="s">
        <v>151</v>
      </c>
      <c r="D440" s="6">
        <v>44391</v>
      </c>
      <c r="E440" s="1">
        <v>9</v>
      </c>
      <c r="F440">
        <v>0</v>
      </c>
    </row>
    <row r="441" spans="1:6">
      <c r="A441" s="1">
        <v>3</v>
      </c>
      <c r="B441" s="1">
        <v>2</v>
      </c>
      <c r="C441" t="s">
        <v>151</v>
      </c>
      <c r="D441" s="6">
        <v>44391</v>
      </c>
      <c r="E441" s="1">
        <v>10</v>
      </c>
      <c r="F441">
        <v>0</v>
      </c>
    </row>
    <row r="442" spans="1:6">
      <c r="A442" s="1">
        <v>3</v>
      </c>
      <c r="B442" s="1">
        <v>2</v>
      </c>
      <c r="C442" t="s">
        <v>151</v>
      </c>
      <c r="D442" s="6">
        <v>44412</v>
      </c>
      <c r="E442" s="1">
        <v>1</v>
      </c>
      <c r="F442">
        <v>5</v>
      </c>
    </row>
    <row r="443" spans="1:6">
      <c r="A443" s="1">
        <v>3</v>
      </c>
      <c r="B443" s="1">
        <v>2</v>
      </c>
      <c r="C443" t="s">
        <v>151</v>
      </c>
      <c r="D443" s="6">
        <v>44412</v>
      </c>
      <c r="E443" s="1">
        <v>2</v>
      </c>
      <c r="F443">
        <v>2</v>
      </c>
    </row>
    <row r="444" spans="1:6">
      <c r="A444" s="1">
        <v>3</v>
      </c>
      <c r="B444" s="1">
        <v>2</v>
      </c>
      <c r="C444" t="s">
        <v>151</v>
      </c>
      <c r="D444" s="6">
        <v>44412</v>
      </c>
      <c r="E444" s="1">
        <v>3</v>
      </c>
      <c r="F444">
        <v>0</v>
      </c>
    </row>
    <row r="445" spans="1:6">
      <c r="A445" s="1">
        <v>3</v>
      </c>
      <c r="B445" s="1">
        <v>2</v>
      </c>
      <c r="C445" t="s">
        <v>151</v>
      </c>
      <c r="D445" s="6">
        <v>44412</v>
      </c>
      <c r="E445" s="1">
        <v>4</v>
      </c>
      <c r="F445">
        <v>0</v>
      </c>
    </row>
    <row r="446" spans="1:6">
      <c r="A446" s="1">
        <v>3</v>
      </c>
      <c r="B446" s="1">
        <v>2</v>
      </c>
      <c r="C446" t="s">
        <v>151</v>
      </c>
      <c r="D446" s="6">
        <v>44412</v>
      </c>
      <c r="E446" s="1">
        <v>5</v>
      </c>
      <c r="F446">
        <v>0</v>
      </c>
    </row>
    <row r="447" spans="1:6">
      <c r="A447" s="1">
        <v>3</v>
      </c>
      <c r="B447" s="1">
        <v>2</v>
      </c>
      <c r="C447" t="s">
        <v>151</v>
      </c>
      <c r="D447" s="6">
        <v>44412</v>
      </c>
      <c r="E447" s="1">
        <v>6</v>
      </c>
      <c r="F447">
        <v>0</v>
      </c>
    </row>
    <row r="448" spans="1:6">
      <c r="A448" s="1">
        <v>3</v>
      </c>
      <c r="B448" s="1">
        <v>2</v>
      </c>
      <c r="C448" t="s">
        <v>151</v>
      </c>
      <c r="D448" s="6">
        <v>44412</v>
      </c>
      <c r="E448" s="1">
        <v>7</v>
      </c>
      <c r="F448">
        <v>0</v>
      </c>
    </row>
    <row r="449" spans="1:6">
      <c r="A449" s="1">
        <v>3</v>
      </c>
      <c r="B449" s="1">
        <v>2</v>
      </c>
      <c r="C449" t="s">
        <v>151</v>
      </c>
      <c r="D449" s="6">
        <v>44412</v>
      </c>
      <c r="E449" s="1">
        <v>8</v>
      </c>
      <c r="F449">
        <v>0</v>
      </c>
    </row>
    <row r="450" spans="1:6">
      <c r="A450" s="1">
        <v>3</v>
      </c>
      <c r="B450" s="1">
        <v>2</v>
      </c>
      <c r="C450" t="s">
        <v>151</v>
      </c>
      <c r="D450" s="6">
        <v>44412</v>
      </c>
      <c r="E450" s="1">
        <v>9</v>
      </c>
      <c r="F450">
        <v>0</v>
      </c>
    </row>
    <row r="451" spans="1:6">
      <c r="A451" s="1">
        <v>3</v>
      </c>
      <c r="B451" s="1">
        <v>2</v>
      </c>
      <c r="C451" t="s">
        <v>151</v>
      </c>
      <c r="D451" s="6">
        <v>44412</v>
      </c>
      <c r="E451" s="1">
        <v>10</v>
      </c>
      <c r="F451">
        <v>0</v>
      </c>
    </row>
    <row r="452" spans="1:6">
      <c r="A452" s="1">
        <v>4</v>
      </c>
      <c r="B452" s="1">
        <v>1</v>
      </c>
      <c r="C452" t="s">
        <v>152</v>
      </c>
      <c r="D452" s="9">
        <v>44370</v>
      </c>
      <c r="E452" s="1">
        <v>1</v>
      </c>
      <c r="F452">
        <v>11</v>
      </c>
    </row>
    <row r="453" spans="1:6">
      <c r="A453" s="1">
        <v>4</v>
      </c>
      <c r="B453" s="1">
        <v>1</v>
      </c>
      <c r="C453" t="s">
        <v>152</v>
      </c>
      <c r="D453" s="9">
        <v>44370</v>
      </c>
      <c r="E453" s="1">
        <v>2</v>
      </c>
      <c r="F453">
        <v>5</v>
      </c>
    </row>
    <row r="454" spans="1:6">
      <c r="A454" s="1">
        <v>4</v>
      </c>
      <c r="B454" s="1">
        <v>1</v>
      </c>
      <c r="C454" t="s">
        <v>152</v>
      </c>
      <c r="D454" s="9">
        <v>44370</v>
      </c>
      <c r="E454" s="1">
        <v>3</v>
      </c>
      <c r="F454">
        <v>1</v>
      </c>
    </row>
    <row r="455" spans="1:6">
      <c r="A455" s="1">
        <v>4</v>
      </c>
      <c r="B455" s="1">
        <v>1</v>
      </c>
      <c r="C455" t="s">
        <v>152</v>
      </c>
      <c r="D455" s="9">
        <v>44370</v>
      </c>
      <c r="E455" s="1">
        <v>4</v>
      </c>
      <c r="F455">
        <v>20</v>
      </c>
    </row>
    <row r="456" spans="1:6">
      <c r="A456" s="1">
        <v>4</v>
      </c>
      <c r="B456" s="1">
        <v>1</v>
      </c>
      <c r="C456" t="s">
        <v>152</v>
      </c>
      <c r="D456" s="9">
        <v>44370</v>
      </c>
      <c r="E456" s="1">
        <v>5</v>
      </c>
      <c r="F456">
        <v>200</v>
      </c>
    </row>
    <row r="457" spans="1:6">
      <c r="A457" s="1">
        <v>4</v>
      </c>
      <c r="B457" s="1">
        <v>1</v>
      </c>
      <c r="C457" t="s">
        <v>152</v>
      </c>
      <c r="D457" s="9">
        <v>44370</v>
      </c>
      <c r="E457" s="1">
        <v>6</v>
      </c>
      <c r="F457">
        <v>80</v>
      </c>
    </row>
    <row r="458" spans="1:6">
      <c r="A458" s="1">
        <v>4</v>
      </c>
      <c r="B458" s="1">
        <v>1</v>
      </c>
      <c r="C458" t="s">
        <v>152</v>
      </c>
      <c r="D458" s="9">
        <v>44370</v>
      </c>
      <c r="E458" s="1">
        <v>7</v>
      </c>
      <c r="F458">
        <v>150</v>
      </c>
    </row>
    <row r="459" spans="1:6">
      <c r="A459" s="1">
        <v>4</v>
      </c>
      <c r="B459" s="1">
        <v>1</v>
      </c>
      <c r="C459" t="s">
        <v>152</v>
      </c>
      <c r="D459" s="9">
        <v>44370</v>
      </c>
      <c r="E459" s="1">
        <v>8</v>
      </c>
      <c r="F459">
        <v>50</v>
      </c>
    </row>
    <row r="460" spans="1:6">
      <c r="A460" s="1">
        <v>4</v>
      </c>
      <c r="B460" s="1">
        <v>1</v>
      </c>
      <c r="C460" t="s">
        <v>152</v>
      </c>
      <c r="D460" s="9">
        <v>44370</v>
      </c>
      <c r="E460" s="1">
        <v>9</v>
      </c>
      <c r="F460">
        <v>90</v>
      </c>
    </row>
    <row r="461" spans="1:6">
      <c r="A461" s="1">
        <v>4</v>
      </c>
      <c r="B461" s="1">
        <v>1</v>
      </c>
      <c r="C461" t="s">
        <v>152</v>
      </c>
      <c r="D461" s="9">
        <v>44370</v>
      </c>
      <c r="E461" s="1">
        <v>10</v>
      </c>
      <c r="F461">
        <v>30</v>
      </c>
    </row>
    <row r="462" spans="1:6">
      <c r="A462" s="1">
        <v>4</v>
      </c>
      <c r="B462" s="1">
        <v>1</v>
      </c>
      <c r="C462" t="s">
        <v>152</v>
      </c>
      <c r="D462" s="6">
        <v>44391</v>
      </c>
      <c r="E462" s="1">
        <v>1</v>
      </c>
      <c r="F462">
        <v>120</v>
      </c>
    </row>
    <row r="463" spans="1:6">
      <c r="A463" s="1">
        <v>4</v>
      </c>
      <c r="B463" s="1">
        <v>1</v>
      </c>
      <c r="C463" t="s">
        <v>152</v>
      </c>
      <c r="D463" s="6">
        <v>44391</v>
      </c>
      <c r="E463" s="1">
        <v>2</v>
      </c>
      <c r="F463">
        <v>20</v>
      </c>
    </row>
    <row r="464" spans="1:6">
      <c r="A464" s="1">
        <v>4</v>
      </c>
      <c r="B464" s="1">
        <v>1</v>
      </c>
      <c r="C464" t="s">
        <v>152</v>
      </c>
      <c r="D464" s="6">
        <v>44391</v>
      </c>
      <c r="E464" s="1">
        <v>3</v>
      </c>
      <c r="F464">
        <v>5</v>
      </c>
    </row>
    <row r="465" spans="1:6">
      <c r="A465" s="1">
        <v>4</v>
      </c>
      <c r="B465" s="1">
        <v>1</v>
      </c>
      <c r="C465" t="s">
        <v>152</v>
      </c>
      <c r="D465" s="6">
        <v>44391</v>
      </c>
      <c r="E465" s="1">
        <v>4</v>
      </c>
      <c r="F465">
        <v>500</v>
      </c>
    </row>
    <row r="466" spans="1:6">
      <c r="A466" s="1">
        <v>4</v>
      </c>
      <c r="B466" s="1">
        <v>1</v>
      </c>
      <c r="C466" t="s">
        <v>152</v>
      </c>
      <c r="D466" s="6">
        <v>44391</v>
      </c>
      <c r="E466" s="1">
        <v>5</v>
      </c>
      <c r="F466">
        <v>500</v>
      </c>
    </row>
    <row r="467" spans="1:6">
      <c r="A467" s="1">
        <v>4</v>
      </c>
      <c r="B467" s="1">
        <v>1</v>
      </c>
      <c r="C467" t="s">
        <v>152</v>
      </c>
      <c r="D467" s="6">
        <v>44391</v>
      </c>
      <c r="E467" s="1">
        <v>6</v>
      </c>
      <c r="F467">
        <v>500</v>
      </c>
    </row>
    <row r="468" spans="1:6">
      <c r="A468" s="1">
        <v>4</v>
      </c>
      <c r="B468" s="1">
        <v>1</v>
      </c>
      <c r="C468" t="s">
        <v>152</v>
      </c>
      <c r="D468" s="6">
        <v>44391</v>
      </c>
      <c r="E468" s="1">
        <v>7</v>
      </c>
      <c r="F468">
        <v>300</v>
      </c>
    </row>
    <row r="469" spans="1:6">
      <c r="A469" s="1">
        <v>4</v>
      </c>
      <c r="B469" s="1">
        <v>1</v>
      </c>
      <c r="C469" t="s">
        <v>152</v>
      </c>
      <c r="D469" s="6">
        <v>44391</v>
      </c>
      <c r="E469" s="1">
        <v>8</v>
      </c>
      <c r="F469">
        <v>200</v>
      </c>
    </row>
    <row r="470" spans="1:6">
      <c r="A470" s="1">
        <v>4</v>
      </c>
      <c r="B470" s="1">
        <v>1</v>
      </c>
      <c r="C470" t="s">
        <v>152</v>
      </c>
      <c r="D470" s="6">
        <v>44391</v>
      </c>
      <c r="E470" s="1">
        <v>9</v>
      </c>
      <c r="F470">
        <v>150</v>
      </c>
    </row>
    <row r="471" spans="1:6">
      <c r="A471" s="1">
        <v>4</v>
      </c>
      <c r="B471" s="1">
        <v>1</v>
      </c>
      <c r="C471" t="s">
        <v>152</v>
      </c>
      <c r="D471" s="6">
        <v>44391</v>
      </c>
      <c r="E471" s="1">
        <v>10</v>
      </c>
      <c r="F471">
        <v>30</v>
      </c>
    </row>
    <row r="472" spans="1:6">
      <c r="A472" s="1">
        <v>4</v>
      </c>
      <c r="B472" s="1">
        <v>1</v>
      </c>
      <c r="C472" t="s">
        <v>152</v>
      </c>
      <c r="D472" s="6">
        <v>44412</v>
      </c>
      <c r="E472" s="1">
        <v>1</v>
      </c>
      <c r="F472">
        <v>70</v>
      </c>
    </row>
    <row r="473" spans="1:6">
      <c r="A473" s="1">
        <v>4</v>
      </c>
      <c r="B473" s="1">
        <v>1</v>
      </c>
      <c r="C473" t="s">
        <v>152</v>
      </c>
      <c r="D473" s="6">
        <v>44412</v>
      </c>
      <c r="E473" s="1">
        <v>2</v>
      </c>
      <c r="F473">
        <v>20</v>
      </c>
    </row>
    <row r="474" spans="1:6">
      <c r="A474" s="1">
        <v>4</v>
      </c>
      <c r="B474" s="1">
        <v>1</v>
      </c>
      <c r="C474" t="s">
        <v>152</v>
      </c>
      <c r="D474" s="6">
        <v>44412</v>
      </c>
      <c r="E474" s="1">
        <v>3</v>
      </c>
      <c r="F474">
        <v>40</v>
      </c>
    </row>
    <row r="475" spans="1:6">
      <c r="A475" s="1">
        <v>4</v>
      </c>
      <c r="B475" s="1">
        <v>1</v>
      </c>
      <c r="C475" t="s">
        <v>152</v>
      </c>
      <c r="D475" s="6">
        <v>44412</v>
      </c>
      <c r="E475" s="1">
        <v>4</v>
      </c>
      <c r="F475">
        <v>15</v>
      </c>
    </row>
    <row r="476" spans="1:6">
      <c r="A476" s="1">
        <v>4</v>
      </c>
      <c r="B476" s="1">
        <v>1</v>
      </c>
      <c r="C476" t="s">
        <v>152</v>
      </c>
      <c r="D476" s="6">
        <v>44412</v>
      </c>
      <c r="E476" s="1">
        <v>5</v>
      </c>
      <c r="F476">
        <v>30</v>
      </c>
    </row>
    <row r="477" spans="1:6">
      <c r="A477" s="1">
        <v>4</v>
      </c>
      <c r="B477" s="1">
        <v>1</v>
      </c>
      <c r="C477" t="s">
        <v>152</v>
      </c>
      <c r="D477" s="6">
        <v>44412</v>
      </c>
      <c r="E477" s="1">
        <v>6</v>
      </c>
      <c r="F477">
        <v>30</v>
      </c>
    </row>
    <row r="478" spans="1:6">
      <c r="A478" s="1">
        <v>4</v>
      </c>
      <c r="B478" s="1">
        <v>1</v>
      </c>
      <c r="C478" t="s">
        <v>152</v>
      </c>
      <c r="D478" s="6">
        <v>44412</v>
      </c>
      <c r="E478" s="1">
        <v>7</v>
      </c>
      <c r="F478">
        <v>40</v>
      </c>
    </row>
    <row r="479" spans="1:6">
      <c r="A479" s="1">
        <v>4</v>
      </c>
      <c r="B479" s="1">
        <v>1</v>
      </c>
      <c r="C479" t="s">
        <v>152</v>
      </c>
      <c r="D479" s="6">
        <v>44412</v>
      </c>
      <c r="E479" s="1">
        <v>8</v>
      </c>
      <c r="F479">
        <v>250</v>
      </c>
    </row>
    <row r="480" spans="1:6">
      <c r="A480" s="1">
        <v>4</v>
      </c>
      <c r="B480" s="1">
        <v>1</v>
      </c>
      <c r="C480" t="s">
        <v>152</v>
      </c>
      <c r="D480" s="6">
        <v>44412</v>
      </c>
      <c r="E480" s="1">
        <v>9</v>
      </c>
      <c r="F480">
        <v>80</v>
      </c>
    </row>
    <row r="481" spans="1:6">
      <c r="A481" s="1">
        <v>4</v>
      </c>
      <c r="B481" s="1">
        <v>1</v>
      </c>
      <c r="C481" t="s">
        <v>152</v>
      </c>
      <c r="D481" s="6">
        <v>44412</v>
      </c>
      <c r="E481" s="1">
        <v>10</v>
      </c>
      <c r="F481">
        <v>100</v>
      </c>
    </row>
    <row r="482" spans="1:6">
      <c r="A482" s="1">
        <v>5</v>
      </c>
      <c r="B482" s="1">
        <v>1</v>
      </c>
      <c r="C482" t="s">
        <v>153</v>
      </c>
      <c r="D482" s="9">
        <v>44370</v>
      </c>
      <c r="E482" s="1">
        <v>1</v>
      </c>
      <c r="F482">
        <v>50</v>
      </c>
    </row>
    <row r="483" spans="1:6">
      <c r="A483" s="1">
        <v>5</v>
      </c>
      <c r="B483" s="1">
        <v>1</v>
      </c>
      <c r="C483" t="s">
        <v>153</v>
      </c>
      <c r="D483" s="9">
        <v>44370</v>
      </c>
      <c r="E483" s="1">
        <v>2</v>
      </c>
      <c r="F483">
        <v>200</v>
      </c>
    </row>
    <row r="484" spans="1:6">
      <c r="A484" s="1">
        <v>5</v>
      </c>
      <c r="B484" s="1">
        <v>1</v>
      </c>
      <c r="C484" t="s">
        <v>153</v>
      </c>
      <c r="D484" s="9">
        <v>44370</v>
      </c>
      <c r="E484" s="1">
        <v>3</v>
      </c>
      <c r="F484">
        <v>310</v>
      </c>
    </row>
    <row r="485" spans="1:6">
      <c r="A485" s="1">
        <v>5</v>
      </c>
      <c r="B485" s="1">
        <v>1</v>
      </c>
      <c r="C485" t="s">
        <v>153</v>
      </c>
      <c r="D485" s="9">
        <v>44370</v>
      </c>
      <c r="E485" s="1">
        <v>4</v>
      </c>
      <c r="F485">
        <v>40</v>
      </c>
    </row>
    <row r="486" spans="1:6">
      <c r="A486" s="1">
        <v>5</v>
      </c>
      <c r="B486" s="1">
        <v>1</v>
      </c>
      <c r="C486" t="s">
        <v>153</v>
      </c>
      <c r="D486" s="9">
        <v>44370</v>
      </c>
      <c r="E486" s="1">
        <v>5</v>
      </c>
      <c r="F486">
        <v>28</v>
      </c>
    </row>
    <row r="487" spans="1:6">
      <c r="A487" s="1">
        <v>5</v>
      </c>
      <c r="B487" s="1">
        <v>1</v>
      </c>
      <c r="C487" t="s">
        <v>153</v>
      </c>
      <c r="D487" s="9">
        <v>44370</v>
      </c>
      <c r="E487" s="1">
        <v>6</v>
      </c>
      <c r="F487">
        <v>3</v>
      </c>
    </row>
    <row r="488" spans="1:6">
      <c r="A488" s="1">
        <v>5</v>
      </c>
      <c r="B488" s="1">
        <v>1</v>
      </c>
      <c r="C488" t="s">
        <v>153</v>
      </c>
      <c r="D488" s="9">
        <v>44370</v>
      </c>
      <c r="E488" s="1">
        <v>7</v>
      </c>
      <c r="F488">
        <v>1</v>
      </c>
    </row>
    <row r="489" spans="1:6">
      <c r="A489" s="1">
        <v>5</v>
      </c>
      <c r="B489" s="1">
        <v>1</v>
      </c>
      <c r="C489" t="s">
        <v>153</v>
      </c>
      <c r="D489" s="9">
        <v>44370</v>
      </c>
      <c r="E489" s="1">
        <v>8</v>
      </c>
      <c r="F489">
        <v>2</v>
      </c>
    </row>
    <row r="490" spans="1:6">
      <c r="A490" s="1">
        <v>5</v>
      </c>
      <c r="B490" s="1">
        <v>1</v>
      </c>
      <c r="C490" t="s">
        <v>153</v>
      </c>
      <c r="D490" s="9">
        <v>44370</v>
      </c>
      <c r="E490" s="1">
        <v>9</v>
      </c>
      <c r="F490">
        <v>50</v>
      </c>
    </row>
    <row r="491" spans="1:6">
      <c r="A491" s="1">
        <v>5</v>
      </c>
      <c r="B491" s="1">
        <v>1</v>
      </c>
      <c r="C491" t="s">
        <v>153</v>
      </c>
      <c r="D491" s="9">
        <v>44370</v>
      </c>
      <c r="E491" s="1">
        <v>10</v>
      </c>
      <c r="F491">
        <v>40</v>
      </c>
    </row>
    <row r="492" spans="1:6">
      <c r="A492" s="1">
        <v>5</v>
      </c>
      <c r="B492" s="1">
        <v>1</v>
      </c>
      <c r="C492" t="s">
        <v>153</v>
      </c>
      <c r="D492" s="6">
        <v>44391</v>
      </c>
      <c r="E492" s="1">
        <v>1</v>
      </c>
      <c r="F492">
        <v>50</v>
      </c>
    </row>
    <row r="493" spans="1:6">
      <c r="A493" s="1">
        <v>5</v>
      </c>
      <c r="B493" s="1">
        <v>1</v>
      </c>
      <c r="C493" t="s">
        <v>153</v>
      </c>
      <c r="D493" s="6">
        <v>44391</v>
      </c>
      <c r="E493" s="1">
        <v>2</v>
      </c>
      <c r="F493">
        <v>30</v>
      </c>
    </row>
    <row r="494" spans="1:6">
      <c r="A494" s="1">
        <v>5</v>
      </c>
      <c r="B494" s="1">
        <v>1</v>
      </c>
      <c r="C494" t="s">
        <v>153</v>
      </c>
      <c r="D494" s="6">
        <v>44391</v>
      </c>
      <c r="E494" s="1">
        <v>3</v>
      </c>
      <c r="F494">
        <v>100</v>
      </c>
    </row>
    <row r="495" spans="1:6">
      <c r="A495" s="1">
        <v>5</v>
      </c>
      <c r="B495" s="1">
        <v>1</v>
      </c>
      <c r="C495" t="s">
        <v>153</v>
      </c>
      <c r="D495" s="6">
        <v>44391</v>
      </c>
      <c r="E495" s="1">
        <v>4</v>
      </c>
      <c r="F495">
        <v>150</v>
      </c>
    </row>
    <row r="496" spans="1:6">
      <c r="A496" s="1">
        <v>5</v>
      </c>
      <c r="B496" s="1">
        <v>1</v>
      </c>
      <c r="C496" t="s">
        <v>153</v>
      </c>
      <c r="D496" s="6">
        <v>44391</v>
      </c>
      <c r="E496" s="1">
        <v>5</v>
      </c>
      <c r="F496">
        <v>500</v>
      </c>
    </row>
    <row r="497" spans="1:6">
      <c r="A497" s="1">
        <v>5</v>
      </c>
      <c r="B497" s="1">
        <v>1</v>
      </c>
      <c r="C497" t="s">
        <v>153</v>
      </c>
      <c r="D497" s="6">
        <v>44391</v>
      </c>
      <c r="E497" s="1">
        <v>6</v>
      </c>
      <c r="F497">
        <v>120</v>
      </c>
    </row>
    <row r="498" spans="1:6">
      <c r="A498" s="1">
        <v>5</v>
      </c>
      <c r="B498" s="1">
        <v>1</v>
      </c>
      <c r="C498" t="s">
        <v>153</v>
      </c>
      <c r="D498" s="6">
        <v>44391</v>
      </c>
      <c r="E498" s="1">
        <v>7</v>
      </c>
      <c r="F498">
        <v>200</v>
      </c>
    </row>
    <row r="499" spans="1:6">
      <c r="A499" s="1">
        <v>5</v>
      </c>
      <c r="B499" s="1">
        <v>1</v>
      </c>
      <c r="C499" t="s">
        <v>153</v>
      </c>
      <c r="D499" s="6">
        <v>44391</v>
      </c>
      <c r="E499" s="1">
        <v>8</v>
      </c>
      <c r="F499">
        <v>250</v>
      </c>
    </row>
    <row r="500" spans="1:6">
      <c r="A500" s="1">
        <v>5</v>
      </c>
      <c r="B500" s="1">
        <v>1</v>
      </c>
      <c r="C500" t="s">
        <v>153</v>
      </c>
      <c r="D500" s="6">
        <v>44391</v>
      </c>
      <c r="E500" s="1">
        <v>9</v>
      </c>
      <c r="F500">
        <v>300</v>
      </c>
    </row>
    <row r="501" spans="1:6">
      <c r="A501" s="1">
        <v>5</v>
      </c>
      <c r="B501" s="1">
        <v>1</v>
      </c>
      <c r="C501" t="s">
        <v>153</v>
      </c>
      <c r="D501" s="6">
        <v>44391</v>
      </c>
      <c r="E501" s="1">
        <v>10</v>
      </c>
      <c r="F501">
        <v>100</v>
      </c>
    </row>
    <row r="502" spans="1:6">
      <c r="A502" s="1">
        <v>5</v>
      </c>
      <c r="B502" s="1">
        <v>1</v>
      </c>
      <c r="C502" t="s">
        <v>153</v>
      </c>
      <c r="D502" s="6">
        <v>44412</v>
      </c>
      <c r="E502" s="1">
        <v>1</v>
      </c>
      <c r="F502">
        <v>30</v>
      </c>
    </row>
    <row r="503" spans="1:6">
      <c r="A503" s="1">
        <v>5</v>
      </c>
      <c r="B503" s="1">
        <v>1</v>
      </c>
      <c r="C503" t="s">
        <v>153</v>
      </c>
      <c r="D503" s="6">
        <v>44412</v>
      </c>
      <c r="E503" s="1">
        <v>2</v>
      </c>
      <c r="F503">
        <v>10</v>
      </c>
    </row>
    <row r="504" spans="1:6">
      <c r="A504" s="1">
        <v>5</v>
      </c>
      <c r="B504" s="1">
        <v>1</v>
      </c>
      <c r="C504" t="s">
        <v>153</v>
      </c>
      <c r="D504" s="6">
        <v>44412</v>
      </c>
      <c r="E504" s="1">
        <v>3</v>
      </c>
      <c r="F504">
        <v>20</v>
      </c>
    </row>
    <row r="505" spans="1:6">
      <c r="A505" s="1">
        <v>5</v>
      </c>
      <c r="B505" s="1">
        <v>1</v>
      </c>
      <c r="C505" t="s">
        <v>153</v>
      </c>
      <c r="D505" s="6">
        <v>44412</v>
      </c>
      <c r="E505" s="1">
        <v>4</v>
      </c>
      <c r="F505">
        <v>18</v>
      </c>
    </row>
    <row r="506" spans="1:6">
      <c r="A506" s="1">
        <v>5</v>
      </c>
      <c r="B506" s="1">
        <v>1</v>
      </c>
      <c r="C506" t="s">
        <v>153</v>
      </c>
      <c r="D506" s="6">
        <v>44412</v>
      </c>
      <c r="E506" s="1">
        <v>5</v>
      </c>
      <c r="F506">
        <v>50</v>
      </c>
    </row>
    <row r="507" spans="1:6">
      <c r="A507" s="1">
        <v>5</v>
      </c>
      <c r="B507" s="1">
        <v>1</v>
      </c>
      <c r="C507" t="s">
        <v>153</v>
      </c>
      <c r="D507" s="6">
        <v>44412</v>
      </c>
      <c r="E507" s="1">
        <v>6</v>
      </c>
      <c r="F507">
        <v>0</v>
      </c>
    </row>
    <row r="508" spans="1:6">
      <c r="A508" s="1">
        <v>5</v>
      </c>
      <c r="B508" s="1">
        <v>1</v>
      </c>
      <c r="C508" t="s">
        <v>153</v>
      </c>
      <c r="D508" s="6">
        <v>44412</v>
      </c>
      <c r="E508" s="1">
        <v>7</v>
      </c>
      <c r="F508">
        <v>0</v>
      </c>
    </row>
    <row r="509" spans="1:6">
      <c r="A509" s="1">
        <v>5</v>
      </c>
      <c r="B509" s="1">
        <v>1</v>
      </c>
      <c r="C509" t="s">
        <v>153</v>
      </c>
      <c r="D509" s="6">
        <v>44412</v>
      </c>
      <c r="E509" s="1">
        <v>8</v>
      </c>
      <c r="F509">
        <v>0</v>
      </c>
    </row>
    <row r="510" spans="1:6">
      <c r="A510" s="1">
        <v>5</v>
      </c>
      <c r="B510" s="1">
        <v>1</v>
      </c>
      <c r="C510" t="s">
        <v>153</v>
      </c>
      <c r="D510" s="6">
        <v>44412</v>
      </c>
      <c r="E510" s="1">
        <v>9</v>
      </c>
      <c r="F510">
        <v>0</v>
      </c>
    </row>
    <row r="511" spans="1:6">
      <c r="A511" s="1">
        <v>7</v>
      </c>
      <c r="B511" s="1">
        <v>1</v>
      </c>
      <c r="C511" t="s">
        <v>154</v>
      </c>
      <c r="D511" s="6">
        <v>44412</v>
      </c>
      <c r="E511" s="1">
        <v>10</v>
      </c>
      <c r="F511">
        <v>0</v>
      </c>
    </row>
    <row r="512" spans="1:6">
      <c r="A512" s="1">
        <v>7</v>
      </c>
      <c r="B512" s="1">
        <v>1</v>
      </c>
      <c r="C512" t="s">
        <v>154</v>
      </c>
      <c r="D512" s="9">
        <v>44370</v>
      </c>
      <c r="E512" s="1">
        <v>1</v>
      </c>
      <c r="F512">
        <v>5</v>
      </c>
    </row>
    <row r="513" spans="1:6">
      <c r="A513" s="1">
        <v>7</v>
      </c>
      <c r="B513" s="1">
        <v>1</v>
      </c>
      <c r="C513" t="s">
        <v>154</v>
      </c>
      <c r="D513" s="9">
        <v>44370</v>
      </c>
      <c r="E513" s="1">
        <v>2</v>
      </c>
      <c r="F513">
        <v>1</v>
      </c>
    </row>
    <row r="514" spans="1:6">
      <c r="A514" s="1">
        <v>7</v>
      </c>
      <c r="B514" s="1">
        <v>1</v>
      </c>
      <c r="C514" t="s">
        <v>154</v>
      </c>
      <c r="D514" s="9">
        <v>44370</v>
      </c>
      <c r="E514" s="1">
        <v>3</v>
      </c>
      <c r="F514">
        <v>4</v>
      </c>
    </row>
    <row r="515" spans="1:6">
      <c r="A515" s="1">
        <v>7</v>
      </c>
      <c r="B515" s="1">
        <v>1</v>
      </c>
      <c r="C515" t="s">
        <v>154</v>
      </c>
      <c r="D515" s="9">
        <v>44370</v>
      </c>
      <c r="E515" s="1">
        <v>4</v>
      </c>
      <c r="F515">
        <v>5</v>
      </c>
    </row>
    <row r="516" spans="1:6">
      <c r="A516" s="1">
        <v>7</v>
      </c>
      <c r="B516" s="1">
        <v>1</v>
      </c>
      <c r="C516" t="s">
        <v>154</v>
      </c>
      <c r="D516" s="9">
        <v>44370</v>
      </c>
      <c r="E516" s="1">
        <v>5</v>
      </c>
      <c r="F516">
        <v>0</v>
      </c>
    </row>
    <row r="517" spans="1:6">
      <c r="A517" s="1">
        <v>7</v>
      </c>
      <c r="B517" s="1">
        <v>1</v>
      </c>
      <c r="C517" t="s">
        <v>154</v>
      </c>
      <c r="D517" s="9">
        <v>44370</v>
      </c>
      <c r="E517" s="1">
        <v>6</v>
      </c>
      <c r="F517">
        <v>0</v>
      </c>
    </row>
    <row r="518" spans="1:6">
      <c r="A518" s="1">
        <v>7</v>
      </c>
      <c r="B518" s="1">
        <v>1</v>
      </c>
      <c r="C518" t="s">
        <v>154</v>
      </c>
      <c r="D518" s="9">
        <v>44370</v>
      </c>
      <c r="E518" s="1">
        <v>7</v>
      </c>
      <c r="F518">
        <v>0</v>
      </c>
    </row>
    <row r="519" spans="1:6">
      <c r="A519" s="1">
        <v>7</v>
      </c>
      <c r="B519" s="1">
        <v>1</v>
      </c>
      <c r="C519" t="s">
        <v>154</v>
      </c>
      <c r="D519" s="9">
        <v>44370</v>
      </c>
      <c r="E519" s="1">
        <v>8</v>
      </c>
      <c r="F519">
        <v>0</v>
      </c>
    </row>
    <row r="520" spans="1:6">
      <c r="A520" s="1">
        <v>7</v>
      </c>
      <c r="B520" s="1">
        <v>1</v>
      </c>
      <c r="C520" t="s">
        <v>154</v>
      </c>
      <c r="D520" s="9">
        <v>44370</v>
      </c>
      <c r="E520" s="1">
        <v>9</v>
      </c>
      <c r="F520">
        <v>0</v>
      </c>
    </row>
    <row r="521" spans="1:6">
      <c r="A521" s="1">
        <v>7</v>
      </c>
      <c r="B521" s="1">
        <v>1</v>
      </c>
      <c r="C521" t="s">
        <v>154</v>
      </c>
      <c r="D521" s="9">
        <v>44370</v>
      </c>
      <c r="E521" s="1">
        <v>10</v>
      </c>
      <c r="F521">
        <v>0</v>
      </c>
    </row>
    <row r="522" spans="1:6">
      <c r="A522" s="1">
        <v>7</v>
      </c>
      <c r="B522" s="1">
        <v>1</v>
      </c>
      <c r="C522" t="s">
        <v>154</v>
      </c>
      <c r="D522" s="6">
        <v>44391</v>
      </c>
      <c r="E522" s="1">
        <v>1</v>
      </c>
      <c r="F522">
        <v>40</v>
      </c>
    </row>
    <row r="523" spans="1:6">
      <c r="A523" s="1">
        <v>7</v>
      </c>
      <c r="B523" s="1">
        <v>1</v>
      </c>
      <c r="C523" t="s">
        <v>154</v>
      </c>
      <c r="D523" s="6">
        <v>44391</v>
      </c>
      <c r="E523" s="1">
        <v>2</v>
      </c>
      <c r="F523">
        <v>20</v>
      </c>
    </row>
    <row r="524" spans="1:6">
      <c r="A524" s="1">
        <v>7</v>
      </c>
      <c r="B524" s="1">
        <v>1</v>
      </c>
      <c r="C524" t="s">
        <v>154</v>
      </c>
      <c r="D524" s="6">
        <v>44391</v>
      </c>
      <c r="E524" s="1">
        <v>3</v>
      </c>
      <c r="F524">
        <v>100</v>
      </c>
    </row>
    <row r="525" spans="1:6">
      <c r="A525" s="1">
        <v>7</v>
      </c>
      <c r="B525" s="1">
        <v>1</v>
      </c>
      <c r="C525" t="s">
        <v>154</v>
      </c>
      <c r="D525" s="6">
        <v>44391</v>
      </c>
      <c r="E525" s="1">
        <v>4</v>
      </c>
      <c r="F525">
        <v>150</v>
      </c>
    </row>
    <row r="526" spans="1:6">
      <c r="A526" s="1">
        <v>7</v>
      </c>
      <c r="B526" s="1">
        <v>1</v>
      </c>
      <c r="C526" t="s">
        <v>154</v>
      </c>
      <c r="D526" s="6">
        <v>44391</v>
      </c>
      <c r="E526" s="1">
        <v>5</v>
      </c>
      <c r="F526">
        <v>200</v>
      </c>
    </row>
    <row r="527" spans="1:6">
      <c r="A527" s="1">
        <v>7</v>
      </c>
      <c r="B527" s="1">
        <v>1</v>
      </c>
      <c r="C527" t="s">
        <v>154</v>
      </c>
      <c r="D527" s="6">
        <v>44391</v>
      </c>
      <c r="E527" s="1">
        <v>6</v>
      </c>
      <c r="F527">
        <v>400</v>
      </c>
    </row>
    <row r="528" spans="1:6">
      <c r="A528" s="1">
        <v>7</v>
      </c>
      <c r="B528" s="1">
        <v>1</v>
      </c>
      <c r="C528" t="s">
        <v>154</v>
      </c>
      <c r="D528" s="6">
        <v>44391</v>
      </c>
      <c r="E528" s="1">
        <v>7</v>
      </c>
      <c r="F528">
        <v>180</v>
      </c>
    </row>
    <row r="529" spans="1:6">
      <c r="A529" s="1">
        <v>7</v>
      </c>
      <c r="B529" s="1">
        <v>1</v>
      </c>
      <c r="C529" t="s">
        <v>154</v>
      </c>
      <c r="D529" s="6">
        <v>44391</v>
      </c>
      <c r="E529" s="1">
        <v>8</v>
      </c>
      <c r="F529">
        <v>50</v>
      </c>
    </row>
    <row r="530" spans="1:6">
      <c r="A530" s="1">
        <v>7</v>
      </c>
      <c r="B530" s="1">
        <v>1</v>
      </c>
      <c r="C530" t="s">
        <v>154</v>
      </c>
      <c r="D530" s="6">
        <v>44391</v>
      </c>
      <c r="E530" s="1">
        <v>9</v>
      </c>
      <c r="F530">
        <v>30</v>
      </c>
    </row>
    <row r="531" spans="1:6">
      <c r="A531" s="1">
        <v>7</v>
      </c>
      <c r="B531" s="1">
        <v>1</v>
      </c>
      <c r="C531" t="s">
        <v>154</v>
      </c>
      <c r="D531" s="6">
        <v>44391</v>
      </c>
      <c r="E531" s="1">
        <v>10</v>
      </c>
      <c r="F531">
        <v>20</v>
      </c>
    </row>
    <row r="532" spans="1:6">
      <c r="A532" s="1">
        <v>7</v>
      </c>
      <c r="B532" s="1">
        <v>1</v>
      </c>
      <c r="C532" t="s">
        <v>154</v>
      </c>
      <c r="D532" s="6">
        <v>44412</v>
      </c>
      <c r="E532" s="1">
        <v>1</v>
      </c>
      <c r="F532">
        <v>50</v>
      </c>
    </row>
    <row r="533" spans="1:6">
      <c r="A533" s="1">
        <v>7</v>
      </c>
      <c r="B533" s="1">
        <v>1</v>
      </c>
      <c r="C533" t="s">
        <v>154</v>
      </c>
      <c r="D533" s="6">
        <v>44412</v>
      </c>
      <c r="E533" s="1">
        <v>2</v>
      </c>
      <c r="F533">
        <v>100</v>
      </c>
    </row>
    <row r="534" spans="1:6">
      <c r="A534" s="1">
        <v>7</v>
      </c>
      <c r="B534" s="1">
        <v>1</v>
      </c>
      <c r="C534" t="s">
        <v>154</v>
      </c>
      <c r="D534" s="6">
        <v>44412</v>
      </c>
      <c r="E534" s="1">
        <v>3</v>
      </c>
      <c r="F534">
        <v>150</v>
      </c>
    </row>
    <row r="535" spans="1:6">
      <c r="A535" s="1">
        <v>7</v>
      </c>
      <c r="B535" s="1">
        <v>1</v>
      </c>
      <c r="C535" t="s">
        <v>154</v>
      </c>
      <c r="D535" s="6">
        <v>44412</v>
      </c>
      <c r="E535" s="1">
        <v>4</v>
      </c>
      <c r="F535">
        <v>40</v>
      </c>
    </row>
    <row r="536" spans="1:6">
      <c r="A536" s="1">
        <v>7</v>
      </c>
      <c r="B536" s="1">
        <v>1</v>
      </c>
      <c r="C536" t="s">
        <v>154</v>
      </c>
      <c r="D536" s="6">
        <v>44412</v>
      </c>
      <c r="E536" s="1">
        <v>5</v>
      </c>
      <c r="F536">
        <v>250</v>
      </c>
    </row>
    <row r="537" spans="1:6">
      <c r="A537" s="1">
        <v>7</v>
      </c>
      <c r="B537" s="1">
        <v>1</v>
      </c>
      <c r="C537" t="s">
        <v>154</v>
      </c>
      <c r="D537" s="6">
        <v>44412</v>
      </c>
      <c r="E537" s="1">
        <v>6</v>
      </c>
      <c r="F537">
        <v>200</v>
      </c>
    </row>
    <row r="538" spans="1:6">
      <c r="A538" s="1">
        <v>7</v>
      </c>
      <c r="B538" s="1">
        <v>1</v>
      </c>
      <c r="C538" t="s">
        <v>154</v>
      </c>
      <c r="D538" s="6">
        <v>44412</v>
      </c>
      <c r="E538" s="1">
        <v>7</v>
      </c>
      <c r="F538">
        <v>90</v>
      </c>
    </row>
    <row r="539" spans="1:6">
      <c r="A539" s="1">
        <v>7</v>
      </c>
      <c r="B539" s="1">
        <v>1</v>
      </c>
      <c r="C539" t="s">
        <v>154</v>
      </c>
      <c r="D539" s="6">
        <v>44412</v>
      </c>
      <c r="E539" s="1">
        <v>8</v>
      </c>
      <c r="F539">
        <v>150</v>
      </c>
    </row>
    <row r="540" spans="1:6">
      <c r="A540" s="1">
        <v>7</v>
      </c>
      <c r="B540" s="1">
        <v>1</v>
      </c>
      <c r="C540" t="s">
        <v>154</v>
      </c>
      <c r="D540" s="6">
        <v>44412</v>
      </c>
      <c r="E540" s="1">
        <v>9</v>
      </c>
      <c r="F540">
        <v>30</v>
      </c>
    </row>
    <row r="541" spans="1:6">
      <c r="A541" s="1">
        <v>7</v>
      </c>
      <c r="B541" s="1">
        <v>1</v>
      </c>
      <c r="C541" t="s">
        <v>154</v>
      </c>
      <c r="D541" s="6">
        <v>44412</v>
      </c>
      <c r="E541" s="1">
        <v>10</v>
      </c>
      <c r="F541">
        <v>170</v>
      </c>
    </row>
    <row r="542" spans="1:6">
      <c r="A542" s="1">
        <v>6</v>
      </c>
      <c r="B542" s="1">
        <v>1</v>
      </c>
      <c r="C542" t="s">
        <v>155</v>
      </c>
      <c r="D542" s="9">
        <v>44370</v>
      </c>
      <c r="E542" s="1">
        <v>1</v>
      </c>
      <c r="F542">
        <v>21</v>
      </c>
    </row>
    <row r="543" spans="1:6">
      <c r="A543" s="1">
        <v>6</v>
      </c>
      <c r="B543" s="1">
        <v>1</v>
      </c>
      <c r="C543" t="s">
        <v>155</v>
      </c>
      <c r="D543" s="9">
        <v>44370</v>
      </c>
      <c r="E543" s="1">
        <v>2</v>
      </c>
      <c r="F543">
        <v>13</v>
      </c>
    </row>
    <row r="544" spans="1:6">
      <c r="A544" s="1">
        <v>6</v>
      </c>
      <c r="B544" s="1">
        <v>1</v>
      </c>
      <c r="C544" t="s">
        <v>155</v>
      </c>
      <c r="D544" s="9">
        <v>44370</v>
      </c>
      <c r="E544" s="1">
        <v>3</v>
      </c>
      <c r="F544">
        <v>13</v>
      </c>
    </row>
    <row r="545" spans="1:6">
      <c r="A545" s="1">
        <v>6</v>
      </c>
      <c r="B545" s="1">
        <v>1</v>
      </c>
      <c r="C545" t="s">
        <v>155</v>
      </c>
      <c r="D545" s="9">
        <v>44370</v>
      </c>
      <c r="E545" s="1">
        <v>4</v>
      </c>
      <c r="F545">
        <v>3</v>
      </c>
    </row>
    <row r="546" spans="1:6">
      <c r="A546" s="1">
        <v>6</v>
      </c>
      <c r="B546" s="1">
        <v>1</v>
      </c>
      <c r="C546" t="s">
        <v>155</v>
      </c>
      <c r="D546" s="9">
        <v>44370</v>
      </c>
      <c r="E546" s="1">
        <v>5</v>
      </c>
      <c r="F546">
        <v>29</v>
      </c>
    </row>
    <row r="547" spans="1:6">
      <c r="A547" s="1">
        <v>6</v>
      </c>
      <c r="B547" s="1">
        <v>1</v>
      </c>
      <c r="C547" t="s">
        <v>155</v>
      </c>
      <c r="D547" s="9">
        <v>44370</v>
      </c>
      <c r="E547" s="1">
        <v>6</v>
      </c>
      <c r="F547">
        <v>35</v>
      </c>
    </row>
    <row r="548" spans="1:6">
      <c r="A548" s="1">
        <v>6</v>
      </c>
      <c r="B548" s="1">
        <v>1</v>
      </c>
      <c r="C548" t="s">
        <v>155</v>
      </c>
      <c r="D548" s="9">
        <v>44370</v>
      </c>
      <c r="E548" s="1">
        <v>7</v>
      </c>
      <c r="F548">
        <v>10</v>
      </c>
    </row>
    <row r="549" spans="1:6">
      <c r="A549" s="1">
        <v>6</v>
      </c>
      <c r="B549" s="1">
        <v>1</v>
      </c>
      <c r="C549" t="s">
        <v>155</v>
      </c>
      <c r="D549" s="9">
        <v>44370</v>
      </c>
      <c r="E549" s="1">
        <v>8</v>
      </c>
      <c r="F549">
        <v>2</v>
      </c>
    </row>
    <row r="550" spans="1:6">
      <c r="A550" s="1">
        <v>6</v>
      </c>
      <c r="B550" s="1">
        <v>1</v>
      </c>
      <c r="C550" t="s">
        <v>155</v>
      </c>
      <c r="D550" s="9">
        <v>44370</v>
      </c>
      <c r="E550" s="1">
        <v>9</v>
      </c>
      <c r="F550">
        <v>0</v>
      </c>
    </row>
    <row r="551" spans="1:6">
      <c r="A551" s="1">
        <v>6</v>
      </c>
      <c r="B551" s="1">
        <v>1</v>
      </c>
      <c r="C551" t="s">
        <v>155</v>
      </c>
      <c r="D551" s="9">
        <v>44370</v>
      </c>
      <c r="E551" s="1">
        <v>10</v>
      </c>
      <c r="F551">
        <v>0</v>
      </c>
    </row>
    <row r="552" spans="1:6">
      <c r="A552" s="1">
        <v>6</v>
      </c>
      <c r="B552" s="1">
        <v>1</v>
      </c>
      <c r="C552" t="s">
        <v>155</v>
      </c>
      <c r="D552" s="6">
        <v>44391</v>
      </c>
      <c r="E552" s="1">
        <v>1</v>
      </c>
      <c r="F552">
        <v>30</v>
      </c>
    </row>
    <row r="553" spans="1:6">
      <c r="A553" s="1">
        <v>6</v>
      </c>
      <c r="B553" s="1">
        <v>1</v>
      </c>
      <c r="C553" t="s">
        <v>155</v>
      </c>
      <c r="D553" s="6">
        <v>44391</v>
      </c>
      <c r="E553" s="1">
        <v>2</v>
      </c>
      <c r="F553">
        <v>140</v>
      </c>
    </row>
    <row r="554" spans="1:6">
      <c r="A554" s="1">
        <v>6</v>
      </c>
      <c r="B554" s="1">
        <v>1</v>
      </c>
      <c r="C554" t="s">
        <v>155</v>
      </c>
      <c r="D554" s="6">
        <v>44391</v>
      </c>
      <c r="E554" s="1">
        <v>3</v>
      </c>
      <c r="F554">
        <v>500</v>
      </c>
    </row>
    <row r="555" spans="1:6">
      <c r="A555" s="1">
        <v>6</v>
      </c>
      <c r="B555" s="1">
        <v>1</v>
      </c>
      <c r="C555" t="s">
        <v>155</v>
      </c>
      <c r="D555" s="6">
        <v>44391</v>
      </c>
      <c r="E555" s="1">
        <v>4</v>
      </c>
      <c r="F555">
        <v>500</v>
      </c>
    </row>
    <row r="556" spans="1:6">
      <c r="A556" s="1">
        <v>6</v>
      </c>
      <c r="B556" s="1">
        <v>1</v>
      </c>
      <c r="C556" t="s">
        <v>155</v>
      </c>
      <c r="D556" s="6">
        <v>44391</v>
      </c>
      <c r="E556" s="1">
        <v>5</v>
      </c>
      <c r="F556">
        <v>320</v>
      </c>
    </row>
    <row r="557" spans="1:6">
      <c r="A557" s="1">
        <v>6</v>
      </c>
      <c r="B557" s="1">
        <v>1</v>
      </c>
      <c r="C557" t="s">
        <v>155</v>
      </c>
      <c r="D557" s="6">
        <v>44391</v>
      </c>
      <c r="E557" s="1">
        <v>6</v>
      </c>
      <c r="F557">
        <v>140</v>
      </c>
    </row>
    <row r="558" spans="1:6">
      <c r="A558" s="1">
        <v>6</v>
      </c>
      <c r="B558" s="1">
        <v>1</v>
      </c>
      <c r="C558" t="s">
        <v>155</v>
      </c>
      <c r="D558" s="6">
        <v>44391</v>
      </c>
      <c r="E558" s="1">
        <v>7</v>
      </c>
      <c r="F558">
        <v>450</v>
      </c>
    </row>
    <row r="559" spans="1:6">
      <c r="A559" s="1">
        <v>6</v>
      </c>
      <c r="B559" s="1">
        <v>1</v>
      </c>
      <c r="C559" t="s">
        <v>155</v>
      </c>
      <c r="D559" s="6">
        <v>44391</v>
      </c>
      <c r="E559" s="1">
        <v>8</v>
      </c>
      <c r="F559">
        <v>500</v>
      </c>
    </row>
    <row r="560" spans="1:6">
      <c r="A560" s="1">
        <v>6</v>
      </c>
      <c r="B560" s="1">
        <v>1</v>
      </c>
      <c r="C560" t="s">
        <v>155</v>
      </c>
      <c r="D560" s="6">
        <v>44391</v>
      </c>
      <c r="E560" s="1">
        <v>9</v>
      </c>
      <c r="F560">
        <v>150</v>
      </c>
    </row>
    <row r="561" spans="1:6">
      <c r="A561" s="1">
        <v>6</v>
      </c>
      <c r="B561" s="1">
        <v>1</v>
      </c>
      <c r="C561" t="s">
        <v>155</v>
      </c>
      <c r="D561" s="6">
        <v>44391</v>
      </c>
      <c r="E561" s="1">
        <v>10</v>
      </c>
      <c r="F561">
        <v>30</v>
      </c>
    </row>
    <row r="562" spans="1:6">
      <c r="A562" s="1">
        <v>6</v>
      </c>
      <c r="B562" s="1">
        <v>1</v>
      </c>
      <c r="C562" t="s">
        <v>155</v>
      </c>
      <c r="D562" s="6">
        <v>44412</v>
      </c>
      <c r="E562" s="1">
        <v>1</v>
      </c>
      <c r="F562">
        <v>3</v>
      </c>
    </row>
    <row r="563" spans="1:6">
      <c r="A563" s="1">
        <v>6</v>
      </c>
      <c r="B563" s="1">
        <v>1</v>
      </c>
      <c r="C563" t="s">
        <v>155</v>
      </c>
      <c r="D563" s="6">
        <v>44412</v>
      </c>
      <c r="E563" s="1">
        <v>2</v>
      </c>
      <c r="F563">
        <v>30</v>
      </c>
    </row>
    <row r="564" spans="1:6">
      <c r="A564" s="1">
        <v>6</v>
      </c>
      <c r="B564" s="1">
        <v>1</v>
      </c>
      <c r="C564" t="s">
        <v>155</v>
      </c>
      <c r="D564" s="6">
        <v>44412</v>
      </c>
      <c r="E564" s="1">
        <v>3</v>
      </c>
      <c r="F564">
        <v>400</v>
      </c>
    </row>
    <row r="565" spans="1:6">
      <c r="A565" s="1">
        <v>6</v>
      </c>
      <c r="B565" s="1">
        <v>1</v>
      </c>
      <c r="C565" t="s">
        <v>155</v>
      </c>
      <c r="D565" s="6">
        <v>44412</v>
      </c>
      <c r="E565" s="1">
        <v>4</v>
      </c>
      <c r="F565">
        <v>100</v>
      </c>
    </row>
    <row r="566" spans="1:6">
      <c r="A566" s="1">
        <v>6</v>
      </c>
      <c r="B566" s="1">
        <v>1</v>
      </c>
      <c r="C566" t="s">
        <v>155</v>
      </c>
      <c r="D566" s="6">
        <v>44412</v>
      </c>
      <c r="E566" s="1">
        <v>5</v>
      </c>
      <c r="F566">
        <v>80</v>
      </c>
    </row>
    <row r="567" spans="1:6">
      <c r="A567" s="1">
        <v>6</v>
      </c>
      <c r="B567" s="1">
        <v>1</v>
      </c>
      <c r="C567" t="s">
        <v>155</v>
      </c>
      <c r="D567" s="6">
        <v>44412</v>
      </c>
      <c r="E567" s="1">
        <v>6</v>
      </c>
      <c r="F567">
        <v>120</v>
      </c>
    </row>
    <row r="568" spans="1:6">
      <c r="A568" s="1">
        <v>6</v>
      </c>
      <c r="B568" s="1">
        <v>1</v>
      </c>
      <c r="C568" t="s">
        <v>155</v>
      </c>
      <c r="D568" s="6">
        <v>44412</v>
      </c>
      <c r="E568" s="1">
        <v>7</v>
      </c>
      <c r="F568">
        <v>60</v>
      </c>
    </row>
    <row r="569" spans="1:6">
      <c r="A569" s="1">
        <v>6</v>
      </c>
      <c r="B569" s="1">
        <v>1</v>
      </c>
      <c r="C569" t="s">
        <v>155</v>
      </c>
      <c r="D569" s="6">
        <v>44412</v>
      </c>
      <c r="E569" s="1">
        <v>8</v>
      </c>
      <c r="F569">
        <v>20</v>
      </c>
    </row>
    <row r="570" spans="1:6">
      <c r="A570" s="1">
        <v>6</v>
      </c>
      <c r="B570" s="1">
        <v>1</v>
      </c>
      <c r="C570" t="s">
        <v>155</v>
      </c>
      <c r="D570" s="6">
        <v>44412</v>
      </c>
      <c r="E570" s="1">
        <v>9</v>
      </c>
      <c r="F570">
        <v>10</v>
      </c>
    </row>
    <row r="571" spans="1:6">
      <c r="A571" s="1">
        <v>6</v>
      </c>
      <c r="B571" s="1">
        <v>1</v>
      </c>
      <c r="C571" t="s">
        <v>155</v>
      </c>
      <c r="D571" s="6">
        <v>44412</v>
      </c>
      <c r="E571" s="1">
        <v>10</v>
      </c>
      <c r="F571">
        <v>50</v>
      </c>
    </row>
    <row r="572" spans="1:6">
      <c r="A572" s="1">
        <v>7</v>
      </c>
      <c r="B572" s="1">
        <v>3</v>
      </c>
      <c r="C572" t="s">
        <v>156</v>
      </c>
      <c r="D572" s="9">
        <v>44370</v>
      </c>
      <c r="E572" s="1">
        <v>1</v>
      </c>
      <c r="F572">
        <v>2</v>
      </c>
    </row>
    <row r="573" spans="1:6">
      <c r="A573" s="1">
        <v>7</v>
      </c>
      <c r="B573" s="1">
        <v>3</v>
      </c>
      <c r="C573" t="s">
        <v>156</v>
      </c>
      <c r="D573" s="9">
        <v>44370</v>
      </c>
      <c r="E573" s="1">
        <v>2</v>
      </c>
      <c r="F573">
        <v>70</v>
      </c>
    </row>
    <row r="574" spans="1:6">
      <c r="A574" s="1">
        <v>7</v>
      </c>
      <c r="B574" s="1">
        <v>3</v>
      </c>
      <c r="C574" t="s">
        <v>156</v>
      </c>
      <c r="D574" s="9">
        <v>44370</v>
      </c>
      <c r="E574" s="1">
        <v>3</v>
      </c>
      <c r="F574">
        <v>4</v>
      </c>
    </row>
    <row r="575" spans="1:6">
      <c r="A575" s="1">
        <v>7</v>
      </c>
      <c r="B575" s="1">
        <v>3</v>
      </c>
      <c r="C575" t="s">
        <v>156</v>
      </c>
      <c r="D575" s="9">
        <v>44370</v>
      </c>
      <c r="E575" s="1">
        <v>4</v>
      </c>
      <c r="F575">
        <v>3</v>
      </c>
    </row>
    <row r="576" spans="1:6">
      <c r="A576" s="1">
        <v>7</v>
      </c>
      <c r="B576" s="1">
        <v>3</v>
      </c>
      <c r="C576" t="s">
        <v>156</v>
      </c>
      <c r="D576" s="9">
        <v>44370</v>
      </c>
      <c r="E576" s="1">
        <v>5</v>
      </c>
      <c r="F576">
        <v>20</v>
      </c>
    </row>
    <row r="577" spans="1:6">
      <c r="A577" s="1">
        <v>7</v>
      </c>
      <c r="B577" s="1">
        <v>3</v>
      </c>
      <c r="C577" t="s">
        <v>156</v>
      </c>
      <c r="D577" s="9">
        <v>44370</v>
      </c>
      <c r="E577" s="1">
        <v>6</v>
      </c>
      <c r="F577">
        <v>2</v>
      </c>
    </row>
    <row r="578" spans="1:6">
      <c r="A578" s="1">
        <v>7</v>
      </c>
      <c r="B578" s="1">
        <v>3</v>
      </c>
      <c r="C578" t="s">
        <v>156</v>
      </c>
      <c r="D578" s="9">
        <v>44370</v>
      </c>
      <c r="E578" s="1">
        <v>7</v>
      </c>
      <c r="F578">
        <v>0</v>
      </c>
    </row>
    <row r="579" spans="1:6">
      <c r="A579" s="1">
        <v>7</v>
      </c>
      <c r="B579" s="1">
        <v>3</v>
      </c>
      <c r="C579" t="s">
        <v>156</v>
      </c>
      <c r="D579" s="9">
        <v>44370</v>
      </c>
      <c r="E579" s="1">
        <v>8</v>
      </c>
      <c r="F579">
        <v>0</v>
      </c>
    </row>
    <row r="580" spans="1:6">
      <c r="A580" s="1">
        <v>7</v>
      </c>
      <c r="B580" s="1">
        <v>3</v>
      </c>
      <c r="C580" t="s">
        <v>156</v>
      </c>
      <c r="D580" s="9">
        <v>44370</v>
      </c>
      <c r="E580" s="1">
        <v>9</v>
      </c>
      <c r="F580">
        <v>0</v>
      </c>
    </row>
    <row r="581" spans="1:6">
      <c r="A581" s="1">
        <v>7</v>
      </c>
      <c r="B581" s="1">
        <v>3</v>
      </c>
      <c r="C581" t="s">
        <v>156</v>
      </c>
      <c r="D581" s="9">
        <v>44370</v>
      </c>
      <c r="E581" s="1">
        <v>10</v>
      </c>
      <c r="F581">
        <v>0</v>
      </c>
    </row>
    <row r="582" spans="1:6">
      <c r="A582" s="1">
        <v>7</v>
      </c>
      <c r="B582" s="1">
        <v>3</v>
      </c>
      <c r="C582" t="s">
        <v>156</v>
      </c>
      <c r="D582" s="6">
        <v>44391</v>
      </c>
      <c r="E582" s="1">
        <v>1</v>
      </c>
      <c r="F582">
        <v>40</v>
      </c>
    </row>
    <row r="583" spans="1:6">
      <c r="A583" s="1">
        <v>7</v>
      </c>
      <c r="B583" s="1">
        <v>3</v>
      </c>
      <c r="C583" t="s">
        <v>156</v>
      </c>
      <c r="D583" s="6">
        <v>44391</v>
      </c>
      <c r="E583" s="1">
        <v>2</v>
      </c>
      <c r="F583">
        <v>60</v>
      </c>
    </row>
    <row r="584" spans="1:6">
      <c r="A584" s="1">
        <v>7</v>
      </c>
      <c r="B584" s="1">
        <v>3</v>
      </c>
      <c r="C584" t="s">
        <v>156</v>
      </c>
      <c r="D584" s="6">
        <v>44391</v>
      </c>
      <c r="E584" s="1">
        <v>3</v>
      </c>
      <c r="F584">
        <v>30</v>
      </c>
    </row>
    <row r="585" spans="1:6">
      <c r="A585" s="1">
        <v>7</v>
      </c>
      <c r="B585" s="1">
        <v>3</v>
      </c>
      <c r="C585" t="s">
        <v>156</v>
      </c>
      <c r="D585" s="6">
        <v>44391</v>
      </c>
      <c r="E585" s="1">
        <v>4</v>
      </c>
      <c r="F585">
        <v>150</v>
      </c>
    </row>
    <row r="586" spans="1:6">
      <c r="A586" s="1">
        <v>7</v>
      </c>
      <c r="B586" s="1">
        <v>3</v>
      </c>
      <c r="C586" t="s">
        <v>156</v>
      </c>
      <c r="D586" s="6">
        <v>44391</v>
      </c>
      <c r="E586" s="1">
        <v>5</v>
      </c>
      <c r="F586">
        <v>300</v>
      </c>
    </row>
    <row r="587" spans="1:6">
      <c r="A587" s="1">
        <v>7</v>
      </c>
      <c r="B587" s="1">
        <v>3</v>
      </c>
      <c r="C587" t="s">
        <v>156</v>
      </c>
      <c r="D587" s="6">
        <v>44391</v>
      </c>
      <c r="E587" s="1">
        <v>6</v>
      </c>
      <c r="F587">
        <v>90</v>
      </c>
    </row>
    <row r="588" spans="1:6">
      <c r="A588" s="1">
        <v>7</v>
      </c>
      <c r="B588" s="1">
        <v>3</v>
      </c>
      <c r="C588" t="s">
        <v>156</v>
      </c>
      <c r="D588" s="6">
        <v>44391</v>
      </c>
      <c r="E588" s="1">
        <v>7</v>
      </c>
      <c r="F588">
        <v>5</v>
      </c>
    </row>
    <row r="589" spans="1:6">
      <c r="A589" s="1">
        <v>7</v>
      </c>
      <c r="B589" s="1">
        <v>3</v>
      </c>
      <c r="C589" t="s">
        <v>156</v>
      </c>
      <c r="D589" s="6">
        <v>44391</v>
      </c>
      <c r="E589" s="1">
        <v>8</v>
      </c>
      <c r="F589">
        <v>30</v>
      </c>
    </row>
    <row r="590" spans="1:6">
      <c r="A590" s="1">
        <v>7</v>
      </c>
      <c r="B590" s="1">
        <v>3</v>
      </c>
      <c r="C590" t="s">
        <v>156</v>
      </c>
      <c r="D590" s="6">
        <v>44391</v>
      </c>
      <c r="E590" s="1">
        <v>9</v>
      </c>
      <c r="F590">
        <v>500</v>
      </c>
    </row>
    <row r="591" spans="1:6">
      <c r="A591" s="1">
        <v>7</v>
      </c>
      <c r="B591" s="1">
        <v>3</v>
      </c>
      <c r="C591" t="s">
        <v>156</v>
      </c>
      <c r="D591" s="6">
        <v>44391</v>
      </c>
      <c r="E591" s="1">
        <v>10</v>
      </c>
      <c r="F591">
        <v>120</v>
      </c>
    </row>
    <row r="592" spans="1:6">
      <c r="A592" s="1">
        <v>7</v>
      </c>
      <c r="B592" s="1">
        <v>3</v>
      </c>
      <c r="C592" t="s">
        <v>156</v>
      </c>
      <c r="D592" s="6">
        <v>44412</v>
      </c>
      <c r="E592" s="1">
        <v>1</v>
      </c>
      <c r="F592">
        <v>500</v>
      </c>
    </row>
    <row r="593" spans="1:6">
      <c r="A593" s="1">
        <v>7</v>
      </c>
      <c r="B593" s="1">
        <v>3</v>
      </c>
      <c r="C593" t="s">
        <v>156</v>
      </c>
      <c r="D593" s="6">
        <v>44412</v>
      </c>
      <c r="E593" s="1">
        <v>2</v>
      </c>
      <c r="F593">
        <v>500</v>
      </c>
    </row>
    <row r="594" spans="1:6">
      <c r="A594" s="1">
        <v>7</v>
      </c>
      <c r="B594" s="1">
        <v>3</v>
      </c>
      <c r="C594" t="s">
        <v>156</v>
      </c>
      <c r="D594" s="6">
        <v>44412</v>
      </c>
      <c r="E594" s="1">
        <v>3</v>
      </c>
      <c r="F594">
        <v>500</v>
      </c>
    </row>
    <row r="595" spans="1:6">
      <c r="A595" s="1">
        <v>7</v>
      </c>
      <c r="B595" s="1">
        <v>3</v>
      </c>
      <c r="C595" t="s">
        <v>156</v>
      </c>
      <c r="D595" s="6">
        <v>44412</v>
      </c>
      <c r="E595" s="1">
        <v>4</v>
      </c>
      <c r="F595">
        <v>250</v>
      </c>
    </row>
    <row r="596" spans="1:6">
      <c r="A596" s="1">
        <v>7</v>
      </c>
      <c r="B596" s="1">
        <v>3</v>
      </c>
      <c r="C596" t="s">
        <v>156</v>
      </c>
      <c r="D596" s="6">
        <v>44412</v>
      </c>
      <c r="E596" s="1">
        <v>5</v>
      </c>
      <c r="F596">
        <v>100</v>
      </c>
    </row>
    <row r="597" spans="1:6">
      <c r="A597" s="1">
        <v>7</v>
      </c>
      <c r="B597" s="1">
        <v>3</v>
      </c>
      <c r="C597" t="s">
        <v>156</v>
      </c>
      <c r="D597" s="6">
        <v>44412</v>
      </c>
      <c r="E597" s="1">
        <v>6</v>
      </c>
      <c r="F597">
        <v>70</v>
      </c>
    </row>
    <row r="598" spans="1:6">
      <c r="A598" s="1">
        <v>7</v>
      </c>
      <c r="B598" s="1">
        <v>3</v>
      </c>
      <c r="C598" t="s">
        <v>156</v>
      </c>
      <c r="D598" s="6">
        <v>44412</v>
      </c>
      <c r="E598" s="1">
        <v>7</v>
      </c>
      <c r="F598">
        <v>30</v>
      </c>
    </row>
    <row r="599" spans="1:6">
      <c r="A599" s="1">
        <v>7</v>
      </c>
      <c r="B599" s="1">
        <v>3</v>
      </c>
      <c r="C599" t="s">
        <v>156</v>
      </c>
      <c r="D599" s="6">
        <v>44412</v>
      </c>
      <c r="E599" s="1">
        <v>8</v>
      </c>
      <c r="F599">
        <v>270</v>
      </c>
    </row>
    <row r="600" spans="1:6">
      <c r="A600" s="1">
        <v>7</v>
      </c>
      <c r="B600" s="1">
        <v>3</v>
      </c>
      <c r="C600" t="s">
        <v>156</v>
      </c>
      <c r="D600" s="6">
        <v>44412</v>
      </c>
      <c r="E600" s="1">
        <v>9</v>
      </c>
      <c r="F600">
        <v>300</v>
      </c>
    </row>
    <row r="601" spans="1:6">
      <c r="A601" s="1">
        <v>7</v>
      </c>
      <c r="B601" s="1">
        <v>3</v>
      </c>
      <c r="C601" t="s">
        <v>156</v>
      </c>
      <c r="D601" s="6">
        <v>44412</v>
      </c>
      <c r="E601" s="1">
        <v>10</v>
      </c>
      <c r="F601">
        <v>450</v>
      </c>
    </row>
    <row r="602" spans="1:6">
      <c r="A602" s="1">
        <v>4</v>
      </c>
      <c r="B602" s="1">
        <v>3</v>
      </c>
      <c r="C602" t="s">
        <v>157</v>
      </c>
      <c r="D602" s="9">
        <v>44370</v>
      </c>
      <c r="E602" s="1">
        <v>1</v>
      </c>
      <c r="F602">
        <v>9</v>
      </c>
    </row>
    <row r="603" spans="1:6">
      <c r="A603" s="1">
        <v>4</v>
      </c>
      <c r="B603" s="1">
        <v>3</v>
      </c>
      <c r="C603" t="s">
        <v>157</v>
      </c>
      <c r="D603" s="9">
        <v>44370</v>
      </c>
      <c r="E603" s="1">
        <v>2</v>
      </c>
      <c r="F603">
        <v>22</v>
      </c>
    </row>
    <row r="604" spans="1:6">
      <c r="A604" s="1">
        <v>4</v>
      </c>
      <c r="B604" s="1">
        <v>3</v>
      </c>
      <c r="C604" t="s">
        <v>157</v>
      </c>
      <c r="D604" s="9">
        <v>44370</v>
      </c>
      <c r="E604" s="1">
        <v>3</v>
      </c>
      <c r="F604">
        <v>50</v>
      </c>
    </row>
    <row r="605" spans="1:6">
      <c r="A605" s="1">
        <v>4</v>
      </c>
      <c r="B605" s="1">
        <v>3</v>
      </c>
      <c r="C605" t="s">
        <v>157</v>
      </c>
      <c r="D605" s="9">
        <v>44370</v>
      </c>
      <c r="E605" s="1">
        <v>4</v>
      </c>
      <c r="F605">
        <v>7</v>
      </c>
    </row>
    <row r="606" spans="1:6">
      <c r="A606" s="1">
        <v>4</v>
      </c>
      <c r="B606" s="1">
        <v>3</v>
      </c>
      <c r="C606" t="s">
        <v>157</v>
      </c>
      <c r="D606" s="9">
        <v>44370</v>
      </c>
      <c r="E606" s="1">
        <v>5</v>
      </c>
      <c r="F606">
        <v>19</v>
      </c>
    </row>
    <row r="607" spans="1:6">
      <c r="A607" s="1">
        <v>4</v>
      </c>
      <c r="B607" s="1">
        <v>3</v>
      </c>
      <c r="C607" t="s">
        <v>157</v>
      </c>
      <c r="D607" s="9">
        <v>44370</v>
      </c>
      <c r="E607" s="1">
        <v>6</v>
      </c>
      <c r="F607">
        <v>7</v>
      </c>
    </row>
    <row r="608" spans="1:6">
      <c r="A608" s="1">
        <v>4</v>
      </c>
      <c r="B608" s="1">
        <v>3</v>
      </c>
      <c r="C608" t="s">
        <v>157</v>
      </c>
      <c r="D608" s="9">
        <v>44370</v>
      </c>
      <c r="E608" s="1">
        <v>7</v>
      </c>
      <c r="F608">
        <v>3</v>
      </c>
    </row>
    <row r="609" spans="1:6">
      <c r="A609" s="1">
        <v>4</v>
      </c>
      <c r="B609" s="1">
        <v>3</v>
      </c>
      <c r="C609" t="s">
        <v>157</v>
      </c>
      <c r="D609" s="9">
        <v>44370</v>
      </c>
      <c r="E609" s="1">
        <v>8</v>
      </c>
      <c r="F609">
        <v>0</v>
      </c>
    </row>
    <row r="610" spans="1:6">
      <c r="A610" s="1">
        <v>4</v>
      </c>
      <c r="B610" s="1">
        <v>3</v>
      </c>
      <c r="C610" t="s">
        <v>157</v>
      </c>
      <c r="D610" s="9">
        <v>44370</v>
      </c>
      <c r="E610" s="1">
        <v>9</v>
      </c>
      <c r="F610">
        <v>0</v>
      </c>
    </row>
    <row r="611" spans="1:6">
      <c r="A611" s="1">
        <v>4</v>
      </c>
      <c r="B611" s="1">
        <v>3</v>
      </c>
      <c r="C611" t="s">
        <v>157</v>
      </c>
      <c r="D611" s="9">
        <v>44370</v>
      </c>
      <c r="E611" s="1">
        <v>10</v>
      </c>
      <c r="F611">
        <v>0</v>
      </c>
    </row>
    <row r="612" spans="1:6">
      <c r="A612" s="1">
        <v>4</v>
      </c>
      <c r="B612" s="1">
        <v>3</v>
      </c>
      <c r="C612" t="s">
        <v>157</v>
      </c>
      <c r="D612" s="6">
        <v>44391</v>
      </c>
      <c r="E612" s="1">
        <v>1</v>
      </c>
      <c r="F612">
        <v>450</v>
      </c>
    </row>
    <row r="613" spans="1:6">
      <c r="A613" s="1">
        <v>4</v>
      </c>
      <c r="B613" s="1">
        <v>3</v>
      </c>
      <c r="C613" t="s">
        <v>157</v>
      </c>
      <c r="D613" s="6">
        <v>44391</v>
      </c>
      <c r="E613" s="1">
        <v>2</v>
      </c>
      <c r="F613">
        <v>25</v>
      </c>
    </row>
    <row r="614" spans="1:6">
      <c r="A614" s="1">
        <v>4</v>
      </c>
      <c r="B614" s="1">
        <v>3</v>
      </c>
      <c r="C614" t="s">
        <v>157</v>
      </c>
      <c r="D614" s="6">
        <v>44391</v>
      </c>
      <c r="E614" s="1">
        <v>3</v>
      </c>
      <c r="F614">
        <v>13</v>
      </c>
    </row>
    <row r="615" spans="1:6">
      <c r="A615" s="1">
        <v>4</v>
      </c>
      <c r="B615" s="1">
        <v>3</v>
      </c>
      <c r="C615" t="s">
        <v>157</v>
      </c>
      <c r="D615" s="6">
        <v>44391</v>
      </c>
      <c r="E615" s="1">
        <v>4</v>
      </c>
      <c r="F615">
        <v>220</v>
      </c>
    </row>
    <row r="616" spans="1:6">
      <c r="A616" s="1">
        <v>4</v>
      </c>
      <c r="B616" s="1">
        <v>3</v>
      </c>
      <c r="C616" t="s">
        <v>157</v>
      </c>
      <c r="D616" s="6">
        <v>44391</v>
      </c>
      <c r="E616" s="1">
        <v>5</v>
      </c>
      <c r="F616">
        <v>100</v>
      </c>
    </row>
    <row r="617" spans="1:6">
      <c r="A617" s="1">
        <v>4</v>
      </c>
      <c r="B617" s="1">
        <v>3</v>
      </c>
      <c r="C617" t="s">
        <v>157</v>
      </c>
      <c r="D617" s="6">
        <v>44391</v>
      </c>
      <c r="E617" s="1">
        <v>6</v>
      </c>
      <c r="F617">
        <v>250</v>
      </c>
    </row>
    <row r="618" spans="1:6">
      <c r="A618" s="1">
        <v>4</v>
      </c>
      <c r="B618" s="1">
        <v>3</v>
      </c>
      <c r="C618" t="s">
        <v>157</v>
      </c>
      <c r="D618" s="6">
        <v>44391</v>
      </c>
      <c r="E618" s="1">
        <v>7</v>
      </c>
      <c r="F618">
        <v>150</v>
      </c>
    </row>
    <row r="619" spans="1:6">
      <c r="A619" s="1">
        <v>4</v>
      </c>
      <c r="B619" s="1">
        <v>3</v>
      </c>
      <c r="C619" t="s">
        <v>157</v>
      </c>
      <c r="D619" s="6">
        <v>44391</v>
      </c>
      <c r="E619" s="1">
        <v>8</v>
      </c>
      <c r="F619">
        <v>500</v>
      </c>
    </row>
    <row r="620" spans="1:6">
      <c r="A620" s="1">
        <v>4</v>
      </c>
      <c r="B620" s="1">
        <v>3</v>
      </c>
      <c r="C620" t="s">
        <v>157</v>
      </c>
      <c r="D620" s="6">
        <v>44391</v>
      </c>
      <c r="E620" s="1">
        <v>9</v>
      </c>
      <c r="F620">
        <v>420</v>
      </c>
    </row>
    <row r="621" spans="1:6">
      <c r="A621" s="1">
        <v>4</v>
      </c>
      <c r="B621" s="1">
        <v>3</v>
      </c>
      <c r="C621" t="s">
        <v>157</v>
      </c>
      <c r="D621" s="6">
        <v>44391</v>
      </c>
      <c r="E621" s="1">
        <v>10</v>
      </c>
      <c r="F621">
        <v>370</v>
      </c>
    </row>
    <row r="622" spans="1:6">
      <c r="A622" s="1">
        <v>4</v>
      </c>
      <c r="B622" s="1">
        <v>3</v>
      </c>
      <c r="C622" t="s">
        <v>157</v>
      </c>
      <c r="D622" s="6">
        <v>44412</v>
      </c>
      <c r="E622" s="1">
        <v>1</v>
      </c>
      <c r="F622">
        <v>80</v>
      </c>
    </row>
    <row r="623" spans="1:6">
      <c r="A623" s="1">
        <v>4</v>
      </c>
      <c r="B623" s="1">
        <v>3</v>
      </c>
      <c r="C623" t="s">
        <v>157</v>
      </c>
      <c r="D623" s="6">
        <v>44412</v>
      </c>
      <c r="E623" s="1">
        <v>2</v>
      </c>
      <c r="F623">
        <v>300</v>
      </c>
    </row>
    <row r="624" spans="1:6">
      <c r="A624" s="1">
        <v>4</v>
      </c>
      <c r="B624" s="1">
        <v>3</v>
      </c>
      <c r="C624" t="s">
        <v>157</v>
      </c>
      <c r="D624" s="6">
        <v>44412</v>
      </c>
      <c r="E624" s="1">
        <v>3</v>
      </c>
      <c r="F624">
        <v>320</v>
      </c>
    </row>
    <row r="625" spans="1:6">
      <c r="A625" s="1">
        <v>4</v>
      </c>
      <c r="B625" s="1">
        <v>3</v>
      </c>
      <c r="C625" t="s">
        <v>157</v>
      </c>
      <c r="D625" s="6">
        <v>44412</v>
      </c>
      <c r="E625" s="1">
        <v>4</v>
      </c>
      <c r="F625">
        <v>250</v>
      </c>
    </row>
    <row r="626" spans="1:6">
      <c r="A626" s="1">
        <v>4</v>
      </c>
      <c r="B626" s="1">
        <v>3</v>
      </c>
      <c r="C626" t="s">
        <v>157</v>
      </c>
      <c r="D626" s="6">
        <v>44412</v>
      </c>
      <c r="E626" s="1">
        <v>5</v>
      </c>
      <c r="F626">
        <v>240</v>
      </c>
    </row>
    <row r="627" spans="1:6">
      <c r="A627" s="1">
        <v>4</v>
      </c>
      <c r="B627" s="1">
        <v>3</v>
      </c>
      <c r="C627" t="s">
        <v>157</v>
      </c>
      <c r="D627" s="6">
        <v>44412</v>
      </c>
      <c r="E627" s="1">
        <v>6</v>
      </c>
      <c r="F627">
        <v>300</v>
      </c>
    </row>
    <row r="628" spans="1:6">
      <c r="A628" s="1">
        <v>4</v>
      </c>
      <c r="B628" s="1">
        <v>3</v>
      </c>
      <c r="C628" t="s">
        <v>157</v>
      </c>
      <c r="D628" s="6">
        <v>44412</v>
      </c>
      <c r="E628" s="1">
        <v>7</v>
      </c>
      <c r="F628">
        <v>100</v>
      </c>
    </row>
    <row r="629" spans="1:6">
      <c r="A629" s="1">
        <v>4</v>
      </c>
      <c r="B629" s="1">
        <v>3</v>
      </c>
      <c r="C629" t="s">
        <v>157</v>
      </c>
      <c r="D629" s="6">
        <v>44412</v>
      </c>
      <c r="E629" s="1">
        <v>8</v>
      </c>
      <c r="F629">
        <v>70</v>
      </c>
    </row>
    <row r="630" spans="1:6">
      <c r="A630" s="1">
        <v>4</v>
      </c>
      <c r="B630" s="1">
        <v>3</v>
      </c>
      <c r="C630" t="s">
        <v>157</v>
      </c>
      <c r="D630" s="6">
        <v>44412</v>
      </c>
      <c r="E630" s="1">
        <v>9</v>
      </c>
      <c r="F630">
        <v>130</v>
      </c>
    </row>
    <row r="631" spans="1:6">
      <c r="A631" s="1">
        <v>4</v>
      </c>
      <c r="B631" s="1">
        <v>3</v>
      </c>
      <c r="C631" t="s">
        <v>157</v>
      </c>
      <c r="D631" s="6">
        <v>44412</v>
      </c>
      <c r="E631" s="1">
        <v>10</v>
      </c>
      <c r="F631">
        <v>500</v>
      </c>
    </row>
    <row r="632" spans="1:6">
      <c r="A632" s="1">
        <v>6</v>
      </c>
      <c r="B632" s="1">
        <v>3</v>
      </c>
      <c r="C632" t="s">
        <v>158</v>
      </c>
      <c r="D632" s="9">
        <v>44370</v>
      </c>
      <c r="E632" s="1">
        <v>1</v>
      </c>
    </row>
    <row r="633" spans="1:6">
      <c r="A633" s="1">
        <v>6</v>
      </c>
      <c r="B633" s="1">
        <v>3</v>
      </c>
      <c r="C633" t="s">
        <v>158</v>
      </c>
      <c r="D633" s="9">
        <v>44370</v>
      </c>
      <c r="E633" s="1">
        <v>2</v>
      </c>
    </row>
    <row r="634" spans="1:6">
      <c r="A634" s="1">
        <v>6</v>
      </c>
      <c r="B634" s="1">
        <v>3</v>
      </c>
      <c r="C634" t="s">
        <v>158</v>
      </c>
      <c r="D634" s="9">
        <v>44370</v>
      </c>
      <c r="E634" s="1">
        <v>3</v>
      </c>
    </row>
    <row r="635" spans="1:6">
      <c r="A635" s="1">
        <v>6</v>
      </c>
      <c r="B635" s="1">
        <v>3</v>
      </c>
      <c r="C635" t="s">
        <v>158</v>
      </c>
      <c r="D635" s="9">
        <v>44370</v>
      </c>
      <c r="E635" s="1">
        <v>4</v>
      </c>
    </row>
    <row r="636" spans="1:6">
      <c r="A636" s="1">
        <v>6</v>
      </c>
      <c r="B636" s="1">
        <v>3</v>
      </c>
      <c r="C636" t="s">
        <v>158</v>
      </c>
      <c r="D636" s="9">
        <v>44370</v>
      </c>
      <c r="E636" s="1">
        <v>5</v>
      </c>
    </row>
    <row r="637" spans="1:6">
      <c r="A637" s="1">
        <v>6</v>
      </c>
      <c r="B637" s="1">
        <v>3</v>
      </c>
      <c r="C637" t="s">
        <v>158</v>
      </c>
      <c r="D637" s="9">
        <v>44370</v>
      </c>
      <c r="E637" s="1">
        <v>6</v>
      </c>
    </row>
    <row r="638" spans="1:6">
      <c r="A638" s="1">
        <v>6</v>
      </c>
      <c r="B638" s="1">
        <v>3</v>
      </c>
      <c r="C638" t="s">
        <v>158</v>
      </c>
      <c r="D638" s="9">
        <v>44370</v>
      </c>
      <c r="E638" s="1">
        <v>7</v>
      </c>
    </row>
    <row r="639" spans="1:6">
      <c r="A639" s="1">
        <v>6</v>
      </c>
      <c r="B639" s="1">
        <v>3</v>
      </c>
      <c r="C639" t="s">
        <v>158</v>
      </c>
      <c r="D639" s="9">
        <v>44370</v>
      </c>
      <c r="E639" s="1">
        <v>8</v>
      </c>
    </row>
    <row r="640" spans="1:6">
      <c r="A640" s="1">
        <v>6</v>
      </c>
      <c r="B640" s="1">
        <v>3</v>
      </c>
      <c r="C640" t="s">
        <v>158</v>
      </c>
      <c r="D640" s="9">
        <v>44370</v>
      </c>
      <c r="E640" s="1">
        <v>9</v>
      </c>
    </row>
    <row r="641" spans="1:5">
      <c r="A641" s="1">
        <v>6</v>
      </c>
      <c r="B641" s="1">
        <v>3</v>
      </c>
      <c r="C641" t="s">
        <v>158</v>
      </c>
      <c r="D641" s="9">
        <v>44370</v>
      </c>
      <c r="E641" s="1">
        <v>10</v>
      </c>
    </row>
    <row r="642" spans="1:5">
      <c r="A642" s="1">
        <v>6</v>
      </c>
      <c r="B642" s="1">
        <v>3</v>
      </c>
      <c r="C642" t="s">
        <v>158</v>
      </c>
      <c r="D642" s="6">
        <v>44391</v>
      </c>
      <c r="E642" s="1">
        <v>1</v>
      </c>
    </row>
    <row r="643" spans="1:5">
      <c r="A643" s="1">
        <v>6</v>
      </c>
      <c r="B643" s="1">
        <v>3</v>
      </c>
      <c r="C643" t="s">
        <v>158</v>
      </c>
      <c r="D643" s="6">
        <v>44391</v>
      </c>
      <c r="E643" s="1">
        <v>2</v>
      </c>
    </row>
    <row r="644" spans="1:5">
      <c r="A644" s="1">
        <v>6</v>
      </c>
      <c r="B644" s="1">
        <v>3</v>
      </c>
      <c r="C644" t="s">
        <v>158</v>
      </c>
      <c r="D644" s="6">
        <v>44391</v>
      </c>
      <c r="E644" s="1">
        <v>3</v>
      </c>
    </row>
    <row r="645" spans="1:5">
      <c r="A645" s="1">
        <v>6</v>
      </c>
      <c r="B645" s="1">
        <v>3</v>
      </c>
      <c r="C645" t="s">
        <v>158</v>
      </c>
      <c r="D645" s="6">
        <v>44391</v>
      </c>
      <c r="E645" s="1">
        <v>4</v>
      </c>
    </row>
    <row r="646" spans="1:5">
      <c r="A646" s="1">
        <v>6</v>
      </c>
      <c r="B646" s="1">
        <v>3</v>
      </c>
      <c r="C646" t="s">
        <v>158</v>
      </c>
      <c r="D646" s="6">
        <v>44391</v>
      </c>
      <c r="E646" s="1">
        <v>5</v>
      </c>
    </row>
    <row r="647" spans="1:5">
      <c r="A647" s="1">
        <v>6</v>
      </c>
      <c r="B647" s="1">
        <v>3</v>
      </c>
      <c r="C647" t="s">
        <v>158</v>
      </c>
      <c r="D647" s="6">
        <v>44391</v>
      </c>
      <c r="E647" s="1">
        <v>6</v>
      </c>
    </row>
    <row r="648" spans="1:5">
      <c r="A648" s="1">
        <v>6</v>
      </c>
      <c r="B648" s="1">
        <v>3</v>
      </c>
      <c r="C648" t="s">
        <v>158</v>
      </c>
      <c r="D648" s="6">
        <v>44391</v>
      </c>
      <c r="E648" s="1">
        <v>7</v>
      </c>
    </row>
    <row r="649" spans="1:5">
      <c r="A649" s="1">
        <v>6</v>
      </c>
      <c r="B649" s="1">
        <v>3</v>
      </c>
      <c r="C649" t="s">
        <v>158</v>
      </c>
      <c r="D649" s="6">
        <v>44391</v>
      </c>
      <c r="E649" s="1">
        <v>8</v>
      </c>
    </row>
    <row r="650" spans="1:5">
      <c r="A650" s="1">
        <v>6</v>
      </c>
      <c r="B650" s="1">
        <v>3</v>
      </c>
      <c r="C650" t="s">
        <v>158</v>
      </c>
      <c r="D650" s="6">
        <v>44391</v>
      </c>
      <c r="E650" s="1">
        <v>9</v>
      </c>
    </row>
    <row r="651" spans="1:5">
      <c r="A651" s="1">
        <v>6</v>
      </c>
      <c r="B651" s="1">
        <v>3</v>
      </c>
      <c r="C651" t="s">
        <v>158</v>
      </c>
      <c r="D651" s="6">
        <v>44391</v>
      </c>
      <c r="E651" s="1">
        <v>10</v>
      </c>
    </row>
    <row r="652" spans="1:5">
      <c r="A652" s="1">
        <v>6</v>
      </c>
      <c r="B652" s="1">
        <v>3</v>
      </c>
      <c r="C652" t="s">
        <v>158</v>
      </c>
      <c r="D652" s="6">
        <v>44412</v>
      </c>
      <c r="E652" s="1">
        <v>1</v>
      </c>
    </row>
    <row r="653" spans="1:5">
      <c r="A653" s="1">
        <v>6</v>
      </c>
      <c r="B653" s="1">
        <v>3</v>
      </c>
      <c r="C653" t="s">
        <v>158</v>
      </c>
      <c r="D653" s="6">
        <v>44412</v>
      </c>
      <c r="E653" s="1">
        <v>2</v>
      </c>
    </row>
    <row r="654" spans="1:5">
      <c r="A654" s="1">
        <v>6</v>
      </c>
      <c r="B654" s="1">
        <v>3</v>
      </c>
      <c r="C654" t="s">
        <v>158</v>
      </c>
      <c r="D654" s="6">
        <v>44412</v>
      </c>
      <c r="E654" s="1">
        <v>3</v>
      </c>
    </row>
    <row r="655" spans="1:5">
      <c r="A655" s="1">
        <v>6</v>
      </c>
      <c r="B655" s="1">
        <v>3</v>
      </c>
      <c r="C655" t="s">
        <v>158</v>
      </c>
      <c r="D655" s="6">
        <v>44412</v>
      </c>
      <c r="E655" s="1">
        <v>4</v>
      </c>
    </row>
    <row r="656" spans="1:5">
      <c r="A656" s="1">
        <v>6</v>
      </c>
      <c r="B656" s="1">
        <v>3</v>
      </c>
      <c r="C656" t="s">
        <v>158</v>
      </c>
      <c r="D656" s="6">
        <v>44412</v>
      </c>
      <c r="E656" s="1">
        <v>5</v>
      </c>
    </row>
    <row r="657" spans="1:6">
      <c r="A657" s="1">
        <v>6</v>
      </c>
      <c r="B657" s="1">
        <v>3</v>
      </c>
      <c r="C657" t="s">
        <v>158</v>
      </c>
      <c r="D657" s="6">
        <v>44412</v>
      </c>
      <c r="E657" s="1">
        <v>6</v>
      </c>
    </row>
    <row r="658" spans="1:6">
      <c r="A658" s="1">
        <v>6</v>
      </c>
      <c r="B658" s="1">
        <v>3</v>
      </c>
      <c r="C658" t="s">
        <v>158</v>
      </c>
      <c r="D658" s="6">
        <v>44412</v>
      </c>
      <c r="E658" s="1">
        <v>7</v>
      </c>
    </row>
    <row r="659" spans="1:6">
      <c r="A659" s="1">
        <v>6</v>
      </c>
      <c r="B659" s="1">
        <v>3</v>
      </c>
      <c r="C659" t="s">
        <v>158</v>
      </c>
      <c r="D659" s="6">
        <v>44412</v>
      </c>
      <c r="E659" s="1">
        <v>8</v>
      </c>
    </row>
    <row r="660" spans="1:6">
      <c r="A660" s="1">
        <v>6</v>
      </c>
      <c r="B660" s="1">
        <v>3</v>
      </c>
      <c r="C660" t="s">
        <v>158</v>
      </c>
      <c r="D660" s="6">
        <v>44412</v>
      </c>
      <c r="E660" s="1">
        <v>9</v>
      </c>
    </row>
    <row r="661" spans="1:6">
      <c r="A661" s="1">
        <v>6</v>
      </c>
      <c r="B661" s="1">
        <v>3</v>
      </c>
      <c r="C661" t="s">
        <v>158</v>
      </c>
      <c r="D661" s="6">
        <v>44412</v>
      </c>
      <c r="E661" s="1">
        <v>10</v>
      </c>
    </row>
    <row r="662" spans="1:6">
      <c r="A662" s="1">
        <v>5</v>
      </c>
      <c r="B662" s="1">
        <v>3</v>
      </c>
      <c r="C662" t="s">
        <v>159</v>
      </c>
      <c r="D662" s="9">
        <v>44370</v>
      </c>
      <c r="E662" s="1">
        <v>1</v>
      </c>
      <c r="F662">
        <v>9</v>
      </c>
    </row>
    <row r="663" spans="1:6">
      <c r="A663" s="1">
        <v>5</v>
      </c>
      <c r="B663" s="1">
        <v>3</v>
      </c>
      <c r="C663" t="s">
        <v>159</v>
      </c>
      <c r="D663" s="9">
        <v>44370</v>
      </c>
      <c r="E663" s="1">
        <v>2</v>
      </c>
      <c r="F663">
        <v>55</v>
      </c>
    </row>
    <row r="664" spans="1:6">
      <c r="A664" s="1">
        <v>5</v>
      </c>
      <c r="B664" s="1">
        <v>3</v>
      </c>
      <c r="C664" t="s">
        <v>159</v>
      </c>
      <c r="D664" s="9">
        <v>44370</v>
      </c>
      <c r="E664" s="1">
        <v>3</v>
      </c>
      <c r="F664">
        <v>5</v>
      </c>
    </row>
    <row r="665" spans="1:6">
      <c r="A665" s="1">
        <v>5</v>
      </c>
      <c r="B665" s="1">
        <v>3</v>
      </c>
      <c r="C665" t="s">
        <v>159</v>
      </c>
      <c r="D665" s="9">
        <v>44370</v>
      </c>
      <c r="E665" s="1">
        <v>4</v>
      </c>
      <c r="F665">
        <v>6</v>
      </c>
    </row>
    <row r="666" spans="1:6">
      <c r="A666" s="1">
        <v>5</v>
      </c>
      <c r="B666" s="1">
        <v>3</v>
      </c>
      <c r="C666" t="s">
        <v>159</v>
      </c>
      <c r="D666" s="9">
        <v>44370</v>
      </c>
      <c r="E666" s="1">
        <v>5</v>
      </c>
      <c r="F666">
        <v>3</v>
      </c>
    </row>
    <row r="667" spans="1:6">
      <c r="A667" s="1">
        <v>5</v>
      </c>
      <c r="B667" s="1">
        <v>3</v>
      </c>
      <c r="C667" t="s">
        <v>159</v>
      </c>
      <c r="D667" s="9">
        <v>44370</v>
      </c>
      <c r="E667" s="1">
        <v>6</v>
      </c>
      <c r="F667">
        <v>40</v>
      </c>
    </row>
    <row r="668" spans="1:6">
      <c r="A668" s="1">
        <v>5</v>
      </c>
      <c r="B668" s="1">
        <v>3</v>
      </c>
      <c r="C668" t="s">
        <v>159</v>
      </c>
      <c r="D668" s="9">
        <v>44370</v>
      </c>
      <c r="E668" s="1">
        <v>7</v>
      </c>
      <c r="F668">
        <v>1</v>
      </c>
    </row>
    <row r="669" spans="1:6">
      <c r="A669" s="1">
        <v>5</v>
      </c>
      <c r="B669" s="1">
        <v>3</v>
      </c>
      <c r="C669" t="s">
        <v>159</v>
      </c>
      <c r="D669" s="9">
        <v>44370</v>
      </c>
      <c r="E669" s="1">
        <v>8</v>
      </c>
      <c r="F669">
        <v>50</v>
      </c>
    </row>
    <row r="670" spans="1:6">
      <c r="A670" s="1">
        <v>5</v>
      </c>
      <c r="B670" s="1">
        <v>3</v>
      </c>
      <c r="C670" t="s">
        <v>159</v>
      </c>
      <c r="D670" s="9">
        <v>44370</v>
      </c>
      <c r="E670" s="1">
        <v>9</v>
      </c>
      <c r="F670">
        <v>0</v>
      </c>
    </row>
    <row r="671" spans="1:6">
      <c r="A671" s="1">
        <v>5</v>
      </c>
      <c r="B671" s="1">
        <v>3</v>
      </c>
      <c r="C671" t="s">
        <v>159</v>
      </c>
      <c r="D671" s="9">
        <v>44370</v>
      </c>
      <c r="E671" s="1">
        <v>10</v>
      </c>
      <c r="F671">
        <v>0</v>
      </c>
    </row>
    <row r="672" spans="1:6">
      <c r="A672" s="1">
        <v>5</v>
      </c>
      <c r="B672" s="1">
        <v>3</v>
      </c>
      <c r="C672" t="s">
        <v>159</v>
      </c>
      <c r="D672" s="6">
        <v>44391</v>
      </c>
      <c r="E672" s="1">
        <v>1</v>
      </c>
      <c r="F672">
        <v>320</v>
      </c>
    </row>
    <row r="673" spans="1:6">
      <c r="A673" s="1">
        <v>5</v>
      </c>
      <c r="B673" s="1">
        <v>3</v>
      </c>
      <c r="C673" t="s">
        <v>159</v>
      </c>
      <c r="D673" s="6">
        <v>44391</v>
      </c>
      <c r="E673" s="1">
        <v>2</v>
      </c>
      <c r="F673">
        <v>270</v>
      </c>
    </row>
    <row r="674" spans="1:6">
      <c r="A674" s="1">
        <v>5</v>
      </c>
      <c r="B674" s="1">
        <v>3</v>
      </c>
      <c r="C674" t="s">
        <v>159</v>
      </c>
      <c r="D674" s="6">
        <v>44391</v>
      </c>
      <c r="E674" s="1">
        <v>3</v>
      </c>
      <c r="F674">
        <v>200</v>
      </c>
    </row>
    <row r="675" spans="1:6">
      <c r="A675" s="1">
        <v>5</v>
      </c>
      <c r="B675" s="1">
        <v>3</v>
      </c>
      <c r="C675" t="s">
        <v>159</v>
      </c>
      <c r="D675" s="6">
        <v>44391</v>
      </c>
      <c r="E675" s="1">
        <v>4</v>
      </c>
      <c r="F675">
        <v>150</v>
      </c>
    </row>
    <row r="676" spans="1:6">
      <c r="A676" s="1">
        <v>5</v>
      </c>
      <c r="B676" s="1">
        <v>3</v>
      </c>
      <c r="C676" t="s">
        <v>159</v>
      </c>
      <c r="D676" s="6">
        <v>44391</v>
      </c>
      <c r="E676" s="1">
        <v>5</v>
      </c>
      <c r="F676">
        <v>90</v>
      </c>
    </row>
    <row r="677" spans="1:6">
      <c r="A677" s="1">
        <v>5</v>
      </c>
      <c r="B677" s="1">
        <v>3</v>
      </c>
      <c r="C677" t="s">
        <v>159</v>
      </c>
      <c r="D677" s="6">
        <v>44391</v>
      </c>
      <c r="E677" s="1">
        <v>6</v>
      </c>
      <c r="F677">
        <v>7</v>
      </c>
    </row>
    <row r="678" spans="1:6">
      <c r="A678" s="1">
        <v>5</v>
      </c>
      <c r="B678" s="1">
        <v>3</v>
      </c>
      <c r="C678" t="s">
        <v>159</v>
      </c>
      <c r="D678" s="6">
        <v>44391</v>
      </c>
      <c r="E678" s="1">
        <v>7</v>
      </c>
      <c r="F678">
        <v>50</v>
      </c>
    </row>
    <row r="679" spans="1:6">
      <c r="A679" s="1">
        <v>5</v>
      </c>
      <c r="B679" s="1">
        <v>3</v>
      </c>
      <c r="C679" t="s">
        <v>159</v>
      </c>
      <c r="D679" s="6">
        <v>44391</v>
      </c>
      <c r="E679" s="1">
        <v>8</v>
      </c>
      <c r="F679">
        <v>20</v>
      </c>
    </row>
    <row r="680" spans="1:6">
      <c r="A680" s="1">
        <v>5</v>
      </c>
      <c r="B680" s="1">
        <v>3</v>
      </c>
      <c r="C680" t="s">
        <v>159</v>
      </c>
      <c r="D680" s="6">
        <v>44391</v>
      </c>
      <c r="E680" s="1">
        <v>9</v>
      </c>
      <c r="F680">
        <v>250</v>
      </c>
    </row>
    <row r="681" spans="1:6">
      <c r="A681" s="1">
        <v>5</v>
      </c>
      <c r="B681" s="1">
        <v>3</v>
      </c>
      <c r="C681" t="s">
        <v>159</v>
      </c>
      <c r="D681" s="6">
        <v>44391</v>
      </c>
      <c r="E681" s="1">
        <v>10</v>
      </c>
      <c r="F681">
        <v>300</v>
      </c>
    </row>
    <row r="682" spans="1:6">
      <c r="A682" s="1">
        <v>5</v>
      </c>
      <c r="B682" s="1">
        <v>3</v>
      </c>
      <c r="C682" t="s">
        <v>159</v>
      </c>
      <c r="D682" s="6">
        <v>44412</v>
      </c>
      <c r="E682" s="1">
        <v>1</v>
      </c>
      <c r="F682">
        <v>500</v>
      </c>
    </row>
    <row r="683" spans="1:6">
      <c r="A683" s="1">
        <v>5</v>
      </c>
      <c r="B683" s="1">
        <v>3</v>
      </c>
      <c r="C683" t="s">
        <v>159</v>
      </c>
      <c r="D683" s="6">
        <v>44412</v>
      </c>
      <c r="E683" s="1">
        <v>2</v>
      </c>
      <c r="F683">
        <v>320</v>
      </c>
    </row>
    <row r="684" spans="1:6">
      <c r="A684" s="1">
        <v>5</v>
      </c>
      <c r="B684" s="1">
        <v>3</v>
      </c>
      <c r="C684" t="s">
        <v>159</v>
      </c>
      <c r="D684" s="6">
        <v>44412</v>
      </c>
      <c r="E684" s="1">
        <v>3</v>
      </c>
      <c r="F684">
        <v>30</v>
      </c>
    </row>
    <row r="685" spans="1:6">
      <c r="A685" s="1">
        <v>5</v>
      </c>
      <c r="B685" s="1">
        <v>3</v>
      </c>
      <c r="C685" t="s">
        <v>159</v>
      </c>
      <c r="D685" s="6">
        <v>44412</v>
      </c>
      <c r="E685" s="1">
        <v>4</v>
      </c>
      <c r="F685">
        <v>150</v>
      </c>
    </row>
    <row r="686" spans="1:6">
      <c r="A686" s="1">
        <v>5</v>
      </c>
      <c r="B686" s="1">
        <v>3</v>
      </c>
      <c r="C686" t="s">
        <v>159</v>
      </c>
      <c r="D686" s="6">
        <v>44412</v>
      </c>
      <c r="E686" s="1">
        <v>5</v>
      </c>
      <c r="F686">
        <v>250</v>
      </c>
    </row>
    <row r="687" spans="1:6">
      <c r="A687" s="1">
        <v>5</v>
      </c>
      <c r="B687" s="1">
        <v>3</v>
      </c>
      <c r="C687" t="s">
        <v>159</v>
      </c>
      <c r="D687" s="6">
        <v>44412</v>
      </c>
      <c r="E687" s="1">
        <v>6</v>
      </c>
      <c r="F687">
        <v>300</v>
      </c>
    </row>
    <row r="688" spans="1:6">
      <c r="A688" s="1">
        <v>5</v>
      </c>
      <c r="B688" s="1">
        <v>3</v>
      </c>
      <c r="C688" t="s">
        <v>159</v>
      </c>
      <c r="D688" s="6">
        <v>44412</v>
      </c>
      <c r="E688" s="1">
        <v>7</v>
      </c>
      <c r="F688">
        <v>340</v>
      </c>
    </row>
    <row r="689" spans="1:6">
      <c r="A689" s="1">
        <v>5</v>
      </c>
      <c r="B689" s="1">
        <v>3</v>
      </c>
      <c r="C689" t="s">
        <v>159</v>
      </c>
      <c r="D689" s="6">
        <v>44412</v>
      </c>
      <c r="E689" s="1">
        <v>8</v>
      </c>
      <c r="F689">
        <v>500</v>
      </c>
    </row>
    <row r="690" spans="1:6">
      <c r="A690" s="1">
        <v>5</v>
      </c>
      <c r="B690" s="1">
        <v>3</v>
      </c>
      <c r="C690" t="s">
        <v>159</v>
      </c>
      <c r="D690" s="6">
        <v>44412</v>
      </c>
      <c r="E690" s="1">
        <v>9</v>
      </c>
      <c r="F690">
        <v>350</v>
      </c>
    </row>
    <row r="691" spans="1:6">
      <c r="A691" s="1">
        <v>5</v>
      </c>
      <c r="B691" s="1">
        <v>3</v>
      </c>
      <c r="C691" t="s">
        <v>159</v>
      </c>
      <c r="D691" s="6">
        <v>44412</v>
      </c>
      <c r="E691" s="1">
        <v>10</v>
      </c>
      <c r="F691">
        <v>120</v>
      </c>
    </row>
    <row r="692" spans="1:6">
      <c r="A692" s="1">
        <v>6</v>
      </c>
      <c r="B692" s="1">
        <v>2</v>
      </c>
      <c r="C692" t="s">
        <v>160</v>
      </c>
      <c r="D692" s="9">
        <v>44370</v>
      </c>
      <c r="E692" s="1">
        <v>1</v>
      </c>
      <c r="F692">
        <v>9</v>
      </c>
    </row>
    <row r="693" spans="1:6">
      <c r="A693" s="1">
        <v>6</v>
      </c>
      <c r="B693" s="1">
        <v>2</v>
      </c>
      <c r="C693" t="s">
        <v>160</v>
      </c>
      <c r="D693" s="9">
        <v>44370</v>
      </c>
      <c r="E693" s="1">
        <v>2</v>
      </c>
      <c r="F693">
        <v>0</v>
      </c>
    </row>
    <row r="694" spans="1:6">
      <c r="A694" s="1">
        <v>6</v>
      </c>
      <c r="B694" s="1">
        <v>2</v>
      </c>
      <c r="C694" t="s">
        <v>160</v>
      </c>
      <c r="D694" s="9">
        <v>44370</v>
      </c>
      <c r="E694" s="1">
        <v>3</v>
      </c>
      <c r="F694">
        <v>0</v>
      </c>
    </row>
    <row r="695" spans="1:6">
      <c r="A695" s="1">
        <v>6</v>
      </c>
      <c r="B695" s="1">
        <v>2</v>
      </c>
      <c r="C695" t="s">
        <v>160</v>
      </c>
      <c r="D695" s="9">
        <v>44370</v>
      </c>
      <c r="E695" s="1">
        <v>4</v>
      </c>
      <c r="F695">
        <v>0</v>
      </c>
    </row>
    <row r="696" spans="1:6">
      <c r="A696" s="1">
        <v>6</v>
      </c>
      <c r="B696" s="1">
        <v>2</v>
      </c>
      <c r="C696" t="s">
        <v>160</v>
      </c>
      <c r="D696" s="9">
        <v>44370</v>
      </c>
      <c r="E696" s="1">
        <v>5</v>
      </c>
      <c r="F696">
        <v>0</v>
      </c>
    </row>
    <row r="697" spans="1:6">
      <c r="A697" s="1">
        <v>6</v>
      </c>
      <c r="B697" s="1">
        <v>2</v>
      </c>
      <c r="C697" t="s">
        <v>160</v>
      </c>
      <c r="D697" s="9">
        <v>44370</v>
      </c>
      <c r="E697" s="1">
        <v>6</v>
      </c>
      <c r="F697">
        <v>0</v>
      </c>
    </row>
    <row r="698" spans="1:6">
      <c r="A698" s="1">
        <v>6</v>
      </c>
      <c r="B698" s="1">
        <v>2</v>
      </c>
      <c r="C698" t="s">
        <v>160</v>
      </c>
      <c r="D698" s="9">
        <v>44370</v>
      </c>
      <c r="E698" s="1">
        <v>7</v>
      </c>
      <c r="F698">
        <v>0</v>
      </c>
    </row>
    <row r="699" spans="1:6">
      <c r="A699" s="1">
        <v>6</v>
      </c>
      <c r="B699" s="1">
        <v>2</v>
      </c>
      <c r="C699" t="s">
        <v>160</v>
      </c>
      <c r="D699" s="9">
        <v>44370</v>
      </c>
      <c r="E699" s="1">
        <v>8</v>
      </c>
      <c r="F699">
        <v>0</v>
      </c>
    </row>
    <row r="700" spans="1:6">
      <c r="A700" s="1">
        <v>6</v>
      </c>
      <c r="B700" s="1">
        <v>2</v>
      </c>
      <c r="C700" t="s">
        <v>160</v>
      </c>
      <c r="D700" s="9">
        <v>44370</v>
      </c>
      <c r="E700" s="1">
        <v>9</v>
      </c>
      <c r="F700">
        <v>0</v>
      </c>
    </row>
    <row r="701" spans="1:6">
      <c r="A701" s="1">
        <v>6</v>
      </c>
      <c r="B701" s="1">
        <v>2</v>
      </c>
      <c r="C701" t="s">
        <v>160</v>
      </c>
      <c r="D701" s="9">
        <v>44370</v>
      </c>
      <c r="E701" s="1">
        <v>10</v>
      </c>
      <c r="F701">
        <v>0</v>
      </c>
    </row>
    <row r="702" spans="1:6">
      <c r="A702" s="1">
        <v>6</v>
      </c>
      <c r="B702" s="1">
        <v>2</v>
      </c>
      <c r="C702" t="s">
        <v>160</v>
      </c>
      <c r="D702" s="6">
        <v>44391</v>
      </c>
      <c r="E702" s="1">
        <v>1</v>
      </c>
      <c r="F702">
        <v>50</v>
      </c>
    </row>
    <row r="703" spans="1:6">
      <c r="A703" s="1">
        <v>6</v>
      </c>
      <c r="B703" s="1">
        <v>2</v>
      </c>
      <c r="C703" t="s">
        <v>160</v>
      </c>
      <c r="D703" s="6">
        <v>44391</v>
      </c>
      <c r="E703" s="1">
        <v>2</v>
      </c>
      <c r="F703">
        <v>100</v>
      </c>
    </row>
    <row r="704" spans="1:6">
      <c r="A704" s="1">
        <v>6</v>
      </c>
      <c r="B704" s="1">
        <v>2</v>
      </c>
      <c r="C704" t="s">
        <v>160</v>
      </c>
      <c r="D704" s="6">
        <v>44391</v>
      </c>
      <c r="E704" s="1">
        <v>3</v>
      </c>
      <c r="F704">
        <v>30</v>
      </c>
    </row>
    <row r="705" spans="1:6">
      <c r="A705" s="1">
        <v>6</v>
      </c>
      <c r="B705" s="1">
        <v>2</v>
      </c>
      <c r="C705" t="s">
        <v>160</v>
      </c>
      <c r="D705" s="6">
        <v>44391</v>
      </c>
      <c r="E705" s="1">
        <v>4</v>
      </c>
      <c r="F705">
        <v>120</v>
      </c>
    </row>
    <row r="706" spans="1:6">
      <c r="A706" s="1">
        <v>6</v>
      </c>
      <c r="B706" s="1">
        <v>2</v>
      </c>
      <c r="C706" t="s">
        <v>160</v>
      </c>
      <c r="D706" s="6">
        <v>44391</v>
      </c>
      <c r="E706" s="1">
        <v>5</v>
      </c>
      <c r="F706">
        <v>500</v>
      </c>
    </row>
    <row r="707" spans="1:6">
      <c r="A707" s="1">
        <v>6</v>
      </c>
      <c r="B707" s="1">
        <v>2</v>
      </c>
      <c r="C707" t="s">
        <v>160</v>
      </c>
      <c r="D707" s="6">
        <v>44391</v>
      </c>
      <c r="E707" s="1">
        <v>6</v>
      </c>
      <c r="F707">
        <v>300</v>
      </c>
    </row>
    <row r="708" spans="1:6">
      <c r="A708" s="1">
        <v>6</v>
      </c>
      <c r="B708" s="1">
        <v>2</v>
      </c>
      <c r="C708" t="s">
        <v>160</v>
      </c>
      <c r="D708" s="6">
        <v>44391</v>
      </c>
      <c r="E708" s="1">
        <v>7</v>
      </c>
      <c r="F708">
        <v>270</v>
      </c>
    </row>
    <row r="709" spans="1:6">
      <c r="A709" s="1">
        <v>6</v>
      </c>
      <c r="B709" s="1">
        <v>2</v>
      </c>
      <c r="C709" t="s">
        <v>160</v>
      </c>
      <c r="D709" s="6">
        <v>44391</v>
      </c>
      <c r="E709" s="1">
        <v>8</v>
      </c>
      <c r="F709">
        <v>250</v>
      </c>
    </row>
    <row r="710" spans="1:6">
      <c r="A710" s="1">
        <v>6</v>
      </c>
      <c r="B710" s="1">
        <v>2</v>
      </c>
      <c r="C710" t="s">
        <v>160</v>
      </c>
      <c r="D710" s="6">
        <v>44391</v>
      </c>
      <c r="E710" s="1">
        <v>9</v>
      </c>
      <c r="F710">
        <v>160</v>
      </c>
    </row>
    <row r="711" spans="1:6">
      <c r="A711" s="1">
        <v>6</v>
      </c>
      <c r="B711" s="1">
        <v>2</v>
      </c>
      <c r="C711" t="s">
        <v>160</v>
      </c>
      <c r="D711" s="6">
        <v>44391</v>
      </c>
      <c r="E711" s="1">
        <v>10</v>
      </c>
      <c r="F711">
        <v>90</v>
      </c>
    </row>
    <row r="712" spans="1:6">
      <c r="A712" s="1">
        <v>6</v>
      </c>
      <c r="B712" s="1">
        <v>2</v>
      </c>
      <c r="C712" t="s">
        <v>160</v>
      </c>
      <c r="D712" s="6">
        <v>44412</v>
      </c>
      <c r="E712" s="1">
        <v>1</v>
      </c>
      <c r="F712">
        <v>300</v>
      </c>
    </row>
    <row r="713" spans="1:6">
      <c r="A713" s="1">
        <v>6</v>
      </c>
      <c r="B713" s="1">
        <v>2</v>
      </c>
      <c r="C713" t="s">
        <v>160</v>
      </c>
      <c r="D713" s="6">
        <v>44412</v>
      </c>
      <c r="E713" s="1">
        <v>2</v>
      </c>
      <c r="F713">
        <v>500</v>
      </c>
    </row>
    <row r="714" spans="1:6">
      <c r="A714" s="1">
        <v>6</v>
      </c>
      <c r="B714" s="1">
        <v>2</v>
      </c>
      <c r="C714" t="s">
        <v>160</v>
      </c>
      <c r="D714" s="6">
        <v>44412</v>
      </c>
      <c r="E714" s="1">
        <v>3</v>
      </c>
      <c r="F714">
        <v>250</v>
      </c>
    </row>
    <row r="715" spans="1:6">
      <c r="A715" s="1">
        <v>6</v>
      </c>
      <c r="B715" s="1">
        <v>2</v>
      </c>
      <c r="C715" t="s">
        <v>160</v>
      </c>
      <c r="D715" s="6">
        <v>44412</v>
      </c>
      <c r="E715" s="1">
        <v>4</v>
      </c>
      <c r="F715">
        <v>80</v>
      </c>
    </row>
    <row r="716" spans="1:6">
      <c r="A716" s="1">
        <v>6</v>
      </c>
      <c r="B716" s="1">
        <v>2</v>
      </c>
      <c r="C716" t="s">
        <v>160</v>
      </c>
      <c r="D716" s="6">
        <v>44412</v>
      </c>
      <c r="E716" s="1">
        <v>5</v>
      </c>
      <c r="F716">
        <v>90</v>
      </c>
    </row>
    <row r="717" spans="1:6">
      <c r="A717" s="1">
        <v>6</v>
      </c>
      <c r="B717" s="1">
        <v>2</v>
      </c>
      <c r="C717" t="s">
        <v>160</v>
      </c>
      <c r="D717" s="6">
        <v>44412</v>
      </c>
      <c r="E717" s="1">
        <v>6</v>
      </c>
      <c r="F717">
        <v>320</v>
      </c>
    </row>
    <row r="718" spans="1:6">
      <c r="A718" s="1">
        <v>6</v>
      </c>
      <c r="B718" s="1">
        <v>2</v>
      </c>
      <c r="C718" t="s">
        <v>160</v>
      </c>
      <c r="D718" s="6">
        <v>44412</v>
      </c>
      <c r="E718" s="1">
        <v>7</v>
      </c>
      <c r="F718">
        <v>500</v>
      </c>
    </row>
    <row r="719" spans="1:6">
      <c r="A719" s="1">
        <v>6</v>
      </c>
      <c r="B719" s="1">
        <v>2</v>
      </c>
      <c r="C719" t="s">
        <v>160</v>
      </c>
      <c r="D719" s="6">
        <v>44412</v>
      </c>
      <c r="E719" s="1">
        <v>8</v>
      </c>
      <c r="F719">
        <v>200</v>
      </c>
    </row>
    <row r="720" spans="1:6">
      <c r="A720" s="1">
        <v>6</v>
      </c>
      <c r="B720" s="1">
        <v>2</v>
      </c>
      <c r="C720" t="s">
        <v>160</v>
      </c>
      <c r="D720" s="6">
        <v>44412</v>
      </c>
      <c r="E720" s="1">
        <v>9</v>
      </c>
      <c r="F720">
        <v>100</v>
      </c>
    </row>
    <row r="721" spans="1:6">
      <c r="A721" s="1">
        <v>6</v>
      </c>
      <c r="B721" s="1">
        <v>2</v>
      </c>
      <c r="C721" t="s">
        <v>160</v>
      </c>
      <c r="D721" s="6">
        <v>44412</v>
      </c>
      <c r="E721" s="1">
        <v>10</v>
      </c>
      <c r="F721">
        <v>150</v>
      </c>
    </row>
    <row r="722" spans="1:6">
      <c r="A722" s="1">
        <v>5</v>
      </c>
      <c r="B722" s="1">
        <v>2</v>
      </c>
      <c r="C722" t="s">
        <v>161</v>
      </c>
      <c r="D722" s="9">
        <v>44370</v>
      </c>
      <c r="E722" s="1">
        <v>1</v>
      </c>
      <c r="F722">
        <v>50</v>
      </c>
    </row>
    <row r="723" spans="1:6">
      <c r="A723" s="1">
        <v>5</v>
      </c>
      <c r="B723" s="1">
        <v>2</v>
      </c>
      <c r="C723" t="s">
        <v>161</v>
      </c>
      <c r="D723" s="9">
        <v>44370</v>
      </c>
      <c r="E723" s="1">
        <v>2</v>
      </c>
      <c r="F723">
        <v>1</v>
      </c>
    </row>
    <row r="724" spans="1:6">
      <c r="A724" s="1">
        <v>5</v>
      </c>
      <c r="B724" s="1">
        <v>2</v>
      </c>
      <c r="C724" t="s">
        <v>161</v>
      </c>
      <c r="D724" s="9">
        <v>44370</v>
      </c>
      <c r="E724" s="1">
        <v>3</v>
      </c>
      <c r="F724">
        <v>18</v>
      </c>
    </row>
    <row r="725" spans="1:6">
      <c r="A725" s="1">
        <v>5</v>
      </c>
      <c r="B725" s="1">
        <v>2</v>
      </c>
      <c r="C725" t="s">
        <v>161</v>
      </c>
      <c r="D725" s="9">
        <v>44370</v>
      </c>
      <c r="E725" s="1">
        <v>4</v>
      </c>
      <c r="F725">
        <v>45</v>
      </c>
    </row>
    <row r="726" spans="1:6">
      <c r="A726" s="1">
        <v>5</v>
      </c>
      <c r="B726" s="1">
        <v>2</v>
      </c>
      <c r="C726" t="s">
        <v>161</v>
      </c>
      <c r="D726" s="9">
        <v>44370</v>
      </c>
      <c r="E726" s="1">
        <v>5</v>
      </c>
      <c r="F726">
        <v>40</v>
      </c>
    </row>
    <row r="727" spans="1:6">
      <c r="A727" s="1">
        <v>5</v>
      </c>
      <c r="B727" s="1">
        <v>2</v>
      </c>
      <c r="C727" t="s">
        <v>161</v>
      </c>
      <c r="D727" s="9">
        <v>44370</v>
      </c>
      <c r="E727" s="1">
        <v>6</v>
      </c>
      <c r="F727">
        <v>30</v>
      </c>
    </row>
    <row r="728" spans="1:6">
      <c r="A728" s="1">
        <v>5</v>
      </c>
      <c r="B728" s="1">
        <v>2</v>
      </c>
      <c r="C728" t="s">
        <v>161</v>
      </c>
      <c r="D728" s="9">
        <v>44370</v>
      </c>
      <c r="E728" s="1">
        <v>7</v>
      </c>
      <c r="F728">
        <v>20</v>
      </c>
    </row>
    <row r="729" spans="1:6">
      <c r="A729" s="1">
        <v>5</v>
      </c>
      <c r="B729" s="1">
        <v>2</v>
      </c>
      <c r="C729" t="s">
        <v>161</v>
      </c>
      <c r="D729" s="9">
        <v>44370</v>
      </c>
      <c r="E729" s="1">
        <v>8</v>
      </c>
      <c r="F729">
        <v>300</v>
      </c>
    </row>
    <row r="730" spans="1:6">
      <c r="A730" s="1">
        <v>5</v>
      </c>
      <c r="B730" s="1">
        <v>2</v>
      </c>
      <c r="C730" t="s">
        <v>161</v>
      </c>
      <c r="D730" s="9">
        <v>44370</v>
      </c>
      <c r="E730" s="1">
        <v>9</v>
      </c>
      <c r="F730">
        <v>250</v>
      </c>
    </row>
    <row r="731" spans="1:6">
      <c r="A731" s="1">
        <v>5</v>
      </c>
      <c r="B731" s="1">
        <v>2</v>
      </c>
      <c r="C731" t="s">
        <v>161</v>
      </c>
      <c r="D731" s="9">
        <v>44370</v>
      </c>
      <c r="E731" s="1">
        <v>10</v>
      </c>
      <c r="F731">
        <v>320</v>
      </c>
    </row>
    <row r="732" spans="1:6">
      <c r="A732" s="1">
        <v>5</v>
      </c>
      <c r="B732" s="1">
        <v>2</v>
      </c>
      <c r="C732" t="s">
        <v>161</v>
      </c>
      <c r="D732" s="6">
        <v>44391</v>
      </c>
      <c r="E732" s="1">
        <v>1</v>
      </c>
      <c r="F732">
        <v>1</v>
      </c>
    </row>
    <row r="733" spans="1:6">
      <c r="A733" s="1">
        <v>5</v>
      </c>
      <c r="B733" s="1">
        <v>2</v>
      </c>
      <c r="C733" t="s">
        <v>161</v>
      </c>
      <c r="D733" s="6">
        <v>44391</v>
      </c>
      <c r="E733" s="1">
        <v>2</v>
      </c>
      <c r="F733">
        <v>200</v>
      </c>
    </row>
    <row r="734" spans="1:6">
      <c r="A734" s="1">
        <v>5</v>
      </c>
      <c r="B734" s="1">
        <v>2</v>
      </c>
      <c r="C734" t="s">
        <v>161</v>
      </c>
      <c r="D734" s="6">
        <v>44391</v>
      </c>
      <c r="E734" s="1">
        <v>3</v>
      </c>
      <c r="F734">
        <v>180</v>
      </c>
    </row>
    <row r="735" spans="1:6">
      <c r="A735" s="1">
        <v>5</v>
      </c>
      <c r="B735" s="1">
        <v>2</v>
      </c>
      <c r="C735" t="s">
        <v>161</v>
      </c>
      <c r="D735" s="6">
        <v>44391</v>
      </c>
      <c r="E735" s="1">
        <v>4</v>
      </c>
      <c r="F735">
        <v>30</v>
      </c>
    </row>
    <row r="736" spans="1:6">
      <c r="A736" s="1">
        <v>5</v>
      </c>
      <c r="B736" s="1">
        <v>2</v>
      </c>
      <c r="C736" t="s">
        <v>161</v>
      </c>
      <c r="D736" s="6">
        <v>44391</v>
      </c>
      <c r="E736" s="1">
        <v>5</v>
      </c>
      <c r="F736">
        <v>300</v>
      </c>
    </row>
    <row r="737" spans="1:6">
      <c r="A737" s="1">
        <v>5</v>
      </c>
      <c r="B737" s="1">
        <v>2</v>
      </c>
      <c r="C737" t="s">
        <v>161</v>
      </c>
      <c r="D737" s="6">
        <v>44391</v>
      </c>
      <c r="E737" s="1">
        <v>6</v>
      </c>
      <c r="F737">
        <v>10</v>
      </c>
    </row>
    <row r="738" spans="1:6">
      <c r="A738" s="1">
        <v>5</v>
      </c>
      <c r="B738" s="1">
        <v>2</v>
      </c>
      <c r="C738" t="s">
        <v>161</v>
      </c>
      <c r="D738" s="6">
        <v>44391</v>
      </c>
      <c r="E738" s="1">
        <v>7</v>
      </c>
      <c r="F738">
        <v>27</v>
      </c>
    </row>
    <row r="739" spans="1:6">
      <c r="A739" s="1">
        <v>5</v>
      </c>
      <c r="B739" s="1">
        <v>2</v>
      </c>
      <c r="C739" t="s">
        <v>161</v>
      </c>
      <c r="D739" s="6">
        <v>44391</v>
      </c>
      <c r="E739" s="1">
        <v>8</v>
      </c>
      <c r="F739">
        <v>150</v>
      </c>
    </row>
    <row r="740" spans="1:6">
      <c r="A740" s="1">
        <v>5</v>
      </c>
      <c r="B740" s="1">
        <v>2</v>
      </c>
      <c r="C740" t="s">
        <v>161</v>
      </c>
      <c r="D740" s="6">
        <v>44391</v>
      </c>
      <c r="E740" s="1">
        <v>9</v>
      </c>
      <c r="F740">
        <v>3</v>
      </c>
    </row>
    <row r="741" spans="1:6">
      <c r="A741" s="1">
        <v>5</v>
      </c>
      <c r="B741" s="1">
        <v>2</v>
      </c>
      <c r="C741" t="s">
        <v>161</v>
      </c>
      <c r="D741" s="6">
        <v>44391</v>
      </c>
      <c r="E741" s="1">
        <v>10</v>
      </c>
      <c r="F741">
        <v>15</v>
      </c>
    </row>
    <row r="742" spans="1:6">
      <c r="A742" s="1">
        <v>5</v>
      </c>
      <c r="B742" s="1">
        <v>2</v>
      </c>
      <c r="C742" t="s">
        <v>161</v>
      </c>
      <c r="D742" s="6">
        <v>44412</v>
      </c>
      <c r="E742" s="1">
        <v>1</v>
      </c>
      <c r="F742">
        <v>50</v>
      </c>
    </row>
    <row r="743" spans="1:6">
      <c r="A743" s="1">
        <v>5</v>
      </c>
      <c r="B743" s="1">
        <v>2</v>
      </c>
      <c r="C743" t="s">
        <v>161</v>
      </c>
      <c r="D743" s="6">
        <v>44412</v>
      </c>
      <c r="E743" s="1">
        <v>2</v>
      </c>
      <c r="F743">
        <v>70</v>
      </c>
    </row>
    <row r="744" spans="1:6">
      <c r="A744" s="1">
        <v>5</v>
      </c>
      <c r="B744" s="1">
        <v>2</v>
      </c>
      <c r="C744" t="s">
        <v>161</v>
      </c>
      <c r="D744" s="6">
        <v>44412</v>
      </c>
      <c r="E744" s="1">
        <v>3</v>
      </c>
      <c r="F744">
        <v>20</v>
      </c>
    </row>
    <row r="745" spans="1:6">
      <c r="A745" s="1">
        <v>5</v>
      </c>
      <c r="B745" s="1">
        <v>2</v>
      </c>
      <c r="C745" t="s">
        <v>161</v>
      </c>
      <c r="D745" s="6">
        <v>44412</v>
      </c>
      <c r="E745" s="1">
        <v>4</v>
      </c>
      <c r="F745">
        <v>30</v>
      </c>
    </row>
    <row r="746" spans="1:6">
      <c r="A746" s="1">
        <v>5</v>
      </c>
      <c r="B746" s="1">
        <v>2</v>
      </c>
      <c r="C746" t="s">
        <v>161</v>
      </c>
      <c r="D746" s="6">
        <v>44412</v>
      </c>
      <c r="E746" s="1">
        <v>5</v>
      </c>
      <c r="F746">
        <v>100</v>
      </c>
    </row>
    <row r="747" spans="1:6">
      <c r="A747" s="1">
        <v>5</v>
      </c>
      <c r="B747" s="1">
        <v>2</v>
      </c>
      <c r="C747" t="s">
        <v>161</v>
      </c>
      <c r="D747" s="6">
        <v>44412</v>
      </c>
      <c r="E747" s="1">
        <v>6</v>
      </c>
      <c r="F747">
        <v>15</v>
      </c>
    </row>
    <row r="748" spans="1:6">
      <c r="A748" s="1">
        <v>5</v>
      </c>
      <c r="B748" s="1">
        <v>2</v>
      </c>
      <c r="C748" t="s">
        <v>161</v>
      </c>
      <c r="D748" s="6">
        <v>44412</v>
      </c>
      <c r="E748" s="1">
        <v>7</v>
      </c>
      <c r="F748">
        <v>150</v>
      </c>
    </row>
    <row r="749" spans="1:6">
      <c r="A749" s="1">
        <v>5</v>
      </c>
      <c r="B749" s="1">
        <v>2</v>
      </c>
      <c r="C749" t="s">
        <v>161</v>
      </c>
      <c r="D749" s="6">
        <v>44412</v>
      </c>
      <c r="E749" s="1">
        <v>8</v>
      </c>
      <c r="F749">
        <v>30</v>
      </c>
    </row>
    <row r="750" spans="1:6">
      <c r="A750" s="1">
        <v>5</v>
      </c>
      <c r="B750" s="1">
        <v>2</v>
      </c>
      <c r="C750" t="s">
        <v>161</v>
      </c>
      <c r="D750" s="6">
        <v>44412</v>
      </c>
      <c r="E750" s="1">
        <v>9</v>
      </c>
      <c r="F750">
        <v>10</v>
      </c>
    </row>
    <row r="751" spans="1:6">
      <c r="A751" s="1">
        <v>5</v>
      </c>
      <c r="B751" s="1">
        <v>2</v>
      </c>
      <c r="C751" t="s">
        <v>161</v>
      </c>
      <c r="D751" s="6">
        <v>44412</v>
      </c>
      <c r="E751" s="1">
        <v>10</v>
      </c>
      <c r="F751">
        <v>8</v>
      </c>
    </row>
    <row r="752" spans="1:6">
      <c r="A752" s="1">
        <v>4</v>
      </c>
      <c r="B752" s="1">
        <v>2</v>
      </c>
      <c r="C752" t="s">
        <v>162</v>
      </c>
      <c r="D752" s="9">
        <v>44370</v>
      </c>
      <c r="E752" s="1">
        <v>1</v>
      </c>
      <c r="F752">
        <v>4</v>
      </c>
    </row>
    <row r="753" spans="1:6">
      <c r="A753" s="1">
        <v>4</v>
      </c>
      <c r="B753" s="1">
        <v>2</v>
      </c>
      <c r="C753" t="s">
        <v>162</v>
      </c>
      <c r="D753" s="9">
        <v>44370</v>
      </c>
      <c r="E753" s="1">
        <v>2</v>
      </c>
      <c r="F753">
        <v>5</v>
      </c>
    </row>
    <row r="754" spans="1:6">
      <c r="A754" s="1">
        <v>4</v>
      </c>
      <c r="B754" s="1">
        <v>2</v>
      </c>
      <c r="C754" t="s">
        <v>162</v>
      </c>
      <c r="D754" s="9">
        <v>44370</v>
      </c>
      <c r="E754" s="1">
        <v>3</v>
      </c>
      <c r="F754">
        <v>7</v>
      </c>
    </row>
    <row r="755" spans="1:6">
      <c r="A755" s="1">
        <v>4</v>
      </c>
      <c r="B755" s="1">
        <v>2</v>
      </c>
      <c r="C755" t="s">
        <v>162</v>
      </c>
      <c r="D755" s="9">
        <v>44370</v>
      </c>
      <c r="E755" s="1">
        <v>4</v>
      </c>
      <c r="F755">
        <v>1</v>
      </c>
    </row>
    <row r="756" spans="1:6">
      <c r="A756" s="1">
        <v>4</v>
      </c>
      <c r="B756" s="1">
        <v>2</v>
      </c>
      <c r="C756" t="s">
        <v>162</v>
      </c>
      <c r="D756" s="9">
        <v>44370</v>
      </c>
      <c r="E756" s="1">
        <v>5</v>
      </c>
      <c r="F756">
        <v>0</v>
      </c>
    </row>
    <row r="757" spans="1:6">
      <c r="A757" s="1">
        <v>4</v>
      </c>
      <c r="B757" s="1">
        <v>2</v>
      </c>
      <c r="C757" t="s">
        <v>162</v>
      </c>
      <c r="D757" s="9">
        <v>44370</v>
      </c>
      <c r="E757" s="1">
        <v>6</v>
      </c>
      <c r="F757">
        <v>0</v>
      </c>
    </row>
    <row r="758" spans="1:6">
      <c r="A758" s="1">
        <v>4</v>
      </c>
      <c r="B758" s="1">
        <v>2</v>
      </c>
      <c r="C758" t="s">
        <v>162</v>
      </c>
      <c r="D758" s="9">
        <v>44370</v>
      </c>
      <c r="E758" s="1">
        <v>7</v>
      </c>
      <c r="F758">
        <v>0</v>
      </c>
    </row>
    <row r="759" spans="1:6">
      <c r="A759" s="1">
        <v>4</v>
      </c>
      <c r="B759" s="1">
        <v>2</v>
      </c>
      <c r="C759" t="s">
        <v>162</v>
      </c>
      <c r="D759" s="9">
        <v>44370</v>
      </c>
      <c r="E759" s="1">
        <v>8</v>
      </c>
      <c r="F759">
        <v>0</v>
      </c>
    </row>
    <row r="760" spans="1:6">
      <c r="A760" s="1">
        <v>4</v>
      </c>
      <c r="B760" s="1">
        <v>2</v>
      </c>
      <c r="C760" t="s">
        <v>162</v>
      </c>
      <c r="D760" s="9">
        <v>44370</v>
      </c>
      <c r="E760" s="1">
        <v>9</v>
      </c>
      <c r="F760">
        <v>0</v>
      </c>
    </row>
    <row r="761" spans="1:6">
      <c r="A761" s="1">
        <v>4</v>
      </c>
      <c r="B761" s="1">
        <v>2</v>
      </c>
      <c r="C761" t="s">
        <v>162</v>
      </c>
      <c r="D761" s="9">
        <v>44370</v>
      </c>
      <c r="E761" s="1">
        <v>10</v>
      </c>
      <c r="F761">
        <v>0</v>
      </c>
    </row>
    <row r="762" spans="1:6">
      <c r="A762" s="1">
        <v>4</v>
      </c>
      <c r="B762" s="1">
        <v>2</v>
      </c>
      <c r="C762" t="s">
        <v>162</v>
      </c>
      <c r="D762" s="6">
        <v>44391</v>
      </c>
      <c r="E762" s="1">
        <v>1</v>
      </c>
      <c r="F762">
        <v>1</v>
      </c>
    </row>
    <row r="763" spans="1:6">
      <c r="A763" s="1">
        <v>4</v>
      </c>
      <c r="B763" s="1">
        <v>2</v>
      </c>
      <c r="C763" t="s">
        <v>162</v>
      </c>
      <c r="D763" s="6">
        <v>44391</v>
      </c>
      <c r="E763" s="1">
        <v>2</v>
      </c>
      <c r="F763">
        <v>1</v>
      </c>
    </row>
    <row r="764" spans="1:6">
      <c r="A764" s="1">
        <v>4</v>
      </c>
      <c r="B764" s="1">
        <v>2</v>
      </c>
      <c r="C764" t="s">
        <v>162</v>
      </c>
      <c r="D764" s="6">
        <v>44391</v>
      </c>
      <c r="E764" s="1">
        <v>3</v>
      </c>
      <c r="F764">
        <v>10</v>
      </c>
    </row>
    <row r="765" spans="1:6">
      <c r="A765" s="1">
        <v>4</v>
      </c>
      <c r="B765" s="1">
        <v>2</v>
      </c>
      <c r="C765" t="s">
        <v>162</v>
      </c>
      <c r="D765" s="6">
        <v>44391</v>
      </c>
      <c r="E765" s="1">
        <v>4</v>
      </c>
      <c r="F765">
        <v>0</v>
      </c>
    </row>
    <row r="766" spans="1:6">
      <c r="A766" s="1">
        <v>4</v>
      </c>
      <c r="B766" s="1">
        <v>2</v>
      </c>
      <c r="C766" t="s">
        <v>162</v>
      </c>
      <c r="D766" s="6">
        <v>44391</v>
      </c>
      <c r="E766" s="1">
        <v>5</v>
      </c>
      <c r="F766">
        <v>0</v>
      </c>
    </row>
    <row r="767" spans="1:6">
      <c r="A767" s="1">
        <v>4</v>
      </c>
      <c r="B767" s="1">
        <v>2</v>
      </c>
      <c r="C767" t="s">
        <v>162</v>
      </c>
      <c r="D767" s="6">
        <v>44391</v>
      </c>
      <c r="E767" s="1">
        <v>6</v>
      </c>
      <c r="F767">
        <v>0</v>
      </c>
    </row>
    <row r="768" spans="1:6">
      <c r="A768" s="1">
        <v>4</v>
      </c>
      <c r="B768" s="1">
        <v>2</v>
      </c>
      <c r="C768" t="s">
        <v>162</v>
      </c>
      <c r="D768" s="6">
        <v>44391</v>
      </c>
      <c r="E768" s="1">
        <v>7</v>
      </c>
      <c r="F768">
        <v>0</v>
      </c>
    </row>
    <row r="769" spans="1:6">
      <c r="A769" s="1">
        <v>4</v>
      </c>
      <c r="B769" s="1">
        <v>2</v>
      </c>
      <c r="C769" t="s">
        <v>162</v>
      </c>
      <c r="D769" s="6">
        <v>44391</v>
      </c>
      <c r="E769" s="1">
        <v>8</v>
      </c>
      <c r="F769">
        <v>0</v>
      </c>
    </row>
    <row r="770" spans="1:6">
      <c r="A770" s="1">
        <v>4</v>
      </c>
      <c r="B770" s="1">
        <v>2</v>
      </c>
      <c r="C770" t="s">
        <v>162</v>
      </c>
      <c r="D770" s="6">
        <v>44391</v>
      </c>
      <c r="E770" s="1">
        <v>9</v>
      </c>
      <c r="F770">
        <v>0</v>
      </c>
    </row>
    <row r="771" spans="1:6">
      <c r="A771" s="1">
        <v>4</v>
      </c>
      <c r="B771" s="1">
        <v>2</v>
      </c>
      <c r="C771" t="s">
        <v>162</v>
      </c>
      <c r="D771" s="6">
        <v>44391</v>
      </c>
      <c r="E771" s="1">
        <v>10</v>
      </c>
      <c r="F771">
        <v>0</v>
      </c>
    </row>
    <row r="772" spans="1:6">
      <c r="A772" s="1">
        <v>4</v>
      </c>
      <c r="B772" s="1">
        <v>2</v>
      </c>
      <c r="C772" t="s">
        <v>162</v>
      </c>
      <c r="D772" s="6">
        <v>44412</v>
      </c>
      <c r="E772" s="1">
        <v>1</v>
      </c>
      <c r="F772">
        <v>20</v>
      </c>
    </row>
    <row r="773" spans="1:6">
      <c r="A773" s="1">
        <v>4</v>
      </c>
      <c r="B773" s="1">
        <v>2</v>
      </c>
      <c r="C773" t="s">
        <v>162</v>
      </c>
      <c r="D773" s="6">
        <v>44412</v>
      </c>
      <c r="E773" s="1">
        <v>2</v>
      </c>
      <c r="F773">
        <v>15</v>
      </c>
    </row>
    <row r="774" spans="1:6">
      <c r="A774" s="1">
        <v>4</v>
      </c>
      <c r="B774" s="1">
        <v>2</v>
      </c>
      <c r="C774" t="s">
        <v>162</v>
      </c>
      <c r="D774" s="6">
        <v>44412</v>
      </c>
      <c r="E774" s="1">
        <v>3</v>
      </c>
      <c r="F774">
        <v>9</v>
      </c>
    </row>
    <row r="775" spans="1:6">
      <c r="A775" s="1">
        <v>4</v>
      </c>
      <c r="B775" s="1">
        <v>2</v>
      </c>
      <c r="C775" t="s">
        <v>162</v>
      </c>
      <c r="D775" s="6">
        <v>44412</v>
      </c>
      <c r="E775" s="1">
        <v>4</v>
      </c>
      <c r="F775">
        <v>10</v>
      </c>
    </row>
    <row r="776" spans="1:6">
      <c r="A776" s="1">
        <v>4</v>
      </c>
      <c r="B776" s="1">
        <v>2</v>
      </c>
      <c r="C776" t="s">
        <v>162</v>
      </c>
      <c r="D776" s="6">
        <v>44412</v>
      </c>
      <c r="E776" s="1">
        <v>5</v>
      </c>
      <c r="F776">
        <v>0</v>
      </c>
    </row>
    <row r="777" spans="1:6">
      <c r="A777" s="1">
        <v>4</v>
      </c>
      <c r="B777" s="1">
        <v>2</v>
      </c>
      <c r="C777" t="s">
        <v>162</v>
      </c>
      <c r="D777" s="6">
        <v>44412</v>
      </c>
      <c r="E777" s="1">
        <v>6</v>
      </c>
      <c r="F777">
        <v>0</v>
      </c>
    </row>
    <row r="778" spans="1:6">
      <c r="A778" s="1">
        <v>4</v>
      </c>
      <c r="B778" s="1">
        <v>2</v>
      </c>
      <c r="C778" t="s">
        <v>162</v>
      </c>
      <c r="D778" s="6">
        <v>44412</v>
      </c>
      <c r="E778" s="1">
        <v>7</v>
      </c>
      <c r="F778">
        <v>0</v>
      </c>
    </row>
    <row r="779" spans="1:6">
      <c r="A779" s="1">
        <v>4</v>
      </c>
      <c r="B779" s="1">
        <v>2</v>
      </c>
      <c r="C779" t="s">
        <v>162</v>
      </c>
      <c r="D779" s="6">
        <v>44412</v>
      </c>
      <c r="E779" s="1">
        <v>8</v>
      </c>
      <c r="F779">
        <v>0</v>
      </c>
    </row>
    <row r="780" spans="1:6">
      <c r="A780" s="1">
        <v>4</v>
      </c>
      <c r="B780" s="1">
        <v>2</v>
      </c>
      <c r="C780" t="s">
        <v>162</v>
      </c>
      <c r="D780" s="6">
        <v>44412</v>
      </c>
      <c r="E780" s="1">
        <v>9</v>
      </c>
      <c r="F780">
        <v>0</v>
      </c>
    </row>
    <row r="781" spans="1:6">
      <c r="A781" s="1">
        <v>4</v>
      </c>
      <c r="B781" s="1">
        <v>2</v>
      </c>
      <c r="C781" t="s">
        <v>162</v>
      </c>
      <c r="D781" s="6">
        <v>44412</v>
      </c>
      <c r="E781" s="1">
        <v>10</v>
      </c>
      <c r="F781">
        <v>0</v>
      </c>
    </row>
    <row r="782" spans="1:6">
      <c r="A782" s="1">
        <v>7</v>
      </c>
      <c r="B782" s="1">
        <v>2</v>
      </c>
      <c r="C782" t="s">
        <v>163</v>
      </c>
      <c r="D782" s="9">
        <v>44370</v>
      </c>
      <c r="E782" s="1">
        <v>1</v>
      </c>
      <c r="F782">
        <v>2</v>
      </c>
    </row>
    <row r="783" spans="1:6">
      <c r="A783" s="1">
        <v>7</v>
      </c>
      <c r="B783" s="1">
        <v>2</v>
      </c>
      <c r="C783" t="s">
        <v>163</v>
      </c>
      <c r="D783" s="9">
        <v>44370</v>
      </c>
      <c r="E783" s="1">
        <v>2</v>
      </c>
      <c r="F783">
        <v>16</v>
      </c>
    </row>
    <row r="784" spans="1:6">
      <c r="A784" s="1">
        <v>7</v>
      </c>
      <c r="B784" s="1">
        <v>2</v>
      </c>
      <c r="C784" t="s">
        <v>163</v>
      </c>
      <c r="D784" s="9">
        <v>44370</v>
      </c>
      <c r="E784" s="1">
        <v>3</v>
      </c>
      <c r="F784">
        <v>35</v>
      </c>
    </row>
    <row r="785" spans="1:6">
      <c r="A785" s="1">
        <v>7</v>
      </c>
      <c r="B785" s="1">
        <v>2</v>
      </c>
      <c r="C785" t="s">
        <v>163</v>
      </c>
      <c r="D785" s="9">
        <v>44370</v>
      </c>
      <c r="E785" s="1">
        <v>4</v>
      </c>
      <c r="F785">
        <v>12</v>
      </c>
    </row>
    <row r="786" spans="1:6">
      <c r="A786" s="1">
        <v>7</v>
      </c>
      <c r="B786" s="1">
        <v>2</v>
      </c>
      <c r="C786" t="s">
        <v>163</v>
      </c>
      <c r="D786" s="9">
        <v>44370</v>
      </c>
      <c r="E786" s="1">
        <v>5</v>
      </c>
      <c r="F786">
        <v>3</v>
      </c>
    </row>
    <row r="787" spans="1:6">
      <c r="A787" s="1">
        <v>7</v>
      </c>
      <c r="B787" s="1">
        <v>2</v>
      </c>
      <c r="C787" t="s">
        <v>163</v>
      </c>
      <c r="D787" s="9">
        <v>44370</v>
      </c>
      <c r="E787" s="1">
        <v>6</v>
      </c>
      <c r="F787">
        <v>1</v>
      </c>
    </row>
    <row r="788" spans="1:6">
      <c r="A788" s="1">
        <v>7</v>
      </c>
      <c r="B788" s="1">
        <v>2</v>
      </c>
      <c r="C788" t="s">
        <v>163</v>
      </c>
      <c r="D788" s="9">
        <v>44370</v>
      </c>
      <c r="E788" s="1">
        <v>7</v>
      </c>
      <c r="F788">
        <v>16</v>
      </c>
    </row>
    <row r="789" spans="1:6">
      <c r="A789" s="1">
        <v>7</v>
      </c>
      <c r="B789" s="1">
        <v>2</v>
      </c>
      <c r="C789" t="s">
        <v>163</v>
      </c>
      <c r="D789" s="9">
        <v>44370</v>
      </c>
      <c r="E789" s="1">
        <v>8</v>
      </c>
      <c r="F789">
        <v>14</v>
      </c>
    </row>
    <row r="790" spans="1:6">
      <c r="A790" s="1">
        <v>7</v>
      </c>
      <c r="B790" s="1">
        <v>2</v>
      </c>
      <c r="C790" t="s">
        <v>163</v>
      </c>
      <c r="D790" s="9">
        <v>44370</v>
      </c>
      <c r="E790" s="1">
        <v>9</v>
      </c>
      <c r="F790">
        <v>40</v>
      </c>
    </row>
    <row r="791" spans="1:6">
      <c r="A791" s="1">
        <v>7</v>
      </c>
      <c r="B791" s="1">
        <v>2</v>
      </c>
      <c r="C791" t="s">
        <v>163</v>
      </c>
      <c r="D791" s="9">
        <v>44370</v>
      </c>
      <c r="E791" s="1">
        <v>10</v>
      </c>
      <c r="F791">
        <v>2</v>
      </c>
    </row>
    <row r="792" spans="1:6">
      <c r="A792" s="1">
        <v>7</v>
      </c>
      <c r="B792" s="1">
        <v>2</v>
      </c>
      <c r="C792" t="s">
        <v>163</v>
      </c>
      <c r="D792" s="6">
        <v>44391</v>
      </c>
      <c r="E792" s="1">
        <v>1</v>
      </c>
      <c r="F792">
        <v>60</v>
      </c>
    </row>
    <row r="793" spans="1:6">
      <c r="A793" s="1">
        <v>7</v>
      </c>
      <c r="B793" s="1">
        <v>2</v>
      </c>
      <c r="C793" t="s">
        <v>163</v>
      </c>
      <c r="D793" s="6">
        <v>44391</v>
      </c>
      <c r="E793" s="1">
        <v>2</v>
      </c>
      <c r="F793">
        <v>4</v>
      </c>
    </row>
    <row r="794" spans="1:6">
      <c r="A794" s="1">
        <v>7</v>
      </c>
      <c r="B794" s="1">
        <v>2</v>
      </c>
      <c r="C794" t="s">
        <v>163</v>
      </c>
      <c r="D794" s="6">
        <v>44391</v>
      </c>
      <c r="E794" s="1">
        <v>3</v>
      </c>
      <c r="F794">
        <v>10</v>
      </c>
    </row>
    <row r="795" spans="1:6">
      <c r="A795" s="1">
        <v>7</v>
      </c>
      <c r="B795" s="1">
        <v>2</v>
      </c>
      <c r="C795" t="s">
        <v>163</v>
      </c>
      <c r="D795" s="6">
        <v>44391</v>
      </c>
      <c r="E795" s="1">
        <v>4</v>
      </c>
      <c r="F795">
        <v>250</v>
      </c>
    </row>
    <row r="796" spans="1:6">
      <c r="A796" s="1">
        <v>7</v>
      </c>
      <c r="B796" s="1">
        <v>2</v>
      </c>
      <c r="C796" t="s">
        <v>163</v>
      </c>
      <c r="D796" s="6">
        <v>44391</v>
      </c>
      <c r="E796" s="1">
        <v>5</v>
      </c>
      <c r="F796">
        <v>40</v>
      </c>
    </row>
    <row r="797" spans="1:6">
      <c r="A797" s="1">
        <v>7</v>
      </c>
      <c r="B797" s="1">
        <v>2</v>
      </c>
      <c r="C797" t="s">
        <v>163</v>
      </c>
      <c r="D797" s="6">
        <v>44391</v>
      </c>
      <c r="E797" s="1">
        <v>6</v>
      </c>
      <c r="F797">
        <v>130</v>
      </c>
    </row>
    <row r="798" spans="1:6">
      <c r="A798" s="1">
        <v>7</v>
      </c>
      <c r="B798" s="1">
        <v>2</v>
      </c>
      <c r="C798" t="s">
        <v>163</v>
      </c>
      <c r="D798" s="6">
        <v>44391</v>
      </c>
      <c r="E798" s="1">
        <v>7</v>
      </c>
      <c r="F798">
        <v>100</v>
      </c>
    </row>
    <row r="799" spans="1:6">
      <c r="A799" s="1">
        <v>7</v>
      </c>
      <c r="B799" s="1">
        <v>2</v>
      </c>
      <c r="C799" t="s">
        <v>163</v>
      </c>
      <c r="D799" s="6">
        <v>44391</v>
      </c>
      <c r="E799" s="1">
        <v>8</v>
      </c>
      <c r="F799">
        <v>220</v>
      </c>
    </row>
    <row r="800" spans="1:6">
      <c r="A800" s="1">
        <v>7</v>
      </c>
      <c r="B800" s="1">
        <v>2</v>
      </c>
      <c r="C800" t="s">
        <v>163</v>
      </c>
      <c r="D800" s="6">
        <v>44391</v>
      </c>
      <c r="E800" s="1">
        <v>9</v>
      </c>
      <c r="F800">
        <v>3</v>
      </c>
    </row>
    <row r="801" spans="1:6">
      <c r="A801" s="1">
        <v>7</v>
      </c>
      <c r="B801" s="1">
        <v>2</v>
      </c>
      <c r="C801" t="s">
        <v>163</v>
      </c>
      <c r="D801" s="6">
        <v>44391</v>
      </c>
      <c r="E801" s="1">
        <v>10</v>
      </c>
      <c r="F801">
        <v>15</v>
      </c>
    </row>
    <row r="802" spans="1:6">
      <c r="A802" s="1">
        <v>7</v>
      </c>
      <c r="B802" s="1">
        <v>2</v>
      </c>
      <c r="C802" t="s">
        <v>163</v>
      </c>
      <c r="D802" s="6">
        <v>44412</v>
      </c>
      <c r="E802" s="1">
        <v>1</v>
      </c>
      <c r="F802">
        <v>25</v>
      </c>
    </row>
    <row r="803" spans="1:6">
      <c r="A803" s="1">
        <v>7</v>
      </c>
      <c r="B803" s="1">
        <v>2</v>
      </c>
      <c r="C803" t="s">
        <v>163</v>
      </c>
      <c r="D803" s="6">
        <v>44412</v>
      </c>
      <c r="E803" s="1">
        <v>2</v>
      </c>
      <c r="F803">
        <v>3</v>
      </c>
    </row>
    <row r="804" spans="1:6">
      <c r="A804" s="1">
        <v>7</v>
      </c>
      <c r="B804" s="1">
        <v>2</v>
      </c>
      <c r="C804" t="s">
        <v>163</v>
      </c>
      <c r="D804" s="6">
        <v>44412</v>
      </c>
      <c r="E804" s="1">
        <v>3</v>
      </c>
      <c r="F804">
        <v>8</v>
      </c>
    </row>
    <row r="805" spans="1:6">
      <c r="A805" s="1">
        <v>7</v>
      </c>
      <c r="B805" s="1">
        <v>2</v>
      </c>
      <c r="C805" t="s">
        <v>163</v>
      </c>
      <c r="D805" s="6">
        <v>44412</v>
      </c>
      <c r="E805" s="1">
        <v>4</v>
      </c>
      <c r="F805">
        <v>30</v>
      </c>
    </row>
    <row r="806" spans="1:6">
      <c r="A806" s="1">
        <v>7</v>
      </c>
      <c r="B806" s="1">
        <v>2</v>
      </c>
      <c r="C806" t="s">
        <v>163</v>
      </c>
      <c r="D806" s="6">
        <v>44412</v>
      </c>
      <c r="E806" s="1">
        <v>5</v>
      </c>
      <c r="F806">
        <v>270</v>
      </c>
    </row>
    <row r="807" spans="1:6">
      <c r="A807" s="1">
        <v>7</v>
      </c>
      <c r="B807" s="1">
        <v>2</v>
      </c>
      <c r="C807" t="s">
        <v>163</v>
      </c>
      <c r="D807" s="6">
        <v>44412</v>
      </c>
      <c r="E807" s="1">
        <v>6</v>
      </c>
      <c r="F807">
        <v>220</v>
      </c>
    </row>
    <row r="808" spans="1:6">
      <c r="A808" s="1">
        <v>7</v>
      </c>
      <c r="B808" s="1">
        <v>2</v>
      </c>
      <c r="C808" t="s">
        <v>163</v>
      </c>
      <c r="D808" s="6">
        <v>44412</v>
      </c>
      <c r="E808" s="1">
        <v>7</v>
      </c>
      <c r="F808">
        <v>30</v>
      </c>
    </row>
    <row r="809" spans="1:6">
      <c r="A809" s="1">
        <v>7</v>
      </c>
      <c r="B809" s="1">
        <v>2</v>
      </c>
      <c r="C809" t="s">
        <v>163</v>
      </c>
      <c r="D809" s="6">
        <v>44412</v>
      </c>
      <c r="E809" s="1">
        <v>8</v>
      </c>
      <c r="F809">
        <v>9</v>
      </c>
    </row>
    <row r="810" spans="1:6">
      <c r="A810" s="1">
        <v>7</v>
      </c>
      <c r="B810" s="1">
        <v>2</v>
      </c>
      <c r="C810" t="s">
        <v>163</v>
      </c>
      <c r="D810" s="6">
        <v>44412</v>
      </c>
      <c r="E810" s="1">
        <v>9</v>
      </c>
      <c r="F810">
        <v>27</v>
      </c>
    </row>
    <row r="811" spans="1:6">
      <c r="A811" s="1">
        <v>7</v>
      </c>
      <c r="B811" s="1">
        <v>2</v>
      </c>
      <c r="C811" t="s">
        <v>163</v>
      </c>
      <c r="D811" s="6">
        <v>44412</v>
      </c>
      <c r="E811" s="1">
        <v>10</v>
      </c>
      <c r="F811">
        <v>50</v>
      </c>
    </row>
    <row r="812" spans="1:6">
      <c r="A812" s="1">
        <v>5</v>
      </c>
      <c r="B812" s="1">
        <v>4</v>
      </c>
      <c r="C812" t="s">
        <v>164</v>
      </c>
      <c r="D812" s="9">
        <v>44370</v>
      </c>
      <c r="E812" s="1">
        <v>1</v>
      </c>
      <c r="F812">
        <v>3</v>
      </c>
    </row>
    <row r="813" spans="1:6">
      <c r="A813" s="1">
        <v>5</v>
      </c>
      <c r="B813" s="1">
        <v>4</v>
      </c>
      <c r="C813" t="s">
        <v>164</v>
      </c>
      <c r="D813" s="9">
        <v>44370</v>
      </c>
      <c r="E813" s="1">
        <v>2</v>
      </c>
      <c r="F813">
        <v>6</v>
      </c>
    </row>
    <row r="814" spans="1:6">
      <c r="A814" s="1">
        <v>5</v>
      </c>
      <c r="B814" s="1">
        <v>4</v>
      </c>
      <c r="C814" t="s">
        <v>164</v>
      </c>
      <c r="D814" s="9">
        <v>44370</v>
      </c>
      <c r="E814" s="1">
        <v>3</v>
      </c>
      <c r="F814">
        <v>2</v>
      </c>
    </row>
    <row r="815" spans="1:6">
      <c r="A815" s="1">
        <v>5</v>
      </c>
      <c r="B815" s="1">
        <v>4</v>
      </c>
      <c r="C815" t="s">
        <v>164</v>
      </c>
      <c r="D815" s="9">
        <v>44370</v>
      </c>
      <c r="E815" s="1">
        <v>4</v>
      </c>
      <c r="F815">
        <v>0</v>
      </c>
    </row>
    <row r="816" spans="1:6">
      <c r="A816" s="1">
        <v>5</v>
      </c>
      <c r="B816" s="1">
        <v>4</v>
      </c>
      <c r="C816" t="s">
        <v>164</v>
      </c>
      <c r="D816" s="9">
        <v>44370</v>
      </c>
      <c r="E816" s="1">
        <v>5</v>
      </c>
      <c r="F816">
        <v>0</v>
      </c>
    </row>
    <row r="817" spans="1:6">
      <c r="A817" s="1">
        <v>5</v>
      </c>
      <c r="B817" s="1">
        <v>4</v>
      </c>
      <c r="C817" t="s">
        <v>164</v>
      </c>
      <c r="D817" s="9">
        <v>44370</v>
      </c>
      <c r="E817" s="1">
        <v>6</v>
      </c>
      <c r="F817">
        <v>0</v>
      </c>
    </row>
    <row r="818" spans="1:6">
      <c r="A818" s="1">
        <v>5</v>
      </c>
      <c r="B818" s="1">
        <v>4</v>
      </c>
      <c r="C818" t="s">
        <v>164</v>
      </c>
      <c r="D818" s="9">
        <v>44370</v>
      </c>
      <c r="E818" s="1">
        <v>7</v>
      </c>
      <c r="F818">
        <v>0</v>
      </c>
    </row>
    <row r="819" spans="1:6">
      <c r="A819" s="1">
        <v>5</v>
      </c>
      <c r="B819" s="1">
        <v>4</v>
      </c>
      <c r="C819" t="s">
        <v>164</v>
      </c>
      <c r="D819" s="9">
        <v>44370</v>
      </c>
      <c r="E819" s="1">
        <v>8</v>
      </c>
      <c r="F819">
        <v>0</v>
      </c>
    </row>
    <row r="820" spans="1:6">
      <c r="A820" s="1">
        <v>5</v>
      </c>
      <c r="B820" s="1">
        <v>4</v>
      </c>
      <c r="C820" t="s">
        <v>164</v>
      </c>
      <c r="D820" s="9">
        <v>44370</v>
      </c>
      <c r="E820" s="1">
        <v>9</v>
      </c>
      <c r="F820">
        <v>0</v>
      </c>
    </row>
    <row r="821" spans="1:6">
      <c r="A821" s="1">
        <v>5</v>
      </c>
      <c r="B821" s="1">
        <v>4</v>
      </c>
      <c r="C821" t="s">
        <v>164</v>
      </c>
      <c r="D821" s="9">
        <v>44370</v>
      </c>
      <c r="E821" s="1">
        <v>10</v>
      </c>
      <c r="F821">
        <v>0</v>
      </c>
    </row>
    <row r="822" spans="1:6">
      <c r="A822" s="1">
        <v>5</v>
      </c>
      <c r="B822" s="1">
        <v>4</v>
      </c>
      <c r="C822" t="s">
        <v>164</v>
      </c>
      <c r="D822" s="6">
        <v>44391</v>
      </c>
      <c r="E822" s="1">
        <v>1</v>
      </c>
      <c r="F822">
        <v>4</v>
      </c>
    </row>
    <row r="823" spans="1:6">
      <c r="A823" s="1">
        <v>5</v>
      </c>
      <c r="B823" s="1">
        <v>4</v>
      </c>
      <c r="C823" t="s">
        <v>164</v>
      </c>
      <c r="D823" s="6">
        <v>44391</v>
      </c>
      <c r="E823" s="1">
        <v>2</v>
      </c>
      <c r="F823">
        <v>50</v>
      </c>
    </row>
    <row r="824" spans="1:6">
      <c r="A824" s="1">
        <v>5</v>
      </c>
      <c r="B824" s="1">
        <v>4</v>
      </c>
      <c r="C824" t="s">
        <v>164</v>
      </c>
      <c r="D824" s="6">
        <v>44391</v>
      </c>
      <c r="E824" s="1">
        <v>3</v>
      </c>
      <c r="F824">
        <v>40</v>
      </c>
    </row>
    <row r="825" spans="1:6">
      <c r="A825" s="1">
        <v>5</v>
      </c>
      <c r="B825" s="1">
        <v>4</v>
      </c>
      <c r="C825" t="s">
        <v>164</v>
      </c>
      <c r="D825" s="6">
        <v>44391</v>
      </c>
      <c r="E825" s="1">
        <v>4</v>
      </c>
      <c r="F825">
        <v>5</v>
      </c>
    </row>
    <row r="826" spans="1:6">
      <c r="A826" s="1">
        <v>5</v>
      </c>
      <c r="B826" s="1">
        <v>4</v>
      </c>
      <c r="C826" t="s">
        <v>164</v>
      </c>
      <c r="D826" s="6">
        <v>44391</v>
      </c>
      <c r="E826" s="1">
        <v>5</v>
      </c>
      <c r="F826">
        <v>20</v>
      </c>
    </row>
    <row r="827" spans="1:6">
      <c r="A827" s="1">
        <v>5</v>
      </c>
      <c r="B827" s="1">
        <v>4</v>
      </c>
      <c r="C827" t="s">
        <v>164</v>
      </c>
      <c r="D827" s="6">
        <v>44391</v>
      </c>
      <c r="E827" s="1">
        <v>6</v>
      </c>
      <c r="F827">
        <v>150</v>
      </c>
    </row>
    <row r="828" spans="1:6">
      <c r="A828" s="1">
        <v>5</v>
      </c>
      <c r="B828" s="1">
        <v>4</v>
      </c>
      <c r="C828" t="s">
        <v>164</v>
      </c>
      <c r="D828" s="6">
        <v>44391</v>
      </c>
      <c r="E828" s="1">
        <v>7</v>
      </c>
      <c r="F828">
        <v>10</v>
      </c>
    </row>
    <row r="829" spans="1:6">
      <c r="A829" s="1">
        <v>5</v>
      </c>
      <c r="B829" s="1">
        <v>4</v>
      </c>
      <c r="C829" t="s">
        <v>164</v>
      </c>
      <c r="D829" s="6">
        <v>44391</v>
      </c>
      <c r="E829" s="1">
        <v>8</v>
      </c>
      <c r="F829">
        <v>8</v>
      </c>
    </row>
    <row r="830" spans="1:6">
      <c r="A830" s="1">
        <v>5</v>
      </c>
      <c r="B830" s="1">
        <v>4</v>
      </c>
      <c r="C830" t="s">
        <v>164</v>
      </c>
      <c r="D830" s="6">
        <v>44391</v>
      </c>
      <c r="E830" s="1">
        <v>9</v>
      </c>
      <c r="F830">
        <v>150</v>
      </c>
    </row>
    <row r="831" spans="1:6">
      <c r="A831" s="1">
        <v>5</v>
      </c>
      <c r="B831" s="1">
        <v>4</v>
      </c>
      <c r="C831" t="s">
        <v>164</v>
      </c>
      <c r="D831" s="6">
        <v>44391</v>
      </c>
      <c r="E831" s="1">
        <v>10</v>
      </c>
      <c r="F831">
        <v>15</v>
      </c>
    </row>
    <row r="832" spans="1:6">
      <c r="A832" s="1">
        <v>5</v>
      </c>
      <c r="B832" s="1">
        <v>4</v>
      </c>
      <c r="C832" t="s">
        <v>164</v>
      </c>
      <c r="D832" s="6">
        <v>44412</v>
      </c>
      <c r="E832" s="1">
        <v>1</v>
      </c>
      <c r="F832">
        <v>230</v>
      </c>
    </row>
    <row r="833" spans="1:6">
      <c r="A833" s="1">
        <v>5</v>
      </c>
      <c r="B833" s="1">
        <v>4</v>
      </c>
      <c r="C833" t="s">
        <v>164</v>
      </c>
      <c r="D833" s="6">
        <v>44412</v>
      </c>
      <c r="E833" s="1">
        <v>2</v>
      </c>
      <c r="F833">
        <v>50</v>
      </c>
    </row>
    <row r="834" spans="1:6">
      <c r="A834" s="1">
        <v>5</v>
      </c>
      <c r="B834" s="1">
        <v>4</v>
      </c>
      <c r="C834" t="s">
        <v>164</v>
      </c>
      <c r="D834" s="6">
        <v>44412</v>
      </c>
      <c r="E834" s="1">
        <v>3</v>
      </c>
      <c r="F834">
        <v>8</v>
      </c>
    </row>
    <row r="835" spans="1:6">
      <c r="A835" s="1">
        <v>5</v>
      </c>
      <c r="B835" s="1">
        <v>4</v>
      </c>
      <c r="C835" t="s">
        <v>164</v>
      </c>
      <c r="D835" s="6">
        <v>44412</v>
      </c>
      <c r="E835" s="1">
        <v>4</v>
      </c>
      <c r="F835">
        <v>3</v>
      </c>
    </row>
    <row r="836" spans="1:6">
      <c r="A836" s="1">
        <v>5</v>
      </c>
      <c r="B836" s="1">
        <v>4</v>
      </c>
      <c r="C836" t="s">
        <v>164</v>
      </c>
      <c r="D836" s="6">
        <v>44412</v>
      </c>
      <c r="E836" s="1">
        <v>5</v>
      </c>
      <c r="F836">
        <v>0</v>
      </c>
    </row>
    <row r="837" spans="1:6">
      <c r="A837" s="1">
        <v>5</v>
      </c>
      <c r="B837" s="1">
        <v>4</v>
      </c>
      <c r="C837" t="s">
        <v>164</v>
      </c>
      <c r="D837" s="6">
        <v>44412</v>
      </c>
      <c r="E837" s="1">
        <v>6</v>
      </c>
      <c r="F837">
        <v>0</v>
      </c>
    </row>
    <row r="838" spans="1:6">
      <c r="A838" s="1">
        <v>5</v>
      </c>
      <c r="B838" s="1">
        <v>4</v>
      </c>
      <c r="C838" t="s">
        <v>164</v>
      </c>
      <c r="D838" s="6">
        <v>44412</v>
      </c>
      <c r="E838" s="1">
        <v>7</v>
      </c>
      <c r="F838">
        <v>0</v>
      </c>
    </row>
    <row r="839" spans="1:6">
      <c r="A839" s="1">
        <v>5</v>
      </c>
      <c r="B839" s="1">
        <v>4</v>
      </c>
      <c r="C839" t="s">
        <v>164</v>
      </c>
      <c r="D839" s="6">
        <v>44412</v>
      </c>
      <c r="E839" s="1">
        <v>8</v>
      </c>
      <c r="F839">
        <v>0</v>
      </c>
    </row>
    <row r="840" spans="1:6">
      <c r="A840" s="1">
        <v>5</v>
      </c>
      <c r="B840" s="1">
        <v>4</v>
      </c>
      <c r="C840" t="s">
        <v>164</v>
      </c>
      <c r="D840" s="6">
        <v>44412</v>
      </c>
      <c r="E840" s="1">
        <v>9</v>
      </c>
      <c r="F840">
        <v>0</v>
      </c>
    </row>
    <row r="841" spans="1:6">
      <c r="A841" s="1">
        <v>5</v>
      </c>
      <c r="B841" s="1">
        <v>4</v>
      </c>
      <c r="C841" t="s">
        <v>164</v>
      </c>
      <c r="D841" s="6">
        <v>44412</v>
      </c>
      <c r="E841" s="1">
        <v>10</v>
      </c>
      <c r="F841">
        <v>0</v>
      </c>
    </row>
    <row r="842" spans="1:6">
      <c r="A842" s="1">
        <v>7</v>
      </c>
      <c r="B842" s="1">
        <v>4</v>
      </c>
      <c r="C842" t="s">
        <v>165</v>
      </c>
      <c r="D842" s="9">
        <v>44370</v>
      </c>
      <c r="E842" s="1">
        <v>1</v>
      </c>
      <c r="F842">
        <v>5</v>
      </c>
    </row>
    <row r="843" spans="1:6">
      <c r="A843" s="1">
        <v>7</v>
      </c>
      <c r="B843" s="1">
        <v>4</v>
      </c>
      <c r="C843" t="s">
        <v>165</v>
      </c>
      <c r="D843" s="9">
        <v>44370</v>
      </c>
      <c r="E843" s="1">
        <v>2</v>
      </c>
      <c r="F843">
        <v>0</v>
      </c>
    </row>
    <row r="844" spans="1:6">
      <c r="A844" s="1">
        <v>7</v>
      </c>
      <c r="B844" s="1">
        <v>4</v>
      </c>
      <c r="C844" t="s">
        <v>165</v>
      </c>
      <c r="D844" s="9">
        <v>44370</v>
      </c>
      <c r="E844" s="1">
        <v>3</v>
      </c>
      <c r="F844">
        <v>0</v>
      </c>
    </row>
    <row r="845" spans="1:6">
      <c r="A845" s="1">
        <v>7</v>
      </c>
      <c r="B845" s="1">
        <v>4</v>
      </c>
      <c r="C845" t="s">
        <v>165</v>
      </c>
      <c r="D845" s="9">
        <v>44370</v>
      </c>
      <c r="E845" s="1">
        <v>4</v>
      </c>
      <c r="F845">
        <v>0</v>
      </c>
    </row>
    <row r="846" spans="1:6">
      <c r="A846" s="1">
        <v>7</v>
      </c>
      <c r="B846" s="1">
        <v>4</v>
      </c>
      <c r="C846" t="s">
        <v>165</v>
      </c>
      <c r="D846" s="9">
        <v>44370</v>
      </c>
      <c r="E846" s="1">
        <v>5</v>
      </c>
      <c r="F846">
        <v>0</v>
      </c>
    </row>
    <row r="847" spans="1:6">
      <c r="A847" s="1">
        <v>7</v>
      </c>
      <c r="B847" s="1">
        <v>4</v>
      </c>
      <c r="C847" t="s">
        <v>165</v>
      </c>
      <c r="D847" s="9">
        <v>44370</v>
      </c>
      <c r="E847" s="1">
        <v>6</v>
      </c>
      <c r="F847">
        <v>0</v>
      </c>
    </row>
    <row r="848" spans="1:6">
      <c r="A848" s="1">
        <v>7</v>
      </c>
      <c r="B848" s="1">
        <v>4</v>
      </c>
      <c r="C848" t="s">
        <v>165</v>
      </c>
      <c r="D848" s="9">
        <v>44370</v>
      </c>
      <c r="E848" s="1">
        <v>7</v>
      </c>
      <c r="F848">
        <v>0</v>
      </c>
    </row>
    <row r="849" spans="1:6">
      <c r="A849" s="1">
        <v>7</v>
      </c>
      <c r="B849" s="1">
        <v>4</v>
      </c>
      <c r="C849" t="s">
        <v>165</v>
      </c>
      <c r="D849" s="9">
        <v>44370</v>
      </c>
      <c r="E849" s="1">
        <v>8</v>
      </c>
      <c r="F849">
        <v>0</v>
      </c>
    </row>
    <row r="850" spans="1:6">
      <c r="A850" s="1">
        <v>7</v>
      </c>
      <c r="B850" s="1">
        <v>4</v>
      </c>
      <c r="C850" t="s">
        <v>165</v>
      </c>
      <c r="D850" s="9">
        <v>44370</v>
      </c>
      <c r="E850" s="1">
        <v>9</v>
      </c>
      <c r="F850">
        <v>0</v>
      </c>
    </row>
    <row r="851" spans="1:6">
      <c r="A851" s="1">
        <v>7</v>
      </c>
      <c r="B851" s="1">
        <v>4</v>
      </c>
      <c r="C851" t="s">
        <v>165</v>
      </c>
      <c r="D851" s="9">
        <v>44370</v>
      </c>
      <c r="E851" s="1">
        <v>10</v>
      </c>
      <c r="F851">
        <v>0</v>
      </c>
    </row>
    <row r="852" spans="1:6">
      <c r="A852" s="1">
        <v>7</v>
      </c>
      <c r="B852" s="1">
        <v>4</v>
      </c>
      <c r="C852" t="s">
        <v>165</v>
      </c>
      <c r="D852" s="6">
        <v>44391</v>
      </c>
      <c r="E852" s="1">
        <v>1</v>
      </c>
      <c r="F852">
        <v>20</v>
      </c>
    </row>
    <row r="853" spans="1:6">
      <c r="A853" s="1">
        <v>7</v>
      </c>
      <c r="B853" s="1">
        <v>4</v>
      </c>
      <c r="C853" t="s">
        <v>165</v>
      </c>
      <c r="D853" s="6">
        <v>44391</v>
      </c>
      <c r="E853" s="1">
        <v>2</v>
      </c>
      <c r="F853">
        <v>10</v>
      </c>
    </row>
    <row r="854" spans="1:6">
      <c r="A854" s="1">
        <v>7</v>
      </c>
      <c r="B854" s="1">
        <v>4</v>
      </c>
      <c r="C854" t="s">
        <v>165</v>
      </c>
      <c r="D854" s="6">
        <v>44391</v>
      </c>
      <c r="E854" s="1">
        <v>3</v>
      </c>
      <c r="F854">
        <v>50</v>
      </c>
    </row>
    <row r="855" spans="1:6">
      <c r="A855" s="1">
        <v>7</v>
      </c>
      <c r="B855" s="1">
        <v>4</v>
      </c>
      <c r="C855" t="s">
        <v>165</v>
      </c>
      <c r="D855" s="6">
        <v>44391</v>
      </c>
      <c r="E855" s="1">
        <v>4</v>
      </c>
      <c r="F855">
        <v>80</v>
      </c>
    </row>
    <row r="856" spans="1:6">
      <c r="A856" s="1">
        <v>7</v>
      </c>
      <c r="B856" s="1">
        <v>4</v>
      </c>
      <c r="C856" t="s">
        <v>165</v>
      </c>
      <c r="D856" s="6">
        <v>44391</v>
      </c>
      <c r="E856" s="1">
        <v>5</v>
      </c>
      <c r="F856">
        <v>1</v>
      </c>
    </row>
    <row r="857" spans="1:6">
      <c r="A857" s="1">
        <v>7</v>
      </c>
      <c r="B857" s="1">
        <v>4</v>
      </c>
      <c r="C857" t="s">
        <v>165</v>
      </c>
      <c r="D857" s="6">
        <v>44391</v>
      </c>
      <c r="E857" s="1">
        <v>6</v>
      </c>
      <c r="F857">
        <v>200</v>
      </c>
    </row>
    <row r="858" spans="1:6">
      <c r="A858" s="1">
        <v>7</v>
      </c>
      <c r="B858" s="1">
        <v>4</v>
      </c>
      <c r="C858" t="s">
        <v>165</v>
      </c>
      <c r="D858" s="6">
        <v>44391</v>
      </c>
      <c r="E858" s="1">
        <v>7</v>
      </c>
      <c r="F858">
        <v>3</v>
      </c>
    </row>
    <row r="859" spans="1:6">
      <c r="A859" s="1">
        <v>7</v>
      </c>
      <c r="B859" s="1">
        <v>4</v>
      </c>
      <c r="C859" t="s">
        <v>165</v>
      </c>
      <c r="D859" s="6">
        <v>44391</v>
      </c>
      <c r="E859" s="1">
        <v>8</v>
      </c>
      <c r="F859">
        <v>5</v>
      </c>
    </row>
    <row r="860" spans="1:6">
      <c r="A860" s="1">
        <v>7</v>
      </c>
      <c r="B860" s="1">
        <v>4</v>
      </c>
      <c r="C860" t="s">
        <v>165</v>
      </c>
      <c r="D860" s="6">
        <v>44391</v>
      </c>
      <c r="E860" s="1">
        <v>9</v>
      </c>
      <c r="F860">
        <v>0</v>
      </c>
    </row>
    <row r="861" spans="1:6">
      <c r="A861" s="1">
        <v>7</v>
      </c>
      <c r="B861" s="1">
        <v>4</v>
      </c>
      <c r="C861" t="s">
        <v>165</v>
      </c>
      <c r="D861" s="6">
        <v>44391</v>
      </c>
      <c r="E861" s="1">
        <v>10</v>
      </c>
      <c r="F861">
        <v>0</v>
      </c>
    </row>
    <row r="862" spans="1:6">
      <c r="A862" s="1">
        <v>7</v>
      </c>
      <c r="B862" s="1">
        <v>4</v>
      </c>
      <c r="C862" t="s">
        <v>165</v>
      </c>
      <c r="D862" s="6">
        <v>44412</v>
      </c>
      <c r="E862" s="1">
        <v>1</v>
      </c>
      <c r="F862">
        <v>15</v>
      </c>
    </row>
    <row r="863" spans="1:6">
      <c r="A863" s="1">
        <v>7</v>
      </c>
      <c r="B863" s="1">
        <v>4</v>
      </c>
      <c r="C863" t="s">
        <v>165</v>
      </c>
      <c r="D863" s="6">
        <v>44412</v>
      </c>
      <c r="E863" s="1">
        <v>2</v>
      </c>
      <c r="F863">
        <v>4</v>
      </c>
    </row>
    <row r="864" spans="1:6">
      <c r="A864" s="1">
        <v>7</v>
      </c>
      <c r="B864" s="1">
        <v>4</v>
      </c>
      <c r="C864" t="s">
        <v>165</v>
      </c>
      <c r="D864" s="6">
        <v>44412</v>
      </c>
      <c r="E864" s="1">
        <v>3</v>
      </c>
      <c r="F864">
        <v>150</v>
      </c>
    </row>
    <row r="865" spans="1:6">
      <c r="A865" s="1">
        <v>7</v>
      </c>
      <c r="B865" s="1">
        <v>4</v>
      </c>
      <c r="C865" t="s">
        <v>165</v>
      </c>
      <c r="D865" s="6">
        <v>44412</v>
      </c>
      <c r="E865" s="1">
        <v>4</v>
      </c>
      <c r="F865">
        <v>200</v>
      </c>
    </row>
    <row r="866" spans="1:6">
      <c r="A866" s="1">
        <v>7</v>
      </c>
      <c r="B866" s="1">
        <v>4</v>
      </c>
      <c r="C866" t="s">
        <v>165</v>
      </c>
      <c r="D866" s="6">
        <v>44412</v>
      </c>
      <c r="E866" s="1">
        <v>5</v>
      </c>
      <c r="F866">
        <v>30</v>
      </c>
    </row>
    <row r="867" spans="1:6">
      <c r="A867" s="1">
        <v>7</v>
      </c>
      <c r="B867" s="1">
        <v>4</v>
      </c>
      <c r="C867" t="s">
        <v>165</v>
      </c>
      <c r="D867" s="6">
        <v>44412</v>
      </c>
      <c r="E867" s="1">
        <v>6</v>
      </c>
      <c r="F867">
        <v>40</v>
      </c>
    </row>
    <row r="868" spans="1:6">
      <c r="A868" s="1">
        <v>7</v>
      </c>
      <c r="B868" s="1">
        <v>4</v>
      </c>
      <c r="C868" t="s">
        <v>165</v>
      </c>
      <c r="D868" s="6">
        <v>44412</v>
      </c>
      <c r="E868" s="1">
        <v>7</v>
      </c>
      <c r="F868">
        <v>90</v>
      </c>
    </row>
    <row r="869" spans="1:6">
      <c r="A869" s="1">
        <v>7</v>
      </c>
      <c r="B869" s="1">
        <v>4</v>
      </c>
      <c r="C869" t="s">
        <v>165</v>
      </c>
      <c r="D869" s="6">
        <v>44412</v>
      </c>
      <c r="E869" s="1">
        <v>8</v>
      </c>
      <c r="F869">
        <v>0</v>
      </c>
    </row>
    <row r="870" spans="1:6">
      <c r="A870" s="1">
        <v>7</v>
      </c>
      <c r="B870" s="1">
        <v>4</v>
      </c>
      <c r="C870" t="s">
        <v>165</v>
      </c>
      <c r="D870" s="6">
        <v>44412</v>
      </c>
      <c r="E870" s="1">
        <v>9</v>
      </c>
      <c r="F870">
        <v>0</v>
      </c>
    </row>
    <row r="871" spans="1:6">
      <c r="A871" s="1">
        <v>7</v>
      </c>
      <c r="B871" s="1">
        <v>4</v>
      </c>
      <c r="C871" t="s">
        <v>165</v>
      </c>
      <c r="D871" s="6">
        <v>44412</v>
      </c>
      <c r="E871" s="1">
        <v>10</v>
      </c>
      <c r="F871">
        <v>0</v>
      </c>
    </row>
    <row r="872" spans="1:6">
      <c r="A872" s="1">
        <v>4</v>
      </c>
      <c r="B872" s="1">
        <v>4</v>
      </c>
      <c r="C872" t="s">
        <v>166</v>
      </c>
      <c r="D872" s="9">
        <v>44370</v>
      </c>
      <c r="E872" s="1">
        <v>1</v>
      </c>
      <c r="F872">
        <v>1</v>
      </c>
    </row>
    <row r="873" spans="1:6">
      <c r="A873" s="1">
        <v>4</v>
      </c>
      <c r="B873" s="1">
        <v>4</v>
      </c>
      <c r="C873" t="s">
        <v>166</v>
      </c>
      <c r="D873" s="9">
        <v>44370</v>
      </c>
      <c r="E873" s="1">
        <v>2</v>
      </c>
      <c r="F873">
        <v>2</v>
      </c>
    </row>
    <row r="874" spans="1:6">
      <c r="A874" s="1">
        <v>4</v>
      </c>
      <c r="B874" s="1">
        <v>4</v>
      </c>
      <c r="C874" t="s">
        <v>166</v>
      </c>
      <c r="D874" s="9">
        <v>44370</v>
      </c>
      <c r="E874" s="1">
        <v>3</v>
      </c>
      <c r="F874">
        <v>0</v>
      </c>
    </row>
    <row r="875" spans="1:6">
      <c r="A875" s="1">
        <v>4</v>
      </c>
      <c r="B875" s="1">
        <v>4</v>
      </c>
      <c r="C875" t="s">
        <v>166</v>
      </c>
      <c r="D875" s="9">
        <v>44370</v>
      </c>
      <c r="E875" s="1">
        <v>4</v>
      </c>
      <c r="F875">
        <v>0</v>
      </c>
    </row>
    <row r="876" spans="1:6">
      <c r="A876" s="1">
        <v>4</v>
      </c>
      <c r="B876" s="1">
        <v>4</v>
      </c>
      <c r="C876" t="s">
        <v>166</v>
      </c>
      <c r="D876" s="9">
        <v>44370</v>
      </c>
      <c r="E876" s="1">
        <v>5</v>
      </c>
      <c r="F876">
        <v>0</v>
      </c>
    </row>
    <row r="877" spans="1:6">
      <c r="A877" s="1">
        <v>4</v>
      </c>
      <c r="B877" s="1">
        <v>4</v>
      </c>
      <c r="C877" t="s">
        <v>166</v>
      </c>
      <c r="D877" s="9">
        <v>44370</v>
      </c>
      <c r="E877" s="1">
        <v>6</v>
      </c>
      <c r="F877">
        <v>0</v>
      </c>
    </row>
    <row r="878" spans="1:6">
      <c r="A878" s="1">
        <v>4</v>
      </c>
      <c r="B878" s="1">
        <v>4</v>
      </c>
      <c r="C878" t="s">
        <v>166</v>
      </c>
      <c r="D878" s="9">
        <v>44370</v>
      </c>
      <c r="E878" s="1">
        <v>7</v>
      </c>
      <c r="F878">
        <v>0</v>
      </c>
    </row>
    <row r="879" spans="1:6">
      <c r="A879" s="1">
        <v>4</v>
      </c>
      <c r="B879" s="1">
        <v>4</v>
      </c>
      <c r="C879" t="s">
        <v>166</v>
      </c>
      <c r="D879" s="9">
        <v>44370</v>
      </c>
      <c r="E879" s="1">
        <v>8</v>
      </c>
      <c r="F879">
        <v>0</v>
      </c>
    </row>
    <row r="880" spans="1:6">
      <c r="A880" s="1">
        <v>4</v>
      </c>
      <c r="B880" s="1">
        <v>4</v>
      </c>
      <c r="C880" t="s">
        <v>166</v>
      </c>
      <c r="D880" s="9">
        <v>44370</v>
      </c>
      <c r="E880" s="1">
        <v>9</v>
      </c>
      <c r="F880">
        <v>0</v>
      </c>
    </row>
    <row r="881" spans="1:6">
      <c r="A881" s="1">
        <v>4</v>
      </c>
      <c r="B881" s="1">
        <v>4</v>
      </c>
      <c r="C881" t="s">
        <v>166</v>
      </c>
      <c r="D881" s="9">
        <v>44370</v>
      </c>
      <c r="E881" s="1">
        <v>10</v>
      </c>
      <c r="F881">
        <v>0</v>
      </c>
    </row>
    <row r="882" spans="1:6">
      <c r="A882" s="1">
        <v>4</v>
      </c>
      <c r="B882" s="1">
        <v>4</v>
      </c>
      <c r="C882" t="s">
        <v>166</v>
      </c>
      <c r="D882" s="6">
        <v>44391</v>
      </c>
      <c r="E882" s="1">
        <v>1</v>
      </c>
      <c r="F882">
        <v>1</v>
      </c>
    </row>
    <row r="883" spans="1:6">
      <c r="A883" s="1">
        <v>4</v>
      </c>
      <c r="B883" s="1">
        <v>4</v>
      </c>
      <c r="C883" t="s">
        <v>166</v>
      </c>
      <c r="D883" s="6">
        <v>44391</v>
      </c>
      <c r="E883" s="1">
        <v>2</v>
      </c>
      <c r="F883">
        <v>50</v>
      </c>
    </row>
    <row r="884" spans="1:6">
      <c r="A884" s="1">
        <v>4</v>
      </c>
      <c r="B884" s="1">
        <v>4</v>
      </c>
      <c r="C884" t="s">
        <v>166</v>
      </c>
      <c r="D884" s="6">
        <v>44391</v>
      </c>
      <c r="E884" s="1">
        <v>3</v>
      </c>
      <c r="F884">
        <v>3</v>
      </c>
    </row>
    <row r="885" spans="1:6">
      <c r="A885" s="1">
        <v>4</v>
      </c>
      <c r="B885" s="1">
        <v>4</v>
      </c>
      <c r="C885" t="s">
        <v>166</v>
      </c>
      <c r="D885" s="6">
        <v>44391</v>
      </c>
      <c r="E885" s="1">
        <v>4</v>
      </c>
      <c r="F885">
        <v>11</v>
      </c>
    </row>
    <row r="886" spans="1:6">
      <c r="A886" s="1">
        <v>4</v>
      </c>
      <c r="B886" s="1">
        <v>4</v>
      </c>
      <c r="C886" t="s">
        <v>166</v>
      </c>
      <c r="D886" s="6">
        <v>44391</v>
      </c>
      <c r="E886" s="1">
        <v>5</v>
      </c>
      <c r="F886">
        <v>20</v>
      </c>
    </row>
    <row r="887" spans="1:6">
      <c r="A887" s="1">
        <v>4</v>
      </c>
      <c r="B887" s="1">
        <v>4</v>
      </c>
      <c r="C887" t="s">
        <v>166</v>
      </c>
      <c r="D887" s="6">
        <v>44391</v>
      </c>
      <c r="E887" s="1">
        <v>6</v>
      </c>
      <c r="F887">
        <v>100</v>
      </c>
    </row>
    <row r="888" spans="1:6">
      <c r="A888" s="1">
        <v>4</v>
      </c>
      <c r="B888" s="1">
        <v>4</v>
      </c>
      <c r="C888" t="s">
        <v>166</v>
      </c>
      <c r="D888" s="6">
        <v>44391</v>
      </c>
      <c r="E888" s="1">
        <v>7</v>
      </c>
      <c r="F888">
        <v>80</v>
      </c>
    </row>
    <row r="889" spans="1:6">
      <c r="A889" s="1">
        <v>4</v>
      </c>
      <c r="B889" s="1">
        <v>4</v>
      </c>
      <c r="C889" t="s">
        <v>166</v>
      </c>
      <c r="D889" s="6">
        <v>44391</v>
      </c>
      <c r="E889" s="1">
        <v>8</v>
      </c>
      <c r="F889">
        <v>450</v>
      </c>
    </row>
    <row r="890" spans="1:6">
      <c r="A890" s="1">
        <v>4</v>
      </c>
      <c r="B890" s="1">
        <v>4</v>
      </c>
      <c r="C890" t="s">
        <v>166</v>
      </c>
      <c r="D890" s="6">
        <v>44391</v>
      </c>
      <c r="E890" s="1">
        <v>9</v>
      </c>
      <c r="F890">
        <v>300</v>
      </c>
    </row>
    <row r="891" spans="1:6">
      <c r="A891" s="1">
        <v>4</v>
      </c>
      <c r="B891" s="1">
        <v>4</v>
      </c>
      <c r="C891" t="s">
        <v>166</v>
      </c>
      <c r="D891" s="6">
        <v>44391</v>
      </c>
      <c r="E891" s="1">
        <v>10</v>
      </c>
      <c r="F891">
        <v>150</v>
      </c>
    </row>
    <row r="892" spans="1:6">
      <c r="A892" s="1">
        <v>4</v>
      </c>
      <c r="B892" s="1">
        <v>4</v>
      </c>
      <c r="C892" t="s">
        <v>166</v>
      </c>
      <c r="D892" s="6">
        <v>44412</v>
      </c>
      <c r="E892" s="1">
        <v>1</v>
      </c>
      <c r="F892">
        <v>200</v>
      </c>
    </row>
    <row r="893" spans="1:6">
      <c r="A893" s="1">
        <v>4</v>
      </c>
      <c r="B893" s="1">
        <v>4</v>
      </c>
      <c r="C893" t="s">
        <v>166</v>
      </c>
      <c r="D893" s="6">
        <v>44412</v>
      </c>
      <c r="E893" s="1">
        <v>2</v>
      </c>
      <c r="F893">
        <v>150</v>
      </c>
    </row>
    <row r="894" spans="1:6">
      <c r="A894" s="1">
        <v>4</v>
      </c>
      <c r="B894" s="1">
        <v>4</v>
      </c>
      <c r="C894" t="s">
        <v>166</v>
      </c>
      <c r="D894" s="6">
        <v>44412</v>
      </c>
      <c r="E894" s="1">
        <v>3</v>
      </c>
      <c r="F894">
        <v>300</v>
      </c>
    </row>
    <row r="895" spans="1:6">
      <c r="A895" s="1">
        <v>4</v>
      </c>
      <c r="B895" s="1">
        <v>4</v>
      </c>
      <c r="C895" t="s">
        <v>166</v>
      </c>
      <c r="D895" s="6">
        <v>44412</v>
      </c>
      <c r="E895" s="1">
        <v>4</v>
      </c>
      <c r="F895">
        <v>70</v>
      </c>
    </row>
    <row r="896" spans="1:6">
      <c r="A896" s="1">
        <v>4</v>
      </c>
      <c r="B896" s="1">
        <v>4</v>
      </c>
      <c r="C896" t="s">
        <v>166</v>
      </c>
      <c r="D896" s="6">
        <v>44412</v>
      </c>
      <c r="E896" s="1">
        <v>5</v>
      </c>
      <c r="F896">
        <v>30</v>
      </c>
    </row>
    <row r="897" spans="1:6">
      <c r="A897" s="1">
        <v>4</v>
      </c>
      <c r="B897" s="1">
        <v>4</v>
      </c>
      <c r="C897" t="s">
        <v>166</v>
      </c>
      <c r="D897" s="6">
        <v>44412</v>
      </c>
      <c r="E897" s="1">
        <v>6</v>
      </c>
      <c r="F897">
        <v>40</v>
      </c>
    </row>
    <row r="898" spans="1:6">
      <c r="A898" s="1">
        <v>4</v>
      </c>
      <c r="B898" s="1">
        <v>4</v>
      </c>
      <c r="C898" t="s">
        <v>166</v>
      </c>
      <c r="D898" s="6">
        <v>44412</v>
      </c>
      <c r="E898" s="1">
        <v>7</v>
      </c>
      <c r="F898">
        <v>12</v>
      </c>
    </row>
    <row r="899" spans="1:6">
      <c r="A899" s="1">
        <v>4</v>
      </c>
      <c r="B899" s="1">
        <v>4</v>
      </c>
      <c r="C899" t="s">
        <v>166</v>
      </c>
      <c r="D899" s="6">
        <v>44412</v>
      </c>
      <c r="E899" s="1">
        <v>8</v>
      </c>
      <c r="F899">
        <v>8</v>
      </c>
    </row>
    <row r="900" spans="1:6">
      <c r="A900" s="1">
        <v>4</v>
      </c>
      <c r="B900" s="1">
        <v>4</v>
      </c>
      <c r="C900" t="s">
        <v>166</v>
      </c>
      <c r="D900" s="6">
        <v>44412</v>
      </c>
      <c r="E900" s="1">
        <v>9</v>
      </c>
      <c r="F900">
        <v>0</v>
      </c>
    </row>
    <row r="901" spans="1:6">
      <c r="A901" s="1">
        <v>4</v>
      </c>
      <c r="B901" s="1">
        <v>4</v>
      </c>
      <c r="C901" t="s">
        <v>166</v>
      </c>
      <c r="D901" s="6">
        <v>44412</v>
      </c>
      <c r="E901" s="1">
        <v>10</v>
      </c>
      <c r="F901">
        <v>0</v>
      </c>
    </row>
    <row r="902" spans="1:6">
      <c r="A902" s="1">
        <v>6</v>
      </c>
      <c r="B902" s="1">
        <v>4</v>
      </c>
      <c r="C902" t="s">
        <v>167</v>
      </c>
      <c r="D902" s="9">
        <v>44370</v>
      </c>
      <c r="E902" s="1">
        <v>1</v>
      </c>
      <c r="F902">
        <v>0</v>
      </c>
    </row>
    <row r="903" spans="1:6">
      <c r="A903" s="1">
        <v>6</v>
      </c>
      <c r="B903" s="1">
        <v>4</v>
      </c>
      <c r="C903" t="s">
        <v>167</v>
      </c>
      <c r="D903" s="9">
        <v>44370</v>
      </c>
      <c r="E903" s="1">
        <v>2</v>
      </c>
      <c r="F903">
        <v>0</v>
      </c>
    </row>
    <row r="904" spans="1:6">
      <c r="A904" s="1">
        <v>6</v>
      </c>
      <c r="B904" s="1">
        <v>4</v>
      </c>
      <c r="C904" t="s">
        <v>167</v>
      </c>
      <c r="D904" s="9">
        <v>44370</v>
      </c>
      <c r="E904" s="1">
        <v>3</v>
      </c>
      <c r="F904">
        <v>0</v>
      </c>
    </row>
    <row r="905" spans="1:6">
      <c r="A905" s="1">
        <v>6</v>
      </c>
      <c r="B905" s="1">
        <v>4</v>
      </c>
      <c r="C905" t="s">
        <v>167</v>
      </c>
      <c r="D905" s="9">
        <v>44370</v>
      </c>
      <c r="E905" s="1">
        <v>4</v>
      </c>
      <c r="F905">
        <v>0</v>
      </c>
    </row>
    <row r="906" spans="1:6">
      <c r="A906" s="1">
        <v>6</v>
      </c>
      <c r="B906" s="1">
        <v>4</v>
      </c>
      <c r="C906" t="s">
        <v>167</v>
      </c>
      <c r="D906" s="9">
        <v>44370</v>
      </c>
      <c r="E906" s="1">
        <v>5</v>
      </c>
      <c r="F906">
        <v>0</v>
      </c>
    </row>
    <row r="907" spans="1:6">
      <c r="A907" s="1">
        <v>6</v>
      </c>
      <c r="B907" s="1">
        <v>4</v>
      </c>
      <c r="C907" t="s">
        <v>167</v>
      </c>
      <c r="D907" s="9">
        <v>44370</v>
      </c>
      <c r="E907" s="1">
        <v>6</v>
      </c>
      <c r="F907">
        <v>0</v>
      </c>
    </row>
    <row r="908" spans="1:6">
      <c r="A908" s="1">
        <v>6</v>
      </c>
      <c r="B908" s="1">
        <v>4</v>
      </c>
      <c r="C908" t="s">
        <v>167</v>
      </c>
      <c r="D908" s="9">
        <v>44370</v>
      </c>
      <c r="E908" s="1">
        <v>7</v>
      </c>
      <c r="F908">
        <v>0</v>
      </c>
    </row>
    <row r="909" spans="1:6">
      <c r="A909" s="1">
        <v>6</v>
      </c>
      <c r="B909" s="1">
        <v>4</v>
      </c>
      <c r="C909" t="s">
        <v>167</v>
      </c>
      <c r="D909" s="9">
        <v>44370</v>
      </c>
      <c r="E909" s="1">
        <v>8</v>
      </c>
      <c r="F909">
        <v>0</v>
      </c>
    </row>
    <row r="910" spans="1:6">
      <c r="A910" s="1">
        <v>6</v>
      </c>
      <c r="B910" s="1">
        <v>4</v>
      </c>
      <c r="C910" t="s">
        <v>167</v>
      </c>
      <c r="D910" s="9">
        <v>44370</v>
      </c>
      <c r="E910" s="1">
        <v>9</v>
      </c>
      <c r="F910">
        <v>0</v>
      </c>
    </row>
    <row r="911" spans="1:6">
      <c r="A911" s="1">
        <v>6</v>
      </c>
      <c r="B911" s="1">
        <v>4</v>
      </c>
      <c r="C911" t="s">
        <v>167</v>
      </c>
      <c r="D911" s="9">
        <v>44370</v>
      </c>
      <c r="E911" s="1">
        <v>10</v>
      </c>
      <c r="F911">
        <v>0</v>
      </c>
    </row>
    <row r="912" spans="1:6">
      <c r="A912" s="1">
        <v>6</v>
      </c>
      <c r="B912" s="1">
        <v>4</v>
      </c>
      <c r="C912" t="s">
        <v>167</v>
      </c>
      <c r="D912" s="6">
        <v>44391</v>
      </c>
      <c r="E912" s="1">
        <v>1</v>
      </c>
      <c r="F912">
        <v>15</v>
      </c>
    </row>
    <row r="913" spans="1:6">
      <c r="A913" s="1">
        <v>6</v>
      </c>
      <c r="B913" s="1">
        <v>4</v>
      </c>
      <c r="C913" t="s">
        <v>167</v>
      </c>
      <c r="D913" s="6">
        <v>44391</v>
      </c>
      <c r="E913" s="1">
        <v>2</v>
      </c>
      <c r="F913">
        <v>500</v>
      </c>
    </row>
    <row r="914" spans="1:6">
      <c r="A914" s="1">
        <v>6</v>
      </c>
      <c r="B914" s="1">
        <v>4</v>
      </c>
      <c r="C914" t="s">
        <v>167</v>
      </c>
      <c r="D914" s="6">
        <v>44391</v>
      </c>
      <c r="E914" s="1">
        <v>3</v>
      </c>
      <c r="F914">
        <v>500</v>
      </c>
    </row>
    <row r="915" spans="1:6">
      <c r="A915" s="1">
        <v>6</v>
      </c>
      <c r="B915" s="1">
        <v>4</v>
      </c>
      <c r="C915" t="s">
        <v>167</v>
      </c>
      <c r="D915" s="6">
        <v>44391</v>
      </c>
      <c r="E915" s="1">
        <v>4</v>
      </c>
      <c r="F915">
        <v>500</v>
      </c>
    </row>
    <row r="916" spans="1:6">
      <c r="A916" s="1">
        <v>6</v>
      </c>
      <c r="B916" s="1">
        <v>4</v>
      </c>
      <c r="C916" t="s">
        <v>167</v>
      </c>
      <c r="D916" s="6">
        <v>44391</v>
      </c>
      <c r="E916" s="1">
        <v>5</v>
      </c>
      <c r="F916">
        <v>420</v>
      </c>
    </row>
    <row r="917" spans="1:6">
      <c r="A917" s="1">
        <v>6</v>
      </c>
      <c r="B917" s="1">
        <v>4</v>
      </c>
      <c r="C917" t="s">
        <v>167</v>
      </c>
      <c r="D917" s="6">
        <v>44391</v>
      </c>
      <c r="E917" s="1">
        <v>6</v>
      </c>
      <c r="F917">
        <v>150</v>
      </c>
    </row>
    <row r="918" spans="1:6">
      <c r="A918" s="1">
        <v>6</v>
      </c>
      <c r="B918" s="1">
        <v>4</v>
      </c>
      <c r="C918" t="s">
        <v>167</v>
      </c>
      <c r="D918" s="6">
        <v>44391</v>
      </c>
      <c r="E918" s="1">
        <v>7</v>
      </c>
      <c r="F918">
        <v>320</v>
      </c>
    </row>
    <row r="919" spans="1:6">
      <c r="A919" s="1">
        <v>6</v>
      </c>
      <c r="B919" s="1">
        <v>4</v>
      </c>
      <c r="C919" t="s">
        <v>167</v>
      </c>
      <c r="D919" s="6">
        <v>44391</v>
      </c>
      <c r="E919" s="1">
        <v>8</v>
      </c>
      <c r="F919">
        <v>70</v>
      </c>
    </row>
    <row r="920" spans="1:6">
      <c r="A920" s="1">
        <v>6</v>
      </c>
      <c r="B920" s="1">
        <v>4</v>
      </c>
      <c r="C920" t="s">
        <v>167</v>
      </c>
      <c r="D920" s="6">
        <v>44391</v>
      </c>
      <c r="E920" s="1">
        <v>9</v>
      </c>
      <c r="F920">
        <v>220</v>
      </c>
    </row>
    <row r="921" spans="1:6">
      <c r="A921" s="1">
        <v>6</v>
      </c>
      <c r="B921" s="1">
        <v>4</v>
      </c>
      <c r="C921" t="s">
        <v>167</v>
      </c>
      <c r="D921" s="6">
        <v>44391</v>
      </c>
      <c r="E921" s="1">
        <v>10</v>
      </c>
      <c r="F921">
        <v>25</v>
      </c>
    </row>
    <row r="922" spans="1:6">
      <c r="A922" s="1">
        <v>6</v>
      </c>
      <c r="B922" s="1">
        <v>4</v>
      </c>
      <c r="C922" t="s">
        <v>167</v>
      </c>
      <c r="D922" s="6">
        <v>44412</v>
      </c>
      <c r="E922" s="1">
        <v>1</v>
      </c>
      <c r="F922">
        <v>500</v>
      </c>
    </row>
    <row r="923" spans="1:6">
      <c r="A923" s="1">
        <v>6</v>
      </c>
      <c r="B923" s="1">
        <v>4</v>
      </c>
      <c r="C923" t="s">
        <v>167</v>
      </c>
      <c r="D923" s="6">
        <v>44412</v>
      </c>
      <c r="E923" s="1">
        <v>2</v>
      </c>
      <c r="F923">
        <v>500</v>
      </c>
    </row>
    <row r="924" spans="1:6">
      <c r="A924" s="1">
        <v>6</v>
      </c>
      <c r="B924" s="1">
        <v>4</v>
      </c>
      <c r="C924" t="s">
        <v>167</v>
      </c>
      <c r="D924" s="6">
        <v>44412</v>
      </c>
      <c r="E924" s="1">
        <v>3</v>
      </c>
      <c r="F924">
        <v>500</v>
      </c>
    </row>
    <row r="925" spans="1:6">
      <c r="A925" s="1">
        <v>6</v>
      </c>
      <c r="B925" s="1">
        <v>4</v>
      </c>
      <c r="C925" t="s">
        <v>167</v>
      </c>
      <c r="D925" s="6">
        <v>44412</v>
      </c>
      <c r="E925" s="1">
        <v>4</v>
      </c>
      <c r="F925">
        <v>270</v>
      </c>
    </row>
    <row r="926" spans="1:6">
      <c r="A926" s="1">
        <v>6</v>
      </c>
      <c r="B926" s="1">
        <v>4</v>
      </c>
      <c r="C926" t="s">
        <v>167</v>
      </c>
      <c r="D926" s="6">
        <v>44412</v>
      </c>
      <c r="E926" s="1">
        <v>5</v>
      </c>
      <c r="F926">
        <v>30</v>
      </c>
    </row>
    <row r="927" spans="1:6">
      <c r="A927" s="1">
        <v>6</v>
      </c>
      <c r="B927" s="1">
        <v>4</v>
      </c>
      <c r="C927" t="s">
        <v>167</v>
      </c>
      <c r="D927" s="6">
        <v>44412</v>
      </c>
      <c r="E927" s="1">
        <v>6</v>
      </c>
      <c r="F927">
        <v>90</v>
      </c>
    </row>
    <row r="928" spans="1:6">
      <c r="A928" s="1">
        <v>6</v>
      </c>
      <c r="B928" s="1">
        <v>4</v>
      </c>
      <c r="C928" t="s">
        <v>167</v>
      </c>
      <c r="D928" s="6">
        <v>44412</v>
      </c>
      <c r="E928" s="1">
        <v>7</v>
      </c>
      <c r="F928">
        <v>420</v>
      </c>
    </row>
    <row r="929" spans="1:6">
      <c r="A929" s="1">
        <v>6</v>
      </c>
      <c r="B929" s="1">
        <v>4</v>
      </c>
      <c r="C929" t="s">
        <v>167</v>
      </c>
      <c r="D929" s="6">
        <v>44412</v>
      </c>
      <c r="E929" s="1">
        <v>8</v>
      </c>
      <c r="F929">
        <v>170</v>
      </c>
    </row>
    <row r="930" spans="1:6">
      <c r="A930" s="1">
        <v>6</v>
      </c>
      <c r="B930" s="1">
        <v>4</v>
      </c>
      <c r="C930" t="s">
        <v>167</v>
      </c>
      <c r="D930" s="6">
        <v>44412</v>
      </c>
      <c r="E930" s="1">
        <v>9</v>
      </c>
      <c r="F930">
        <v>100</v>
      </c>
    </row>
    <row r="931" spans="1:6">
      <c r="A931" s="1">
        <v>6</v>
      </c>
      <c r="B931" s="1">
        <v>4</v>
      </c>
      <c r="C931" t="s">
        <v>167</v>
      </c>
      <c r="D931" s="6">
        <v>44412</v>
      </c>
      <c r="E931" s="1">
        <v>10</v>
      </c>
      <c r="F931">
        <v>370</v>
      </c>
    </row>
    <row r="932" spans="1:6">
      <c r="A932" s="1">
        <v>8</v>
      </c>
      <c r="B932" s="1">
        <v>1</v>
      </c>
      <c r="C932" t="s">
        <v>168</v>
      </c>
      <c r="D932" s="9">
        <v>44370</v>
      </c>
      <c r="E932" s="1">
        <v>1</v>
      </c>
      <c r="F932">
        <v>12</v>
      </c>
    </row>
    <row r="933" spans="1:6">
      <c r="A933" s="1">
        <v>8</v>
      </c>
      <c r="B933" s="1">
        <v>1</v>
      </c>
      <c r="C933" t="s">
        <v>168</v>
      </c>
      <c r="D933" s="9">
        <v>44370</v>
      </c>
      <c r="E933" s="1">
        <v>2</v>
      </c>
      <c r="F933">
        <v>16</v>
      </c>
    </row>
    <row r="934" spans="1:6">
      <c r="A934" s="1">
        <v>8</v>
      </c>
      <c r="B934" s="1">
        <v>1</v>
      </c>
      <c r="C934" t="s">
        <v>168</v>
      </c>
      <c r="D934" s="9">
        <v>44370</v>
      </c>
      <c r="E934" s="1">
        <v>3</v>
      </c>
      <c r="F934">
        <v>5</v>
      </c>
    </row>
    <row r="935" spans="1:6">
      <c r="A935" s="1">
        <v>8</v>
      </c>
      <c r="B935" s="1">
        <v>1</v>
      </c>
      <c r="C935" t="s">
        <v>168</v>
      </c>
      <c r="D935" s="9">
        <v>44370</v>
      </c>
      <c r="E935" s="1">
        <v>4</v>
      </c>
      <c r="F935">
        <v>12</v>
      </c>
    </row>
    <row r="936" spans="1:6">
      <c r="A936" s="1">
        <v>8</v>
      </c>
      <c r="B936" s="1">
        <v>1</v>
      </c>
      <c r="C936" t="s">
        <v>168</v>
      </c>
      <c r="D936" s="9">
        <v>44370</v>
      </c>
      <c r="E936" s="1">
        <v>5</v>
      </c>
      <c r="F936">
        <v>0</v>
      </c>
    </row>
    <row r="937" spans="1:6">
      <c r="A937" s="1">
        <v>8</v>
      </c>
      <c r="B937" s="1">
        <v>1</v>
      </c>
      <c r="C937" t="s">
        <v>168</v>
      </c>
      <c r="D937" s="9">
        <v>44370</v>
      </c>
      <c r="E937" s="1">
        <v>6</v>
      </c>
      <c r="F937">
        <v>0</v>
      </c>
    </row>
    <row r="938" spans="1:6">
      <c r="A938" s="1">
        <v>8</v>
      </c>
      <c r="B938" s="1">
        <v>1</v>
      </c>
      <c r="C938" t="s">
        <v>168</v>
      </c>
      <c r="D938" s="9">
        <v>44370</v>
      </c>
      <c r="E938" s="1">
        <v>7</v>
      </c>
      <c r="F938">
        <v>0</v>
      </c>
    </row>
    <row r="939" spans="1:6">
      <c r="A939" s="1">
        <v>8</v>
      </c>
      <c r="B939" s="1">
        <v>1</v>
      </c>
      <c r="C939" t="s">
        <v>168</v>
      </c>
      <c r="D939" s="9">
        <v>44370</v>
      </c>
      <c r="E939" s="1">
        <v>8</v>
      </c>
      <c r="F939">
        <v>0</v>
      </c>
    </row>
    <row r="940" spans="1:6">
      <c r="A940" s="1">
        <v>8</v>
      </c>
      <c r="B940" s="1">
        <v>1</v>
      </c>
      <c r="C940" t="s">
        <v>168</v>
      </c>
      <c r="D940" s="9">
        <v>44370</v>
      </c>
      <c r="E940" s="1">
        <v>9</v>
      </c>
      <c r="F940">
        <v>0</v>
      </c>
    </row>
    <row r="941" spans="1:6">
      <c r="A941" s="1">
        <v>8</v>
      </c>
      <c r="B941" s="1">
        <v>1</v>
      </c>
      <c r="C941" t="s">
        <v>168</v>
      </c>
      <c r="D941" s="9">
        <v>44370</v>
      </c>
      <c r="E941" s="1">
        <v>10</v>
      </c>
      <c r="F941">
        <v>0</v>
      </c>
    </row>
    <row r="942" spans="1:6">
      <c r="A942" s="1">
        <v>8</v>
      </c>
      <c r="B942" s="1">
        <v>1</v>
      </c>
      <c r="C942" t="s">
        <v>168</v>
      </c>
      <c r="D942" s="6">
        <v>44391</v>
      </c>
      <c r="E942" s="1">
        <v>1</v>
      </c>
      <c r="F942">
        <v>500</v>
      </c>
    </row>
    <row r="943" spans="1:6">
      <c r="A943" s="1">
        <v>8</v>
      </c>
      <c r="B943" s="1">
        <v>1</v>
      </c>
      <c r="C943" t="s">
        <v>168</v>
      </c>
      <c r="D943" s="6">
        <v>44391</v>
      </c>
      <c r="E943" s="1">
        <v>2</v>
      </c>
      <c r="F943">
        <v>120</v>
      </c>
    </row>
    <row r="944" spans="1:6">
      <c r="A944" s="1">
        <v>8</v>
      </c>
      <c r="B944" s="1">
        <v>1</v>
      </c>
      <c r="C944" t="s">
        <v>168</v>
      </c>
      <c r="D944" s="6">
        <v>44391</v>
      </c>
      <c r="E944" s="1">
        <v>3</v>
      </c>
      <c r="F944">
        <v>150</v>
      </c>
    </row>
    <row r="945" spans="1:6">
      <c r="A945" s="1">
        <v>8</v>
      </c>
      <c r="B945" s="1">
        <v>1</v>
      </c>
      <c r="C945" t="s">
        <v>168</v>
      </c>
      <c r="D945" s="6">
        <v>44391</v>
      </c>
      <c r="E945" s="1">
        <v>4</v>
      </c>
      <c r="F945">
        <v>20</v>
      </c>
    </row>
    <row r="946" spans="1:6">
      <c r="A946" s="1">
        <v>8</v>
      </c>
      <c r="B946" s="1">
        <v>1</v>
      </c>
      <c r="C946" t="s">
        <v>168</v>
      </c>
      <c r="D946" s="6">
        <v>44391</v>
      </c>
      <c r="E946" s="1">
        <v>5</v>
      </c>
      <c r="F946">
        <v>220</v>
      </c>
    </row>
    <row r="947" spans="1:6">
      <c r="A947" s="1">
        <v>8</v>
      </c>
      <c r="B947" s="1">
        <v>1</v>
      </c>
      <c r="C947" t="s">
        <v>168</v>
      </c>
      <c r="D947" s="6">
        <v>44391</v>
      </c>
      <c r="E947" s="1">
        <v>6</v>
      </c>
      <c r="F947">
        <v>300</v>
      </c>
    </row>
    <row r="948" spans="1:6">
      <c r="A948" s="1">
        <v>8</v>
      </c>
      <c r="B948" s="1">
        <v>1</v>
      </c>
      <c r="C948" t="s">
        <v>168</v>
      </c>
      <c r="D948" s="6">
        <v>44391</v>
      </c>
      <c r="E948" s="1">
        <v>7</v>
      </c>
      <c r="F948">
        <v>400</v>
      </c>
    </row>
    <row r="949" spans="1:6">
      <c r="A949" s="1">
        <v>8</v>
      </c>
      <c r="B949" s="1">
        <v>1</v>
      </c>
      <c r="C949" t="s">
        <v>168</v>
      </c>
      <c r="D949" s="6">
        <v>44391</v>
      </c>
      <c r="E949" s="1">
        <v>8</v>
      </c>
      <c r="F949">
        <v>350</v>
      </c>
    </row>
    <row r="950" spans="1:6">
      <c r="A950" s="1">
        <v>8</v>
      </c>
      <c r="B950" s="1">
        <v>1</v>
      </c>
      <c r="C950" t="s">
        <v>168</v>
      </c>
      <c r="D950" s="6">
        <v>44391</v>
      </c>
      <c r="E950" s="1">
        <v>9</v>
      </c>
      <c r="F950">
        <v>100</v>
      </c>
    </row>
    <row r="951" spans="1:6">
      <c r="A951" s="1">
        <v>8</v>
      </c>
      <c r="B951" s="1">
        <v>1</v>
      </c>
      <c r="C951" t="s">
        <v>168</v>
      </c>
      <c r="D951" s="6">
        <v>44391</v>
      </c>
      <c r="E951" s="1">
        <v>10</v>
      </c>
      <c r="F951">
        <v>10</v>
      </c>
    </row>
    <row r="952" spans="1:6">
      <c r="A952" s="1">
        <v>8</v>
      </c>
      <c r="B952" s="1">
        <v>1</v>
      </c>
      <c r="C952" t="s">
        <v>168</v>
      </c>
      <c r="D952" s="6">
        <v>44412</v>
      </c>
      <c r="E952" s="1">
        <v>1</v>
      </c>
      <c r="F952">
        <v>100</v>
      </c>
    </row>
    <row r="953" spans="1:6">
      <c r="A953" s="1">
        <v>8</v>
      </c>
      <c r="B953" s="1">
        <v>1</v>
      </c>
      <c r="C953" t="s">
        <v>168</v>
      </c>
      <c r="D953" s="6">
        <v>44412</v>
      </c>
      <c r="E953" s="1">
        <v>2</v>
      </c>
      <c r="F953">
        <v>250</v>
      </c>
    </row>
    <row r="954" spans="1:6">
      <c r="A954" s="1">
        <v>8</v>
      </c>
      <c r="B954" s="1">
        <v>1</v>
      </c>
      <c r="C954" t="s">
        <v>168</v>
      </c>
      <c r="D954" s="6">
        <v>44412</v>
      </c>
      <c r="E954" s="1">
        <v>3</v>
      </c>
      <c r="F954">
        <v>500</v>
      </c>
    </row>
    <row r="955" spans="1:6">
      <c r="A955" s="1">
        <v>8</v>
      </c>
      <c r="B955" s="1">
        <v>1</v>
      </c>
      <c r="C955" t="s">
        <v>168</v>
      </c>
      <c r="D955" s="6">
        <v>44412</v>
      </c>
      <c r="E955" s="1">
        <v>4</v>
      </c>
      <c r="F955">
        <v>500</v>
      </c>
    </row>
    <row r="956" spans="1:6">
      <c r="A956" s="1">
        <v>8</v>
      </c>
      <c r="B956" s="1">
        <v>1</v>
      </c>
      <c r="C956" t="s">
        <v>168</v>
      </c>
      <c r="D956" s="6">
        <v>44412</v>
      </c>
      <c r="E956" s="1">
        <v>5</v>
      </c>
      <c r="F956">
        <v>70</v>
      </c>
    </row>
    <row r="957" spans="1:6">
      <c r="A957" s="1">
        <v>8</v>
      </c>
      <c r="B957" s="1">
        <v>1</v>
      </c>
      <c r="C957" t="s">
        <v>168</v>
      </c>
      <c r="D957" s="6">
        <v>44412</v>
      </c>
      <c r="E957" s="1">
        <v>6</v>
      </c>
      <c r="F957">
        <v>300</v>
      </c>
    </row>
    <row r="958" spans="1:6">
      <c r="A958" s="1">
        <v>8</v>
      </c>
      <c r="B958" s="1">
        <v>1</v>
      </c>
      <c r="C958" t="s">
        <v>168</v>
      </c>
      <c r="D958" s="6">
        <v>44412</v>
      </c>
      <c r="E958" s="1">
        <v>7</v>
      </c>
      <c r="F958">
        <v>320</v>
      </c>
    </row>
    <row r="959" spans="1:6">
      <c r="A959" s="1">
        <v>8</v>
      </c>
      <c r="B959" s="1">
        <v>1</v>
      </c>
      <c r="C959" t="s">
        <v>168</v>
      </c>
      <c r="D959" s="6">
        <v>44412</v>
      </c>
      <c r="E959" s="1">
        <v>8</v>
      </c>
      <c r="F959">
        <v>450</v>
      </c>
    </row>
    <row r="960" spans="1:6">
      <c r="A960" s="1">
        <v>8</v>
      </c>
      <c r="B960" s="1">
        <v>1</v>
      </c>
      <c r="C960" t="s">
        <v>168</v>
      </c>
      <c r="D960" s="6">
        <v>44412</v>
      </c>
      <c r="E960" s="1">
        <v>9</v>
      </c>
      <c r="F960">
        <v>50</v>
      </c>
    </row>
    <row r="961" spans="1:6">
      <c r="A961" s="1">
        <v>8</v>
      </c>
      <c r="B961" s="1">
        <v>1</v>
      </c>
      <c r="C961" t="s">
        <v>168</v>
      </c>
      <c r="D961" s="6">
        <v>44412</v>
      </c>
      <c r="E961" s="1">
        <v>10</v>
      </c>
      <c r="F961">
        <v>90</v>
      </c>
    </row>
    <row r="962" spans="1:6">
      <c r="A962" s="1">
        <v>9</v>
      </c>
      <c r="B962" s="1">
        <v>1</v>
      </c>
      <c r="C962" t="s">
        <v>169</v>
      </c>
      <c r="D962" s="9">
        <v>44370</v>
      </c>
      <c r="E962" s="1">
        <v>1</v>
      </c>
      <c r="F962">
        <v>9</v>
      </c>
    </row>
    <row r="963" spans="1:6">
      <c r="A963" s="1">
        <v>9</v>
      </c>
      <c r="B963" s="1">
        <v>1</v>
      </c>
      <c r="C963" t="s">
        <v>169</v>
      </c>
      <c r="D963" s="9">
        <v>44370</v>
      </c>
      <c r="E963" s="1">
        <v>2</v>
      </c>
      <c r="F963">
        <v>47</v>
      </c>
    </row>
    <row r="964" spans="1:6">
      <c r="A964" s="1">
        <v>9</v>
      </c>
      <c r="B964" s="1">
        <v>1</v>
      </c>
      <c r="C964" t="s">
        <v>169</v>
      </c>
      <c r="D964" s="9">
        <v>44370</v>
      </c>
      <c r="E964" s="1">
        <v>3</v>
      </c>
      <c r="F964">
        <v>2</v>
      </c>
    </row>
    <row r="965" spans="1:6">
      <c r="A965" s="1">
        <v>9</v>
      </c>
      <c r="B965" s="1">
        <v>1</v>
      </c>
      <c r="C965" t="s">
        <v>169</v>
      </c>
      <c r="D965" s="9">
        <v>44370</v>
      </c>
      <c r="E965" s="1">
        <v>4</v>
      </c>
      <c r="F965">
        <v>2</v>
      </c>
    </row>
    <row r="966" spans="1:6">
      <c r="A966" s="1">
        <v>9</v>
      </c>
      <c r="B966" s="1">
        <v>1</v>
      </c>
      <c r="C966" t="s">
        <v>169</v>
      </c>
      <c r="D966" s="9">
        <v>44370</v>
      </c>
      <c r="E966" s="1">
        <v>5</v>
      </c>
      <c r="F966">
        <v>8</v>
      </c>
    </row>
    <row r="967" spans="1:6">
      <c r="A967" s="1">
        <v>9</v>
      </c>
      <c r="B967" s="1">
        <v>1</v>
      </c>
      <c r="C967" t="s">
        <v>169</v>
      </c>
      <c r="D967" s="9">
        <v>44370</v>
      </c>
      <c r="E967" s="1">
        <v>6</v>
      </c>
      <c r="F967">
        <v>3</v>
      </c>
    </row>
    <row r="968" spans="1:6">
      <c r="A968" s="1">
        <v>9</v>
      </c>
      <c r="B968" s="1">
        <v>1</v>
      </c>
      <c r="C968" t="s">
        <v>169</v>
      </c>
      <c r="D968" s="9">
        <v>44370</v>
      </c>
      <c r="E968" s="1">
        <v>7</v>
      </c>
      <c r="F968">
        <v>0</v>
      </c>
    </row>
    <row r="969" spans="1:6">
      <c r="A969" s="1">
        <v>9</v>
      </c>
      <c r="B969" s="1">
        <v>1</v>
      </c>
      <c r="C969" t="s">
        <v>169</v>
      </c>
      <c r="D969" s="9">
        <v>44370</v>
      </c>
      <c r="E969" s="1">
        <v>8</v>
      </c>
      <c r="F969">
        <v>0</v>
      </c>
    </row>
    <row r="970" spans="1:6">
      <c r="A970" s="1">
        <v>9</v>
      </c>
      <c r="B970" s="1">
        <v>1</v>
      </c>
      <c r="C970" t="s">
        <v>169</v>
      </c>
      <c r="D970" s="9">
        <v>44370</v>
      </c>
      <c r="E970" s="1">
        <v>9</v>
      </c>
      <c r="F970">
        <v>0</v>
      </c>
    </row>
    <row r="971" spans="1:6">
      <c r="A971" s="1">
        <v>9</v>
      </c>
      <c r="B971" s="1">
        <v>1</v>
      </c>
      <c r="C971" t="s">
        <v>169</v>
      </c>
      <c r="D971" s="9">
        <v>44370</v>
      </c>
      <c r="E971" s="1">
        <v>10</v>
      </c>
      <c r="F971">
        <v>0</v>
      </c>
    </row>
    <row r="972" spans="1:6">
      <c r="A972" s="1">
        <v>9</v>
      </c>
      <c r="B972" s="1">
        <v>1</v>
      </c>
      <c r="C972" t="s">
        <v>169</v>
      </c>
      <c r="D972" s="6">
        <v>44391</v>
      </c>
      <c r="E972" s="1">
        <v>1</v>
      </c>
      <c r="F972">
        <v>500</v>
      </c>
    </row>
    <row r="973" spans="1:6">
      <c r="A973" s="1">
        <v>9</v>
      </c>
      <c r="B973" s="1">
        <v>1</v>
      </c>
      <c r="C973" t="s">
        <v>169</v>
      </c>
      <c r="D973" s="6">
        <v>44391</v>
      </c>
      <c r="E973" s="1">
        <v>2</v>
      </c>
      <c r="F973">
        <v>500</v>
      </c>
    </row>
    <row r="974" spans="1:6">
      <c r="A974" s="1">
        <v>9</v>
      </c>
      <c r="B974" s="1">
        <v>1</v>
      </c>
      <c r="C974" t="s">
        <v>169</v>
      </c>
      <c r="D974" s="6">
        <v>44391</v>
      </c>
      <c r="E974" s="1">
        <v>3</v>
      </c>
      <c r="F974">
        <v>500</v>
      </c>
    </row>
    <row r="975" spans="1:6">
      <c r="A975" s="1">
        <v>9</v>
      </c>
      <c r="B975" s="1">
        <v>1</v>
      </c>
      <c r="C975" t="s">
        <v>169</v>
      </c>
      <c r="D975" s="6">
        <v>44391</v>
      </c>
      <c r="E975" s="1">
        <v>4</v>
      </c>
      <c r="F975">
        <v>320</v>
      </c>
    </row>
    <row r="976" spans="1:6">
      <c r="A976" s="1">
        <v>9</v>
      </c>
      <c r="B976" s="1">
        <v>1</v>
      </c>
      <c r="C976" t="s">
        <v>169</v>
      </c>
      <c r="D976" s="6">
        <v>44391</v>
      </c>
      <c r="E976" s="1">
        <v>5</v>
      </c>
      <c r="F976">
        <v>500</v>
      </c>
    </row>
    <row r="977" spans="1:6">
      <c r="A977" s="1">
        <v>9</v>
      </c>
      <c r="B977" s="1">
        <v>1</v>
      </c>
      <c r="C977" t="s">
        <v>169</v>
      </c>
      <c r="D977" s="6">
        <v>44391</v>
      </c>
      <c r="E977" s="1">
        <v>6</v>
      </c>
      <c r="F977">
        <v>500</v>
      </c>
    </row>
    <row r="978" spans="1:6">
      <c r="A978" s="1">
        <v>9</v>
      </c>
      <c r="B978" s="1">
        <v>1</v>
      </c>
      <c r="C978" t="s">
        <v>169</v>
      </c>
      <c r="D978" s="6">
        <v>44391</v>
      </c>
      <c r="E978" s="1">
        <v>7</v>
      </c>
      <c r="F978">
        <v>320</v>
      </c>
    </row>
    <row r="979" spans="1:6">
      <c r="A979" s="1">
        <v>9</v>
      </c>
      <c r="B979" s="1">
        <v>1</v>
      </c>
      <c r="C979" t="s">
        <v>169</v>
      </c>
      <c r="D979" s="6">
        <v>44391</v>
      </c>
      <c r="E979" s="1">
        <v>8</v>
      </c>
      <c r="F979">
        <v>482</v>
      </c>
    </row>
    <row r="980" spans="1:6">
      <c r="A980" s="1">
        <v>9</v>
      </c>
      <c r="B980" s="1">
        <v>1</v>
      </c>
      <c r="C980" t="s">
        <v>169</v>
      </c>
      <c r="D980" s="6">
        <v>44391</v>
      </c>
      <c r="E980" s="1">
        <v>9</v>
      </c>
      <c r="F980">
        <v>50</v>
      </c>
    </row>
    <row r="981" spans="1:6">
      <c r="A981" s="1">
        <v>9</v>
      </c>
      <c r="B981" s="1">
        <v>1</v>
      </c>
      <c r="C981" t="s">
        <v>169</v>
      </c>
      <c r="D981" s="6">
        <v>44391</v>
      </c>
      <c r="E981" s="1">
        <v>10</v>
      </c>
      <c r="F981">
        <v>30</v>
      </c>
    </row>
    <row r="982" spans="1:6">
      <c r="A982" s="1">
        <v>9</v>
      </c>
      <c r="B982" s="1">
        <v>1</v>
      </c>
      <c r="C982" t="s">
        <v>169</v>
      </c>
      <c r="D982" s="6">
        <v>44412</v>
      </c>
      <c r="E982" s="1">
        <v>1</v>
      </c>
      <c r="F982">
        <v>120</v>
      </c>
    </row>
    <row r="983" spans="1:6">
      <c r="A983" s="1">
        <v>9</v>
      </c>
      <c r="B983" s="1">
        <v>1</v>
      </c>
      <c r="C983" t="s">
        <v>169</v>
      </c>
      <c r="D983" s="6">
        <v>44412</v>
      </c>
      <c r="E983" s="1">
        <v>2</v>
      </c>
      <c r="F983">
        <v>500</v>
      </c>
    </row>
    <row r="984" spans="1:6">
      <c r="A984" s="1">
        <v>9</v>
      </c>
      <c r="B984" s="1">
        <v>1</v>
      </c>
      <c r="C984" t="s">
        <v>169</v>
      </c>
      <c r="D984" s="6">
        <v>44412</v>
      </c>
      <c r="E984" s="1">
        <v>3</v>
      </c>
      <c r="F984">
        <v>500</v>
      </c>
    </row>
    <row r="985" spans="1:6">
      <c r="A985" s="1">
        <v>9</v>
      </c>
      <c r="B985" s="1">
        <v>1</v>
      </c>
      <c r="C985" t="s">
        <v>169</v>
      </c>
      <c r="D985" s="6">
        <v>44412</v>
      </c>
      <c r="E985" s="1">
        <v>4</v>
      </c>
      <c r="F985">
        <v>500</v>
      </c>
    </row>
    <row r="986" spans="1:6">
      <c r="A986" s="1">
        <v>9</v>
      </c>
      <c r="B986" s="1">
        <v>1</v>
      </c>
      <c r="C986" t="s">
        <v>169</v>
      </c>
      <c r="D986" s="6">
        <v>44412</v>
      </c>
      <c r="E986" s="1">
        <v>5</v>
      </c>
      <c r="F986">
        <v>250</v>
      </c>
    </row>
    <row r="987" spans="1:6">
      <c r="A987" s="1">
        <v>9</v>
      </c>
      <c r="B987" s="1">
        <v>1</v>
      </c>
      <c r="C987" t="s">
        <v>169</v>
      </c>
      <c r="D987" s="6">
        <v>44412</v>
      </c>
      <c r="E987" s="1">
        <v>6</v>
      </c>
      <c r="F987">
        <v>300</v>
      </c>
    </row>
    <row r="988" spans="1:6">
      <c r="A988" s="1">
        <v>9</v>
      </c>
      <c r="B988" s="1">
        <v>1</v>
      </c>
      <c r="C988" t="s">
        <v>169</v>
      </c>
      <c r="D988" s="6">
        <v>44412</v>
      </c>
      <c r="E988" s="1">
        <v>7</v>
      </c>
      <c r="F988">
        <v>330</v>
      </c>
    </row>
    <row r="989" spans="1:6">
      <c r="A989" s="1">
        <v>9</v>
      </c>
      <c r="B989" s="1">
        <v>1</v>
      </c>
      <c r="C989" t="s">
        <v>169</v>
      </c>
      <c r="D989" s="6">
        <v>44412</v>
      </c>
      <c r="E989" s="1">
        <v>8</v>
      </c>
      <c r="F989">
        <v>450</v>
      </c>
    </row>
    <row r="990" spans="1:6">
      <c r="A990" s="1">
        <v>9</v>
      </c>
      <c r="B990" s="1">
        <v>1</v>
      </c>
      <c r="C990" t="s">
        <v>169</v>
      </c>
      <c r="D990" s="6">
        <v>44412</v>
      </c>
      <c r="E990" s="1">
        <v>9</v>
      </c>
      <c r="F990">
        <v>170</v>
      </c>
    </row>
    <row r="991" spans="1:6">
      <c r="A991" s="1">
        <v>9</v>
      </c>
      <c r="B991" s="1">
        <v>1</v>
      </c>
      <c r="C991" t="s">
        <v>169</v>
      </c>
      <c r="D991" s="6">
        <v>44412</v>
      </c>
      <c r="E991" s="1">
        <v>10</v>
      </c>
      <c r="F991">
        <v>390</v>
      </c>
    </row>
    <row r="992" spans="1:6">
      <c r="A992" s="1">
        <v>8</v>
      </c>
      <c r="B992" s="1">
        <v>3</v>
      </c>
      <c r="C992" t="s">
        <v>170</v>
      </c>
      <c r="D992" s="9">
        <v>44370</v>
      </c>
      <c r="E992" s="1">
        <v>1</v>
      </c>
      <c r="F992">
        <v>2</v>
      </c>
    </row>
    <row r="993" spans="1:6">
      <c r="A993" s="1">
        <v>8</v>
      </c>
      <c r="B993" s="1">
        <v>3</v>
      </c>
      <c r="C993" t="s">
        <v>170</v>
      </c>
      <c r="D993" s="9">
        <v>44370</v>
      </c>
      <c r="E993" s="1">
        <v>2</v>
      </c>
      <c r="F993">
        <v>50</v>
      </c>
    </row>
    <row r="994" spans="1:6">
      <c r="A994" s="1">
        <v>8</v>
      </c>
      <c r="B994" s="1">
        <v>3</v>
      </c>
      <c r="C994" t="s">
        <v>170</v>
      </c>
      <c r="D994" s="9">
        <v>44370</v>
      </c>
      <c r="E994" s="1">
        <v>3</v>
      </c>
      <c r="F994">
        <v>1</v>
      </c>
    </row>
    <row r="995" spans="1:6">
      <c r="A995" s="1">
        <v>8</v>
      </c>
      <c r="B995" s="1">
        <v>3</v>
      </c>
      <c r="C995" t="s">
        <v>170</v>
      </c>
      <c r="D995" s="9">
        <v>44370</v>
      </c>
      <c r="E995" s="1">
        <v>4</v>
      </c>
      <c r="F995">
        <v>0</v>
      </c>
    </row>
    <row r="996" spans="1:6">
      <c r="A996" s="1">
        <v>8</v>
      </c>
      <c r="B996" s="1">
        <v>3</v>
      </c>
      <c r="C996" t="s">
        <v>170</v>
      </c>
      <c r="D996" s="9">
        <v>44370</v>
      </c>
      <c r="E996" s="1">
        <v>5</v>
      </c>
      <c r="F996">
        <v>0</v>
      </c>
    </row>
    <row r="997" spans="1:6">
      <c r="A997" s="1">
        <v>8</v>
      </c>
      <c r="B997" s="1">
        <v>3</v>
      </c>
      <c r="C997" t="s">
        <v>170</v>
      </c>
      <c r="D997" s="9">
        <v>44370</v>
      </c>
      <c r="E997" s="1">
        <v>6</v>
      </c>
      <c r="F997">
        <v>0</v>
      </c>
    </row>
    <row r="998" spans="1:6">
      <c r="A998" s="1">
        <v>8</v>
      </c>
      <c r="B998" s="1">
        <v>3</v>
      </c>
      <c r="C998" t="s">
        <v>170</v>
      </c>
      <c r="D998" s="9">
        <v>44370</v>
      </c>
      <c r="E998" s="1">
        <v>7</v>
      </c>
      <c r="F998">
        <v>0</v>
      </c>
    </row>
    <row r="999" spans="1:6">
      <c r="A999" s="1">
        <v>8</v>
      </c>
      <c r="B999" s="1">
        <v>3</v>
      </c>
      <c r="C999" t="s">
        <v>170</v>
      </c>
      <c r="D999" s="9">
        <v>44370</v>
      </c>
      <c r="E999" s="1">
        <v>8</v>
      </c>
      <c r="F999">
        <v>0</v>
      </c>
    </row>
    <row r="1000" spans="1:6">
      <c r="A1000" s="1">
        <v>8</v>
      </c>
      <c r="B1000" s="1">
        <v>3</v>
      </c>
      <c r="C1000" t="s">
        <v>170</v>
      </c>
      <c r="D1000" s="9">
        <v>44370</v>
      </c>
      <c r="E1000" s="1">
        <v>9</v>
      </c>
      <c r="F1000">
        <v>0</v>
      </c>
    </row>
    <row r="1001" spans="1:6">
      <c r="A1001" s="1">
        <v>8</v>
      </c>
      <c r="B1001" s="1">
        <v>3</v>
      </c>
      <c r="C1001" t="s">
        <v>170</v>
      </c>
      <c r="D1001" s="9">
        <v>44370</v>
      </c>
      <c r="E1001" s="1">
        <v>10</v>
      </c>
      <c r="F1001">
        <v>0</v>
      </c>
    </row>
    <row r="1002" spans="1:6">
      <c r="A1002" s="1">
        <v>8</v>
      </c>
      <c r="B1002" s="1">
        <v>3</v>
      </c>
      <c r="C1002" t="s">
        <v>170</v>
      </c>
      <c r="D1002" s="6">
        <v>44391</v>
      </c>
      <c r="E1002" s="1">
        <v>1</v>
      </c>
      <c r="F1002">
        <v>400</v>
      </c>
    </row>
    <row r="1003" spans="1:6">
      <c r="A1003" s="1">
        <v>8</v>
      </c>
      <c r="B1003" s="1">
        <v>3</v>
      </c>
      <c r="C1003" t="s">
        <v>170</v>
      </c>
      <c r="D1003" s="6">
        <v>44391</v>
      </c>
      <c r="E1003" s="1">
        <v>2</v>
      </c>
      <c r="F1003">
        <v>100</v>
      </c>
    </row>
    <row r="1004" spans="1:6">
      <c r="A1004" s="1">
        <v>8</v>
      </c>
      <c r="B1004" s="1">
        <v>3</v>
      </c>
      <c r="C1004" t="s">
        <v>170</v>
      </c>
      <c r="D1004" s="6">
        <v>44391</v>
      </c>
      <c r="E1004" s="1">
        <v>3</v>
      </c>
      <c r="F1004">
        <v>20</v>
      </c>
    </row>
    <row r="1005" spans="1:6">
      <c r="A1005" s="1">
        <v>8</v>
      </c>
      <c r="B1005" s="1">
        <v>3</v>
      </c>
      <c r="C1005" t="s">
        <v>170</v>
      </c>
      <c r="D1005" s="6">
        <v>44391</v>
      </c>
      <c r="E1005" s="1">
        <v>4</v>
      </c>
      <c r="F1005">
        <v>70</v>
      </c>
    </row>
    <row r="1006" spans="1:6">
      <c r="A1006" s="1">
        <v>8</v>
      </c>
      <c r="B1006" s="1">
        <v>3</v>
      </c>
      <c r="C1006" t="s">
        <v>170</v>
      </c>
      <c r="D1006" s="6">
        <v>44391</v>
      </c>
      <c r="E1006" s="1">
        <v>5</v>
      </c>
      <c r="F1006">
        <v>350</v>
      </c>
    </row>
    <row r="1007" spans="1:6">
      <c r="A1007" s="1">
        <v>8</v>
      </c>
      <c r="B1007" s="1">
        <v>3</v>
      </c>
      <c r="C1007" t="s">
        <v>170</v>
      </c>
      <c r="D1007" s="6">
        <v>44391</v>
      </c>
      <c r="E1007" s="1">
        <v>6</v>
      </c>
      <c r="F1007">
        <v>500</v>
      </c>
    </row>
    <row r="1008" spans="1:6">
      <c r="A1008" s="1">
        <v>8</v>
      </c>
      <c r="B1008" s="1">
        <v>3</v>
      </c>
      <c r="C1008" t="s">
        <v>170</v>
      </c>
      <c r="D1008" s="6">
        <v>44391</v>
      </c>
      <c r="E1008" s="1">
        <v>7</v>
      </c>
      <c r="F1008">
        <v>500</v>
      </c>
    </row>
    <row r="1009" spans="1:6">
      <c r="A1009" s="1">
        <v>8</v>
      </c>
      <c r="B1009" s="1">
        <v>3</v>
      </c>
      <c r="C1009" t="s">
        <v>170</v>
      </c>
      <c r="D1009" s="6">
        <v>44391</v>
      </c>
      <c r="E1009" s="1">
        <v>8</v>
      </c>
      <c r="F1009">
        <v>30</v>
      </c>
    </row>
    <row r="1010" spans="1:6">
      <c r="A1010" s="1">
        <v>8</v>
      </c>
      <c r="B1010" s="1">
        <v>3</v>
      </c>
      <c r="C1010" t="s">
        <v>170</v>
      </c>
      <c r="D1010" s="6">
        <v>44391</v>
      </c>
      <c r="E1010" s="1">
        <v>9</v>
      </c>
      <c r="F1010">
        <v>60</v>
      </c>
    </row>
    <row r="1011" spans="1:6">
      <c r="A1011" s="1">
        <v>8</v>
      </c>
      <c r="B1011" s="1">
        <v>3</v>
      </c>
      <c r="C1011" t="s">
        <v>170</v>
      </c>
      <c r="D1011" s="6">
        <v>44391</v>
      </c>
      <c r="E1011" s="1">
        <v>10</v>
      </c>
      <c r="F1011">
        <v>230</v>
      </c>
    </row>
    <row r="1012" spans="1:6">
      <c r="A1012" s="1">
        <v>8</v>
      </c>
      <c r="B1012" s="1">
        <v>3</v>
      </c>
      <c r="C1012" t="s">
        <v>170</v>
      </c>
      <c r="D1012" s="6">
        <v>44412</v>
      </c>
      <c r="E1012" s="1">
        <v>1</v>
      </c>
      <c r="F1012">
        <v>500</v>
      </c>
    </row>
    <row r="1013" spans="1:6">
      <c r="A1013" s="1">
        <v>8</v>
      </c>
      <c r="B1013" s="1">
        <v>3</v>
      </c>
      <c r="C1013" t="s">
        <v>170</v>
      </c>
      <c r="D1013" s="6">
        <v>44412</v>
      </c>
      <c r="E1013" s="1">
        <v>2</v>
      </c>
      <c r="F1013">
        <v>500</v>
      </c>
    </row>
    <row r="1014" spans="1:6">
      <c r="A1014" s="1">
        <v>8</v>
      </c>
      <c r="B1014" s="1">
        <v>3</v>
      </c>
      <c r="C1014" t="s">
        <v>170</v>
      </c>
      <c r="D1014" s="6">
        <v>44412</v>
      </c>
      <c r="E1014" s="1">
        <v>3</v>
      </c>
      <c r="F1014">
        <v>500</v>
      </c>
    </row>
    <row r="1015" spans="1:6">
      <c r="A1015" s="1">
        <v>8</v>
      </c>
      <c r="B1015" s="1">
        <v>3</v>
      </c>
      <c r="C1015" t="s">
        <v>170</v>
      </c>
      <c r="D1015" s="6">
        <v>44412</v>
      </c>
      <c r="E1015" s="1">
        <v>4</v>
      </c>
      <c r="F1015">
        <v>500</v>
      </c>
    </row>
    <row r="1016" spans="1:6">
      <c r="A1016" s="1">
        <v>8</v>
      </c>
      <c r="B1016" s="1">
        <v>3</v>
      </c>
      <c r="C1016" t="s">
        <v>170</v>
      </c>
      <c r="D1016" s="6">
        <v>44412</v>
      </c>
      <c r="E1016" s="1">
        <v>5</v>
      </c>
      <c r="F1016">
        <v>390</v>
      </c>
    </row>
    <row r="1017" spans="1:6">
      <c r="A1017" s="1">
        <v>8</v>
      </c>
      <c r="B1017" s="1">
        <v>3</v>
      </c>
      <c r="C1017" t="s">
        <v>170</v>
      </c>
      <c r="D1017" s="6">
        <v>44412</v>
      </c>
      <c r="E1017" s="1">
        <v>6</v>
      </c>
      <c r="F1017">
        <v>250</v>
      </c>
    </row>
    <row r="1018" spans="1:6">
      <c r="A1018" s="1">
        <v>8</v>
      </c>
      <c r="B1018" s="1">
        <v>3</v>
      </c>
      <c r="C1018" t="s">
        <v>170</v>
      </c>
      <c r="D1018" s="6">
        <v>44412</v>
      </c>
      <c r="E1018" s="1">
        <v>7</v>
      </c>
      <c r="F1018">
        <v>90</v>
      </c>
    </row>
    <row r="1019" spans="1:6">
      <c r="A1019" s="1">
        <v>8</v>
      </c>
      <c r="B1019" s="1">
        <v>3</v>
      </c>
      <c r="C1019" t="s">
        <v>170</v>
      </c>
      <c r="D1019" s="6">
        <v>44412</v>
      </c>
      <c r="E1019" s="1">
        <v>8</v>
      </c>
      <c r="F1019">
        <v>390</v>
      </c>
    </row>
    <row r="1020" spans="1:6">
      <c r="A1020" s="1">
        <v>8</v>
      </c>
      <c r="B1020" s="1">
        <v>3</v>
      </c>
      <c r="C1020" t="s">
        <v>170</v>
      </c>
      <c r="D1020" s="6">
        <v>44412</v>
      </c>
      <c r="E1020" s="1">
        <v>9</v>
      </c>
      <c r="F1020">
        <v>420</v>
      </c>
    </row>
    <row r="1021" spans="1:6">
      <c r="A1021" s="1">
        <v>8</v>
      </c>
      <c r="B1021" s="1">
        <v>3</v>
      </c>
      <c r="C1021" t="s">
        <v>170</v>
      </c>
      <c r="D1021" s="6">
        <v>44412</v>
      </c>
      <c r="E1021" s="1">
        <v>10</v>
      </c>
      <c r="F1021">
        <v>430</v>
      </c>
    </row>
    <row r="1022" spans="1:6">
      <c r="A1022" s="1">
        <v>9</v>
      </c>
      <c r="B1022" s="1">
        <v>3</v>
      </c>
      <c r="C1022" t="s">
        <v>171</v>
      </c>
      <c r="D1022" s="9">
        <v>44370</v>
      </c>
      <c r="E1022" s="1">
        <v>1</v>
      </c>
      <c r="F1022">
        <v>6</v>
      </c>
    </row>
    <row r="1023" spans="1:6">
      <c r="A1023" s="1">
        <v>9</v>
      </c>
      <c r="B1023" s="1">
        <v>3</v>
      </c>
      <c r="C1023" t="s">
        <v>171</v>
      </c>
      <c r="D1023" s="9">
        <v>44370</v>
      </c>
      <c r="E1023" s="1">
        <v>2</v>
      </c>
      <c r="F1023">
        <v>1</v>
      </c>
    </row>
    <row r="1024" spans="1:6">
      <c r="A1024" s="1">
        <v>9</v>
      </c>
      <c r="B1024" s="1">
        <v>3</v>
      </c>
      <c r="C1024" t="s">
        <v>171</v>
      </c>
      <c r="D1024" s="9">
        <v>44370</v>
      </c>
      <c r="E1024" s="1">
        <v>3</v>
      </c>
      <c r="F1024">
        <v>6</v>
      </c>
    </row>
    <row r="1025" spans="1:6">
      <c r="A1025" s="1">
        <v>9</v>
      </c>
      <c r="B1025" s="1">
        <v>3</v>
      </c>
      <c r="C1025" t="s">
        <v>171</v>
      </c>
      <c r="D1025" s="9">
        <v>44370</v>
      </c>
      <c r="E1025" s="1">
        <v>4</v>
      </c>
      <c r="F1025">
        <v>10</v>
      </c>
    </row>
    <row r="1026" spans="1:6">
      <c r="A1026" s="1">
        <v>9</v>
      </c>
      <c r="B1026" s="1">
        <v>3</v>
      </c>
      <c r="C1026" t="s">
        <v>171</v>
      </c>
      <c r="D1026" s="9">
        <v>44370</v>
      </c>
      <c r="E1026" s="1">
        <v>5</v>
      </c>
      <c r="F1026">
        <v>0</v>
      </c>
    </row>
    <row r="1027" spans="1:6">
      <c r="A1027" s="1">
        <v>9</v>
      </c>
      <c r="B1027" s="1">
        <v>3</v>
      </c>
      <c r="C1027" t="s">
        <v>171</v>
      </c>
      <c r="D1027" s="9">
        <v>44370</v>
      </c>
      <c r="E1027" s="1">
        <v>6</v>
      </c>
      <c r="F1027">
        <v>0</v>
      </c>
    </row>
    <row r="1028" spans="1:6">
      <c r="A1028" s="1">
        <v>9</v>
      </c>
      <c r="B1028" s="1">
        <v>3</v>
      </c>
      <c r="C1028" t="s">
        <v>171</v>
      </c>
      <c r="D1028" s="9">
        <v>44370</v>
      </c>
      <c r="E1028" s="1">
        <v>7</v>
      </c>
      <c r="F1028">
        <v>0</v>
      </c>
    </row>
    <row r="1029" spans="1:6">
      <c r="A1029" s="1">
        <v>9</v>
      </c>
      <c r="B1029" s="1">
        <v>3</v>
      </c>
      <c r="C1029" t="s">
        <v>171</v>
      </c>
      <c r="D1029" s="9">
        <v>44370</v>
      </c>
      <c r="E1029" s="1">
        <v>8</v>
      </c>
      <c r="F1029">
        <v>0</v>
      </c>
    </row>
    <row r="1030" spans="1:6">
      <c r="A1030" s="1">
        <v>9</v>
      </c>
      <c r="B1030" s="1">
        <v>3</v>
      </c>
      <c r="C1030" t="s">
        <v>171</v>
      </c>
      <c r="D1030" s="9">
        <v>44370</v>
      </c>
      <c r="E1030" s="1">
        <v>9</v>
      </c>
      <c r="F1030">
        <v>0</v>
      </c>
    </row>
    <row r="1031" spans="1:6">
      <c r="A1031" s="1">
        <v>9</v>
      </c>
      <c r="B1031" s="1">
        <v>3</v>
      </c>
      <c r="C1031" t="s">
        <v>171</v>
      </c>
      <c r="D1031" s="9">
        <v>44370</v>
      </c>
      <c r="E1031" s="1">
        <v>10</v>
      </c>
      <c r="F1031">
        <v>0</v>
      </c>
    </row>
    <row r="1032" spans="1:6">
      <c r="A1032" s="1">
        <v>9</v>
      </c>
      <c r="B1032" s="1">
        <v>3</v>
      </c>
      <c r="C1032" t="s">
        <v>171</v>
      </c>
      <c r="D1032" s="6">
        <v>44391</v>
      </c>
      <c r="E1032" s="1">
        <v>1</v>
      </c>
      <c r="F1032">
        <v>420</v>
      </c>
    </row>
    <row r="1033" spans="1:6">
      <c r="A1033" s="1">
        <v>9</v>
      </c>
      <c r="B1033" s="1">
        <v>3</v>
      </c>
      <c r="C1033" t="s">
        <v>171</v>
      </c>
      <c r="D1033" s="6">
        <v>44391</v>
      </c>
      <c r="E1033" s="1">
        <v>2</v>
      </c>
      <c r="F1033">
        <v>80</v>
      </c>
    </row>
    <row r="1034" spans="1:6">
      <c r="A1034" s="1">
        <v>9</v>
      </c>
      <c r="B1034" s="1">
        <v>3</v>
      </c>
      <c r="C1034" t="s">
        <v>171</v>
      </c>
      <c r="D1034" s="6">
        <v>44391</v>
      </c>
      <c r="E1034" s="1">
        <v>3</v>
      </c>
      <c r="F1034">
        <v>310</v>
      </c>
    </row>
    <row r="1035" spans="1:6">
      <c r="A1035" s="1">
        <v>9</v>
      </c>
      <c r="B1035" s="1">
        <v>3</v>
      </c>
      <c r="C1035" t="s">
        <v>171</v>
      </c>
      <c r="D1035" s="6">
        <v>44391</v>
      </c>
      <c r="E1035" s="1">
        <v>4</v>
      </c>
      <c r="F1035">
        <v>500</v>
      </c>
    </row>
    <row r="1036" spans="1:6">
      <c r="A1036" s="1">
        <v>9</v>
      </c>
      <c r="B1036" s="1">
        <v>3</v>
      </c>
      <c r="C1036" t="s">
        <v>171</v>
      </c>
      <c r="D1036" s="6">
        <v>44391</v>
      </c>
      <c r="E1036" s="1">
        <v>5</v>
      </c>
      <c r="F1036">
        <v>500</v>
      </c>
    </row>
    <row r="1037" spans="1:6">
      <c r="A1037" s="1">
        <v>9</v>
      </c>
      <c r="B1037" s="1">
        <v>3</v>
      </c>
      <c r="C1037" t="s">
        <v>171</v>
      </c>
      <c r="D1037" s="6">
        <v>44391</v>
      </c>
      <c r="E1037" s="1">
        <v>6</v>
      </c>
      <c r="F1037">
        <v>120</v>
      </c>
    </row>
    <row r="1038" spans="1:6">
      <c r="A1038" s="1">
        <v>9</v>
      </c>
      <c r="B1038" s="1">
        <v>3</v>
      </c>
      <c r="C1038" t="s">
        <v>171</v>
      </c>
      <c r="D1038" s="6">
        <v>44391</v>
      </c>
      <c r="E1038" s="1">
        <v>7</v>
      </c>
      <c r="F1038">
        <v>50</v>
      </c>
    </row>
    <row r="1039" spans="1:6">
      <c r="A1039" s="1">
        <v>9</v>
      </c>
      <c r="B1039" s="1">
        <v>3</v>
      </c>
      <c r="C1039" t="s">
        <v>171</v>
      </c>
      <c r="D1039" s="6">
        <v>44391</v>
      </c>
      <c r="E1039" s="1">
        <v>8</v>
      </c>
      <c r="F1039">
        <v>15</v>
      </c>
    </row>
    <row r="1040" spans="1:6">
      <c r="A1040" s="1">
        <v>9</v>
      </c>
      <c r="B1040" s="1">
        <v>3</v>
      </c>
      <c r="C1040" t="s">
        <v>171</v>
      </c>
      <c r="D1040" s="6">
        <v>44391</v>
      </c>
      <c r="E1040" s="1">
        <v>9</v>
      </c>
      <c r="F1040">
        <v>30</v>
      </c>
    </row>
    <row r="1041" spans="1:6">
      <c r="A1041" s="1">
        <v>9</v>
      </c>
      <c r="B1041" s="1">
        <v>3</v>
      </c>
      <c r="C1041" t="s">
        <v>171</v>
      </c>
      <c r="D1041" s="6">
        <v>44391</v>
      </c>
      <c r="E1041" s="1">
        <v>10</v>
      </c>
      <c r="F1041">
        <v>60</v>
      </c>
    </row>
    <row r="1042" spans="1:6">
      <c r="A1042" s="1">
        <v>9</v>
      </c>
      <c r="B1042" s="1">
        <v>3</v>
      </c>
      <c r="C1042" t="s">
        <v>171</v>
      </c>
      <c r="D1042" s="6">
        <v>44412</v>
      </c>
      <c r="E1042" s="1">
        <v>1</v>
      </c>
      <c r="F1042">
        <v>120</v>
      </c>
    </row>
    <row r="1043" spans="1:6">
      <c r="A1043" s="1">
        <v>9</v>
      </c>
      <c r="B1043" s="1">
        <v>3</v>
      </c>
      <c r="C1043" t="s">
        <v>171</v>
      </c>
      <c r="D1043" s="6">
        <v>44412</v>
      </c>
      <c r="E1043" s="1">
        <v>2</v>
      </c>
      <c r="F1043">
        <v>30</v>
      </c>
    </row>
    <row r="1044" spans="1:6">
      <c r="A1044" s="1">
        <v>9</v>
      </c>
      <c r="B1044" s="1">
        <v>3</v>
      </c>
      <c r="C1044" t="s">
        <v>171</v>
      </c>
      <c r="D1044" s="6">
        <v>44412</v>
      </c>
      <c r="E1044" s="1">
        <v>3</v>
      </c>
      <c r="F1044">
        <v>80</v>
      </c>
    </row>
    <row r="1045" spans="1:6">
      <c r="A1045" s="1">
        <v>9</v>
      </c>
      <c r="B1045" s="1">
        <v>3</v>
      </c>
      <c r="C1045" t="s">
        <v>171</v>
      </c>
      <c r="D1045" s="6">
        <v>44412</v>
      </c>
      <c r="E1045" s="1">
        <v>4</v>
      </c>
      <c r="F1045">
        <v>70</v>
      </c>
    </row>
    <row r="1046" spans="1:6">
      <c r="A1046" s="1">
        <v>9</v>
      </c>
      <c r="B1046" s="1">
        <v>3</v>
      </c>
      <c r="C1046" t="s">
        <v>171</v>
      </c>
      <c r="D1046" s="6">
        <v>44412</v>
      </c>
      <c r="E1046" s="1">
        <v>5</v>
      </c>
      <c r="F1046">
        <v>270</v>
      </c>
    </row>
    <row r="1047" spans="1:6">
      <c r="A1047" s="1">
        <v>9</v>
      </c>
      <c r="B1047" s="1">
        <v>3</v>
      </c>
      <c r="C1047" t="s">
        <v>171</v>
      </c>
      <c r="D1047" s="6">
        <v>44412</v>
      </c>
      <c r="E1047" s="1">
        <v>6</v>
      </c>
      <c r="F1047">
        <v>390</v>
      </c>
    </row>
    <row r="1048" spans="1:6">
      <c r="A1048" s="1">
        <v>9</v>
      </c>
      <c r="B1048" s="1">
        <v>3</v>
      </c>
      <c r="C1048" t="s">
        <v>171</v>
      </c>
      <c r="D1048" s="6">
        <v>44412</v>
      </c>
      <c r="E1048" s="1">
        <v>7</v>
      </c>
      <c r="F1048">
        <v>500</v>
      </c>
    </row>
    <row r="1049" spans="1:6">
      <c r="A1049" s="1">
        <v>9</v>
      </c>
      <c r="B1049" s="1">
        <v>3</v>
      </c>
      <c r="C1049" t="s">
        <v>171</v>
      </c>
      <c r="D1049" s="6">
        <v>44412</v>
      </c>
      <c r="E1049" s="1">
        <v>8</v>
      </c>
      <c r="F1049">
        <v>430</v>
      </c>
    </row>
    <row r="1050" spans="1:6">
      <c r="A1050" s="1">
        <v>9</v>
      </c>
      <c r="B1050" s="1">
        <v>3</v>
      </c>
      <c r="C1050" t="s">
        <v>171</v>
      </c>
      <c r="D1050" s="6">
        <v>44412</v>
      </c>
      <c r="E1050" s="1">
        <v>9</v>
      </c>
      <c r="F1050">
        <v>330</v>
      </c>
    </row>
    <row r="1051" spans="1:6">
      <c r="A1051" s="1">
        <v>9</v>
      </c>
      <c r="B1051" s="1">
        <v>3</v>
      </c>
      <c r="C1051" t="s">
        <v>171</v>
      </c>
      <c r="D1051" s="6">
        <v>44412</v>
      </c>
      <c r="E1051" s="1">
        <v>10</v>
      </c>
      <c r="F1051">
        <v>220</v>
      </c>
    </row>
    <row r="1052" spans="1:6">
      <c r="A1052" s="1">
        <v>8</v>
      </c>
      <c r="B1052" s="1">
        <v>4</v>
      </c>
      <c r="C1052" t="s">
        <v>172</v>
      </c>
      <c r="D1052" s="9">
        <v>44370</v>
      </c>
      <c r="E1052" s="1">
        <v>1</v>
      </c>
      <c r="F1052">
        <v>1</v>
      </c>
    </row>
    <row r="1053" spans="1:6">
      <c r="A1053" s="1">
        <v>8</v>
      </c>
      <c r="B1053" s="1">
        <v>4</v>
      </c>
      <c r="C1053" t="s">
        <v>172</v>
      </c>
      <c r="D1053" s="9">
        <v>44370</v>
      </c>
      <c r="E1053" s="1">
        <v>2</v>
      </c>
      <c r="F1053">
        <v>150</v>
      </c>
    </row>
    <row r="1054" spans="1:6">
      <c r="A1054" s="1">
        <v>8</v>
      </c>
      <c r="B1054" s="1">
        <v>4</v>
      </c>
      <c r="C1054" t="s">
        <v>172</v>
      </c>
      <c r="D1054" s="9">
        <v>44370</v>
      </c>
      <c r="E1054" s="1">
        <v>3</v>
      </c>
      <c r="F1054">
        <v>100</v>
      </c>
    </row>
    <row r="1055" spans="1:6">
      <c r="A1055" s="1">
        <v>8</v>
      </c>
      <c r="B1055" s="1">
        <v>4</v>
      </c>
      <c r="C1055" t="s">
        <v>172</v>
      </c>
      <c r="D1055" s="9">
        <v>44370</v>
      </c>
      <c r="E1055" s="1">
        <v>4</v>
      </c>
      <c r="F1055">
        <v>40</v>
      </c>
    </row>
    <row r="1056" spans="1:6">
      <c r="A1056" s="1">
        <v>8</v>
      </c>
      <c r="B1056" s="1">
        <v>4</v>
      </c>
      <c r="C1056" t="s">
        <v>172</v>
      </c>
      <c r="D1056" s="9">
        <v>44370</v>
      </c>
      <c r="E1056" s="1">
        <v>5</v>
      </c>
      <c r="F1056">
        <v>23</v>
      </c>
    </row>
    <row r="1057" spans="1:6">
      <c r="A1057" s="1">
        <v>8</v>
      </c>
      <c r="B1057" s="1">
        <v>4</v>
      </c>
      <c r="C1057" t="s">
        <v>172</v>
      </c>
      <c r="D1057" s="9">
        <v>44370</v>
      </c>
      <c r="E1057" s="1">
        <v>6</v>
      </c>
      <c r="F1057">
        <v>3</v>
      </c>
    </row>
    <row r="1058" spans="1:6">
      <c r="A1058" s="1">
        <v>8</v>
      </c>
      <c r="B1058" s="1">
        <v>4</v>
      </c>
      <c r="C1058" t="s">
        <v>172</v>
      </c>
      <c r="D1058" s="9">
        <v>44370</v>
      </c>
      <c r="E1058" s="1">
        <v>7</v>
      </c>
      <c r="F1058">
        <v>15</v>
      </c>
    </row>
    <row r="1059" spans="1:6">
      <c r="A1059" s="1">
        <v>8</v>
      </c>
      <c r="B1059" s="1">
        <v>4</v>
      </c>
      <c r="C1059" t="s">
        <v>172</v>
      </c>
      <c r="D1059" s="9">
        <v>44370</v>
      </c>
      <c r="E1059" s="1">
        <v>8</v>
      </c>
      <c r="F1059">
        <v>35</v>
      </c>
    </row>
    <row r="1060" spans="1:6">
      <c r="A1060" s="1">
        <v>8</v>
      </c>
      <c r="B1060" s="1">
        <v>4</v>
      </c>
      <c r="C1060" t="s">
        <v>172</v>
      </c>
      <c r="D1060" s="9">
        <v>44370</v>
      </c>
      <c r="E1060" s="1">
        <v>9</v>
      </c>
      <c r="F1060">
        <v>200</v>
      </c>
    </row>
    <row r="1061" spans="1:6">
      <c r="A1061" s="1">
        <v>8</v>
      </c>
      <c r="B1061" s="1">
        <v>4</v>
      </c>
      <c r="C1061" t="s">
        <v>172</v>
      </c>
      <c r="D1061" s="9">
        <v>44370</v>
      </c>
      <c r="E1061" s="1">
        <v>10</v>
      </c>
      <c r="F1061">
        <v>250</v>
      </c>
    </row>
    <row r="1062" spans="1:6">
      <c r="A1062" s="1">
        <v>8</v>
      </c>
      <c r="B1062" s="1">
        <v>4</v>
      </c>
      <c r="C1062" t="s">
        <v>172</v>
      </c>
      <c r="D1062" s="6">
        <v>44391</v>
      </c>
      <c r="E1062" s="1">
        <v>1</v>
      </c>
      <c r="F1062">
        <v>330</v>
      </c>
    </row>
    <row r="1063" spans="1:6">
      <c r="A1063" s="1">
        <v>8</v>
      </c>
      <c r="B1063" s="1">
        <v>4</v>
      </c>
      <c r="C1063" t="s">
        <v>172</v>
      </c>
      <c r="D1063" s="6">
        <v>44391</v>
      </c>
      <c r="E1063" s="1">
        <v>2</v>
      </c>
      <c r="F1063">
        <v>120</v>
      </c>
    </row>
    <row r="1064" spans="1:6">
      <c r="A1064" s="1">
        <v>8</v>
      </c>
      <c r="B1064" s="1">
        <v>4</v>
      </c>
      <c r="C1064" t="s">
        <v>172</v>
      </c>
      <c r="D1064" s="6">
        <v>44391</v>
      </c>
      <c r="E1064" s="1">
        <v>3</v>
      </c>
      <c r="F1064">
        <v>200</v>
      </c>
    </row>
    <row r="1065" spans="1:6">
      <c r="A1065" s="1">
        <v>8</v>
      </c>
      <c r="B1065" s="1">
        <v>4</v>
      </c>
      <c r="C1065" t="s">
        <v>172</v>
      </c>
      <c r="D1065" s="6">
        <v>44391</v>
      </c>
      <c r="E1065" s="1">
        <v>4</v>
      </c>
      <c r="F1065">
        <v>70</v>
      </c>
    </row>
    <row r="1066" spans="1:6">
      <c r="A1066" s="1">
        <v>8</v>
      </c>
      <c r="B1066" s="1">
        <v>4</v>
      </c>
      <c r="C1066" t="s">
        <v>172</v>
      </c>
      <c r="D1066" s="6">
        <v>44391</v>
      </c>
      <c r="E1066" s="1">
        <v>5</v>
      </c>
      <c r="F1066">
        <v>50</v>
      </c>
    </row>
    <row r="1067" spans="1:6">
      <c r="A1067" s="1">
        <v>8</v>
      </c>
      <c r="B1067" s="1">
        <v>4</v>
      </c>
      <c r="C1067" t="s">
        <v>172</v>
      </c>
      <c r="D1067" s="6">
        <v>44391</v>
      </c>
      <c r="E1067" s="1">
        <v>6</v>
      </c>
      <c r="F1067">
        <v>250</v>
      </c>
    </row>
    <row r="1068" spans="1:6">
      <c r="A1068" s="1">
        <v>8</v>
      </c>
      <c r="B1068" s="1">
        <v>4</v>
      </c>
      <c r="C1068" t="s">
        <v>172</v>
      </c>
      <c r="D1068" s="6">
        <v>44391</v>
      </c>
      <c r="E1068" s="1">
        <v>7</v>
      </c>
      <c r="F1068">
        <v>30</v>
      </c>
    </row>
    <row r="1069" spans="1:6">
      <c r="A1069" s="1">
        <v>8</v>
      </c>
      <c r="B1069" s="1">
        <v>4</v>
      </c>
      <c r="C1069" t="s">
        <v>172</v>
      </c>
      <c r="D1069" s="6">
        <v>44391</v>
      </c>
      <c r="E1069" s="1">
        <v>8</v>
      </c>
      <c r="F1069">
        <v>130</v>
      </c>
    </row>
    <row r="1070" spans="1:6">
      <c r="A1070" s="1">
        <v>8</v>
      </c>
      <c r="B1070" s="1">
        <v>4</v>
      </c>
      <c r="C1070" t="s">
        <v>172</v>
      </c>
      <c r="D1070" s="6">
        <v>44391</v>
      </c>
      <c r="E1070" s="1">
        <v>9</v>
      </c>
      <c r="F1070">
        <v>500</v>
      </c>
    </row>
    <row r="1071" spans="1:6">
      <c r="A1071" s="1">
        <v>8</v>
      </c>
      <c r="B1071" s="1">
        <v>4</v>
      </c>
      <c r="C1071" t="s">
        <v>172</v>
      </c>
      <c r="D1071" s="6">
        <v>44391</v>
      </c>
      <c r="E1071" s="1">
        <v>10</v>
      </c>
      <c r="F1071">
        <v>80</v>
      </c>
    </row>
    <row r="1072" spans="1:6">
      <c r="A1072" s="1">
        <v>8</v>
      </c>
      <c r="B1072" s="1">
        <v>4</v>
      </c>
      <c r="C1072" t="s">
        <v>172</v>
      </c>
      <c r="D1072" s="6">
        <v>44412</v>
      </c>
      <c r="E1072" s="1">
        <v>1</v>
      </c>
      <c r="F1072">
        <v>20</v>
      </c>
    </row>
    <row r="1073" spans="1:6">
      <c r="A1073" s="1">
        <v>8</v>
      </c>
      <c r="B1073" s="1">
        <v>4</v>
      </c>
      <c r="C1073" t="s">
        <v>172</v>
      </c>
      <c r="D1073" s="6">
        <v>44412</v>
      </c>
      <c r="E1073" s="1">
        <v>2</v>
      </c>
      <c r="F1073">
        <v>15</v>
      </c>
    </row>
    <row r="1074" spans="1:6">
      <c r="A1074" s="1">
        <v>8</v>
      </c>
      <c r="B1074" s="1">
        <v>4</v>
      </c>
      <c r="C1074" t="s">
        <v>172</v>
      </c>
      <c r="D1074" s="6">
        <v>44412</v>
      </c>
      <c r="E1074" s="1">
        <v>3</v>
      </c>
      <c r="F1074">
        <v>8</v>
      </c>
    </row>
    <row r="1075" spans="1:6">
      <c r="A1075" s="1">
        <v>8</v>
      </c>
      <c r="B1075" s="1">
        <v>4</v>
      </c>
      <c r="C1075" t="s">
        <v>172</v>
      </c>
      <c r="D1075" s="6">
        <v>44412</v>
      </c>
      <c r="E1075" s="1">
        <v>4</v>
      </c>
      <c r="F1075">
        <v>160</v>
      </c>
    </row>
    <row r="1076" spans="1:6">
      <c r="A1076" s="1">
        <v>8</v>
      </c>
      <c r="B1076" s="1">
        <v>4</v>
      </c>
      <c r="C1076" t="s">
        <v>172</v>
      </c>
      <c r="D1076" s="6">
        <v>44412</v>
      </c>
      <c r="E1076" s="1">
        <v>5</v>
      </c>
      <c r="F1076">
        <v>70</v>
      </c>
    </row>
    <row r="1077" spans="1:6">
      <c r="A1077" s="1">
        <v>8</v>
      </c>
      <c r="B1077" s="1">
        <v>4</v>
      </c>
      <c r="C1077" t="s">
        <v>172</v>
      </c>
      <c r="D1077" s="6">
        <v>44412</v>
      </c>
      <c r="E1077" s="1">
        <v>6</v>
      </c>
      <c r="F1077">
        <v>30</v>
      </c>
    </row>
    <row r="1078" spans="1:6">
      <c r="A1078" s="1">
        <v>8</v>
      </c>
      <c r="B1078" s="1">
        <v>4</v>
      </c>
      <c r="C1078" t="s">
        <v>172</v>
      </c>
      <c r="D1078" s="6">
        <v>44412</v>
      </c>
      <c r="E1078" s="1">
        <v>7</v>
      </c>
      <c r="F1078">
        <v>17</v>
      </c>
    </row>
    <row r="1079" spans="1:6">
      <c r="A1079" s="1">
        <v>8</v>
      </c>
      <c r="B1079" s="1">
        <v>4</v>
      </c>
      <c r="C1079" t="s">
        <v>172</v>
      </c>
      <c r="D1079" s="6">
        <v>44412</v>
      </c>
      <c r="E1079" s="1">
        <v>8</v>
      </c>
      <c r="F1079">
        <v>0</v>
      </c>
    </row>
    <row r="1080" spans="1:6">
      <c r="A1080" s="1">
        <v>8</v>
      </c>
      <c r="B1080" s="1">
        <v>4</v>
      </c>
      <c r="C1080" t="s">
        <v>172</v>
      </c>
      <c r="D1080" s="6">
        <v>44412</v>
      </c>
      <c r="E1080" s="1">
        <v>9</v>
      </c>
      <c r="F1080">
        <v>0</v>
      </c>
    </row>
    <row r="1081" spans="1:6">
      <c r="A1081" s="1">
        <v>8</v>
      </c>
      <c r="B1081" s="1">
        <v>4</v>
      </c>
      <c r="C1081" t="s">
        <v>172</v>
      </c>
      <c r="D1081" s="6">
        <v>44412</v>
      </c>
      <c r="E1081" s="1">
        <v>10</v>
      </c>
      <c r="F1081">
        <v>0</v>
      </c>
    </row>
    <row r="1082" spans="1:6">
      <c r="A1082" s="1">
        <v>8</v>
      </c>
      <c r="B1082" s="1">
        <v>2</v>
      </c>
      <c r="C1082" t="s">
        <v>173</v>
      </c>
      <c r="D1082" s="9">
        <v>44370</v>
      </c>
      <c r="E1082" s="1">
        <v>1</v>
      </c>
      <c r="F1082">
        <v>5</v>
      </c>
    </row>
    <row r="1083" spans="1:6">
      <c r="A1083" s="1">
        <v>8</v>
      </c>
      <c r="B1083" s="1">
        <v>2</v>
      </c>
      <c r="C1083" t="s">
        <v>173</v>
      </c>
      <c r="D1083" s="9">
        <v>44370</v>
      </c>
      <c r="E1083" s="1">
        <v>2</v>
      </c>
      <c r="F1083">
        <v>15</v>
      </c>
    </row>
    <row r="1084" spans="1:6">
      <c r="A1084" s="1">
        <v>8</v>
      </c>
      <c r="B1084" s="1">
        <v>2</v>
      </c>
      <c r="C1084" t="s">
        <v>173</v>
      </c>
      <c r="D1084" s="9">
        <v>44370</v>
      </c>
      <c r="E1084" s="1">
        <v>3</v>
      </c>
      <c r="F1084">
        <v>3</v>
      </c>
    </row>
    <row r="1085" spans="1:6">
      <c r="A1085" s="1">
        <v>8</v>
      </c>
      <c r="B1085" s="1">
        <v>2</v>
      </c>
      <c r="C1085" t="s">
        <v>173</v>
      </c>
      <c r="D1085" s="9">
        <v>44370</v>
      </c>
      <c r="E1085" s="1">
        <v>4</v>
      </c>
      <c r="F1085">
        <v>40</v>
      </c>
    </row>
    <row r="1086" spans="1:6">
      <c r="A1086" s="1">
        <v>8</v>
      </c>
      <c r="B1086" s="1">
        <v>2</v>
      </c>
      <c r="C1086" t="s">
        <v>173</v>
      </c>
      <c r="D1086" s="9">
        <v>44370</v>
      </c>
      <c r="E1086" s="1">
        <v>5</v>
      </c>
      <c r="F1086">
        <v>3</v>
      </c>
    </row>
    <row r="1087" spans="1:6">
      <c r="A1087" s="1">
        <v>8</v>
      </c>
      <c r="B1087" s="1">
        <v>2</v>
      </c>
      <c r="C1087" t="s">
        <v>173</v>
      </c>
      <c r="D1087" s="9">
        <v>44370</v>
      </c>
      <c r="E1087" s="1">
        <v>6</v>
      </c>
      <c r="F1087">
        <v>0</v>
      </c>
    </row>
    <row r="1088" spans="1:6">
      <c r="A1088" s="1">
        <v>8</v>
      </c>
      <c r="B1088" s="1">
        <v>2</v>
      </c>
      <c r="C1088" t="s">
        <v>173</v>
      </c>
      <c r="D1088" s="9">
        <v>44370</v>
      </c>
      <c r="E1088" s="1">
        <v>7</v>
      </c>
      <c r="F1088">
        <v>0</v>
      </c>
    </row>
    <row r="1089" spans="1:6">
      <c r="A1089" s="1">
        <v>8</v>
      </c>
      <c r="B1089" s="1">
        <v>2</v>
      </c>
      <c r="C1089" t="s">
        <v>173</v>
      </c>
      <c r="D1089" s="9">
        <v>44370</v>
      </c>
      <c r="E1089" s="1">
        <v>8</v>
      </c>
      <c r="F1089">
        <v>0</v>
      </c>
    </row>
    <row r="1090" spans="1:6">
      <c r="A1090" s="1">
        <v>8</v>
      </c>
      <c r="B1090" s="1">
        <v>2</v>
      </c>
      <c r="C1090" t="s">
        <v>173</v>
      </c>
      <c r="D1090" s="9">
        <v>44370</v>
      </c>
      <c r="E1090" s="1">
        <v>9</v>
      </c>
      <c r="F1090">
        <v>0</v>
      </c>
    </row>
    <row r="1091" spans="1:6">
      <c r="A1091" s="1">
        <v>8</v>
      </c>
      <c r="B1091" s="1">
        <v>2</v>
      </c>
      <c r="C1091" t="s">
        <v>173</v>
      </c>
      <c r="D1091" s="9">
        <v>44370</v>
      </c>
      <c r="E1091" s="1">
        <v>10</v>
      </c>
      <c r="F1091">
        <v>0</v>
      </c>
    </row>
    <row r="1092" spans="1:6">
      <c r="A1092" s="1">
        <v>8</v>
      </c>
      <c r="B1092" s="1">
        <v>2</v>
      </c>
      <c r="C1092" t="s">
        <v>173</v>
      </c>
      <c r="D1092" s="6">
        <v>44391</v>
      </c>
      <c r="E1092" s="1">
        <v>1</v>
      </c>
      <c r="F1092">
        <v>500</v>
      </c>
    </row>
    <row r="1093" spans="1:6">
      <c r="A1093" s="1">
        <v>8</v>
      </c>
      <c r="B1093" s="1">
        <v>2</v>
      </c>
      <c r="C1093" t="s">
        <v>173</v>
      </c>
      <c r="D1093" s="6">
        <v>44391</v>
      </c>
      <c r="E1093" s="1">
        <v>2</v>
      </c>
      <c r="F1093">
        <v>500</v>
      </c>
    </row>
    <row r="1094" spans="1:6">
      <c r="A1094" s="1">
        <v>8</v>
      </c>
      <c r="B1094" s="1">
        <v>2</v>
      </c>
      <c r="C1094" t="s">
        <v>173</v>
      </c>
      <c r="D1094" s="6">
        <v>44391</v>
      </c>
      <c r="E1094" s="1">
        <v>3</v>
      </c>
      <c r="F1094">
        <v>500</v>
      </c>
    </row>
    <row r="1095" spans="1:6">
      <c r="A1095" s="1">
        <v>8</v>
      </c>
      <c r="B1095" s="1">
        <v>2</v>
      </c>
      <c r="C1095" t="s">
        <v>173</v>
      </c>
      <c r="D1095" s="6">
        <v>44391</v>
      </c>
      <c r="E1095" s="1">
        <v>4</v>
      </c>
      <c r="F1095">
        <v>500</v>
      </c>
    </row>
    <row r="1096" spans="1:6">
      <c r="A1096" s="1">
        <v>8</v>
      </c>
      <c r="B1096" s="1">
        <v>2</v>
      </c>
      <c r="C1096" t="s">
        <v>173</v>
      </c>
      <c r="D1096" s="6">
        <v>44391</v>
      </c>
      <c r="E1096" s="1">
        <v>5</v>
      </c>
      <c r="F1096">
        <v>70</v>
      </c>
    </row>
    <row r="1097" spans="1:6">
      <c r="A1097" s="1">
        <v>8</v>
      </c>
      <c r="B1097" s="1">
        <v>2</v>
      </c>
      <c r="C1097" t="s">
        <v>173</v>
      </c>
      <c r="D1097" s="6">
        <v>44391</v>
      </c>
      <c r="E1097" s="1">
        <v>6</v>
      </c>
      <c r="F1097">
        <v>220</v>
      </c>
    </row>
    <row r="1098" spans="1:6">
      <c r="A1098" s="1">
        <v>8</v>
      </c>
      <c r="B1098" s="1">
        <v>2</v>
      </c>
      <c r="C1098" t="s">
        <v>173</v>
      </c>
      <c r="D1098" s="6">
        <v>44391</v>
      </c>
      <c r="E1098" s="1">
        <v>7</v>
      </c>
      <c r="F1098">
        <v>150</v>
      </c>
    </row>
    <row r="1099" spans="1:6">
      <c r="A1099" s="1">
        <v>8</v>
      </c>
      <c r="B1099" s="1">
        <v>2</v>
      </c>
      <c r="C1099" t="s">
        <v>173</v>
      </c>
      <c r="D1099" s="6">
        <v>44391</v>
      </c>
      <c r="E1099" s="1">
        <v>8</v>
      </c>
      <c r="F1099">
        <v>90</v>
      </c>
    </row>
    <row r="1100" spans="1:6">
      <c r="A1100" s="1">
        <v>8</v>
      </c>
      <c r="B1100" s="1">
        <v>2</v>
      </c>
      <c r="C1100" t="s">
        <v>173</v>
      </c>
      <c r="D1100" s="6">
        <v>44391</v>
      </c>
      <c r="E1100" s="1">
        <v>9</v>
      </c>
      <c r="F1100">
        <v>0</v>
      </c>
    </row>
    <row r="1101" spans="1:6">
      <c r="A1101" s="1">
        <v>8</v>
      </c>
      <c r="B1101" s="1">
        <v>2</v>
      </c>
      <c r="C1101" t="s">
        <v>173</v>
      </c>
      <c r="D1101" s="6">
        <v>44391</v>
      </c>
      <c r="E1101" s="1">
        <v>10</v>
      </c>
      <c r="F1101">
        <v>0</v>
      </c>
    </row>
    <row r="1102" spans="1:6">
      <c r="A1102" s="1">
        <v>8</v>
      </c>
      <c r="B1102" s="1">
        <v>2</v>
      </c>
      <c r="C1102" t="s">
        <v>173</v>
      </c>
      <c r="D1102" s="6">
        <v>44412</v>
      </c>
      <c r="E1102" s="1">
        <v>1</v>
      </c>
      <c r="F1102">
        <v>8</v>
      </c>
    </row>
    <row r="1103" spans="1:6">
      <c r="A1103" s="1">
        <v>8</v>
      </c>
      <c r="B1103" s="1">
        <v>2</v>
      </c>
      <c r="C1103" t="s">
        <v>173</v>
      </c>
      <c r="D1103" s="6">
        <v>44412</v>
      </c>
      <c r="E1103" s="1">
        <v>2</v>
      </c>
      <c r="F1103">
        <v>17</v>
      </c>
    </row>
    <row r="1104" spans="1:6">
      <c r="A1104" s="1">
        <v>8</v>
      </c>
      <c r="B1104" s="1">
        <v>2</v>
      </c>
      <c r="C1104" t="s">
        <v>173</v>
      </c>
      <c r="D1104" s="6">
        <v>44412</v>
      </c>
      <c r="E1104" s="1">
        <v>3</v>
      </c>
      <c r="F1104">
        <v>500</v>
      </c>
    </row>
    <row r="1105" spans="1:6">
      <c r="A1105" s="1">
        <v>8</v>
      </c>
      <c r="B1105" s="1">
        <v>2</v>
      </c>
      <c r="C1105" t="s">
        <v>173</v>
      </c>
      <c r="D1105" s="6">
        <v>44412</v>
      </c>
      <c r="E1105" s="1">
        <v>4</v>
      </c>
      <c r="F1105">
        <v>270</v>
      </c>
    </row>
    <row r="1106" spans="1:6">
      <c r="A1106" s="1">
        <v>8</v>
      </c>
      <c r="B1106" s="1">
        <v>2</v>
      </c>
      <c r="C1106" t="s">
        <v>173</v>
      </c>
      <c r="D1106" s="6">
        <v>44412</v>
      </c>
      <c r="E1106" s="1">
        <v>5</v>
      </c>
      <c r="F1106">
        <v>300</v>
      </c>
    </row>
    <row r="1107" spans="1:6">
      <c r="A1107" s="1">
        <v>8</v>
      </c>
      <c r="B1107" s="1">
        <v>2</v>
      </c>
      <c r="C1107" t="s">
        <v>173</v>
      </c>
      <c r="D1107" s="6">
        <v>44412</v>
      </c>
      <c r="E1107" s="1">
        <v>6</v>
      </c>
      <c r="F1107">
        <v>30</v>
      </c>
    </row>
    <row r="1108" spans="1:6">
      <c r="A1108" s="1">
        <v>8</v>
      </c>
      <c r="B1108" s="1">
        <v>2</v>
      </c>
      <c r="C1108" t="s">
        <v>173</v>
      </c>
      <c r="D1108" s="6">
        <v>44412</v>
      </c>
      <c r="E1108" s="1">
        <v>7</v>
      </c>
      <c r="F1108">
        <v>50</v>
      </c>
    </row>
    <row r="1109" spans="1:6">
      <c r="A1109" s="1">
        <v>8</v>
      </c>
      <c r="B1109" s="1">
        <v>2</v>
      </c>
      <c r="C1109" t="s">
        <v>173</v>
      </c>
      <c r="D1109" s="6">
        <v>44412</v>
      </c>
      <c r="E1109" s="1">
        <v>8</v>
      </c>
      <c r="F1109">
        <v>10</v>
      </c>
    </row>
    <row r="1110" spans="1:6">
      <c r="A1110" s="1">
        <v>8</v>
      </c>
      <c r="B1110" s="1">
        <v>2</v>
      </c>
      <c r="C1110" t="s">
        <v>173</v>
      </c>
      <c r="D1110" s="6">
        <v>44412</v>
      </c>
      <c r="E1110" s="1">
        <v>9</v>
      </c>
      <c r="F1110">
        <v>0</v>
      </c>
    </row>
    <row r="1111" spans="1:6">
      <c r="A1111" s="1">
        <v>8</v>
      </c>
      <c r="B1111" s="1">
        <v>2</v>
      </c>
      <c r="C1111" t="s">
        <v>173</v>
      </c>
      <c r="D1111" s="6">
        <v>44412</v>
      </c>
      <c r="E1111" s="1">
        <v>10</v>
      </c>
      <c r="F1111">
        <v>0</v>
      </c>
    </row>
    <row r="1112" spans="1:6">
      <c r="A1112" s="1">
        <v>9</v>
      </c>
      <c r="B1112" s="1">
        <v>2</v>
      </c>
      <c r="C1112" t="s">
        <v>174</v>
      </c>
      <c r="D1112" s="9">
        <v>44370</v>
      </c>
      <c r="E1112" s="1">
        <v>1</v>
      </c>
      <c r="F1112">
        <v>1</v>
      </c>
    </row>
    <row r="1113" spans="1:6">
      <c r="A1113" s="1">
        <v>9</v>
      </c>
      <c r="B1113" s="1">
        <v>2</v>
      </c>
      <c r="C1113" t="s">
        <v>174</v>
      </c>
      <c r="D1113" s="9">
        <v>44370</v>
      </c>
      <c r="E1113" s="1">
        <v>2</v>
      </c>
      <c r="F1113">
        <v>22</v>
      </c>
    </row>
    <row r="1114" spans="1:6">
      <c r="A1114" s="1">
        <v>9</v>
      </c>
      <c r="B1114" s="1">
        <v>2</v>
      </c>
      <c r="C1114" t="s">
        <v>174</v>
      </c>
      <c r="D1114" s="9">
        <v>44370</v>
      </c>
      <c r="E1114" s="1">
        <v>3</v>
      </c>
      <c r="F1114">
        <v>60</v>
      </c>
    </row>
    <row r="1115" spans="1:6">
      <c r="A1115" s="1">
        <v>9</v>
      </c>
      <c r="B1115" s="1">
        <v>2</v>
      </c>
      <c r="C1115" t="s">
        <v>174</v>
      </c>
      <c r="D1115" s="9">
        <v>44370</v>
      </c>
      <c r="E1115" s="1">
        <v>4</v>
      </c>
      <c r="F1115">
        <v>9</v>
      </c>
    </row>
    <row r="1116" spans="1:6">
      <c r="A1116" s="1">
        <v>9</v>
      </c>
      <c r="B1116" s="1">
        <v>2</v>
      </c>
      <c r="C1116" t="s">
        <v>174</v>
      </c>
      <c r="D1116" s="9">
        <v>44370</v>
      </c>
      <c r="E1116" s="1">
        <v>5</v>
      </c>
      <c r="F1116">
        <v>4</v>
      </c>
    </row>
    <row r="1117" spans="1:6">
      <c r="A1117" s="1">
        <v>9</v>
      </c>
      <c r="B1117" s="1">
        <v>2</v>
      </c>
      <c r="C1117" t="s">
        <v>174</v>
      </c>
      <c r="D1117" s="9">
        <v>44370</v>
      </c>
      <c r="E1117" s="1">
        <v>6</v>
      </c>
      <c r="F1117">
        <v>8</v>
      </c>
    </row>
    <row r="1118" spans="1:6">
      <c r="A1118" s="1">
        <v>9</v>
      </c>
      <c r="B1118" s="1">
        <v>2</v>
      </c>
      <c r="C1118" t="s">
        <v>174</v>
      </c>
      <c r="D1118" s="9">
        <v>44370</v>
      </c>
      <c r="E1118" s="1">
        <v>7</v>
      </c>
      <c r="F1118">
        <v>4</v>
      </c>
    </row>
    <row r="1119" spans="1:6">
      <c r="A1119" s="1">
        <v>9</v>
      </c>
      <c r="B1119" s="1">
        <v>2</v>
      </c>
      <c r="C1119" t="s">
        <v>174</v>
      </c>
      <c r="D1119" s="9">
        <v>44370</v>
      </c>
      <c r="E1119" s="1">
        <v>8</v>
      </c>
      <c r="F1119">
        <v>25</v>
      </c>
    </row>
    <row r="1120" spans="1:6">
      <c r="A1120" s="1">
        <v>9</v>
      </c>
      <c r="B1120" s="1">
        <v>2</v>
      </c>
      <c r="C1120" t="s">
        <v>174</v>
      </c>
      <c r="D1120" s="9">
        <v>44370</v>
      </c>
      <c r="E1120" s="1">
        <v>9</v>
      </c>
      <c r="F1120">
        <v>1</v>
      </c>
    </row>
    <row r="1121" spans="1:6">
      <c r="A1121" s="1">
        <v>9</v>
      </c>
      <c r="B1121" s="1">
        <v>2</v>
      </c>
      <c r="C1121" t="s">
        <v>174</v>
      </c>
      <c r="D1121" s="9">
        <v>44370</v>
      </c>
      <c r="E1121" s="1">
        <v>10</v>
      </c>
      <c r="F1121">
        <v>0</v>
      </c>
    </row>
    <row r="1122" spans="1:6">
      <c r="A1122" s="1">
        <v>9</v>
      </c>
      <c r="B1122" s="1">
        <v>2</v>
      </c>
      <c r="C1122" t="s">
        <v>174</v>
      </c>
      <c r="D1122" s="6">
        <v>44391</v>
      </c>
      <c r="E1122" s="1">
        <v>1</v>
      </c>
      <c r="F1122">
        <v>500</v>
      </c>
    </row>
    <row r="1123" spans="1:6">
      <c r="A1123" s="1">
        <v>9</v>
      </c>
      <c r="B1123" s="1">
        <v>2</v>
      </c>
      <c r="C1123" t="s">
        <v>174</v>
      </c>
      <c r="D1123" s="6">
        <v>44391</v>
      </c>
      <c r="E1123" s="1">
        <v>2</v>
      </c>
      <c r="F1123">
        <v>500</v>
      </c>
    </row>
    <row r="1124" spans="1:6">
      <c r="A1124" s="1">
        <v>9</v>
      </c>
      <c r="B1124" s="1">
        <v>2</v>
      </c>
      <c r="C1124" t="s">
        <v>174</v>
      </c>
      <c r="D1124" s="6">
        <v>44391</v>
      </c>
      <c r="E1124" s="1">
        <v>3</v>
      </c>
      <c r="F1124">
        <v>500</v>
      </c>
    </row>
    <row r="1125" spans="1:6">
      <c r="A1125" s="1">
        <v>9</v>
      </c>
      <c r="B1125" s="1">
        <v>2</v>
      </c>
      <c r="C1125" t="s">
        <v>174</v>
      </c>
      <c r="D1125" s="6">
        <v>44391</v>
      </c>
      <c r="E1125" s="1">
        <v>4</v>
      </c>
      <c r="F1125">
        <v>500</v>
      </c>
    </row>
    <row r="1126" spans="1:6">
      <c r="A1126" s="1">
        <v>9</v>
      </c>
      <c r="B1126" s="1">
        <v>2</v>
      </c>
      <c r="C1126" t="s">
        <v>174</v>
      </c>
      <c r="D1126" s="6">
        <v>44391</v>
      </c>
      <c r="E1126" s="1">
        <v>5</v>
      </c>
      <c r="F1126">
        <v>150</v>
      </c>
    </row>
    <row r="1127" spans="1:6">
      <c r="A1127" s="1">
        <v>9</v>
      </c>
      <c r="B1127" s="1">
        <v>2</v>
      </c>
      <c r="C1127" t="s">
        <v>174</v>
      </c>
      <c r="D1127" s="6">
        <v>44391</v>
      </c>
      <c r="E1127" s="1">
        <v>6</v>
      </c>
      <c r="F1127">
        <v>350</v>
      </c>
    </row>
    <row r="1128" spans="1:6">
      <c r="A1128" s="1">
        <v>9</v>
      </c>
      <c r="B1128" s="1">
        <v>2</v>
      </c>
      <c r="C1128" t="s">
        <v>174</v>
      </c>
      <c r="D1128" s="6">
        <v>44391</v>
      </c>
      <c r="E1128" s="1">
        <v>7</v>
      </c>
      <c r="F1128">
        <v>120</v>
      </c>
    </row>
    <row r="1129" spans="1:6">
      <c r="A1129" s="1">
        <v>9</v>
      </c>
      <c r="B1129" s="1">
        <v>2</v>
      </c>
      <c r="C1129" t="s">
        <v>174</v>
      </c>
      <c r="D1129" s="6">
        <v>44391</v>
      </c>
      <c r="E1129" s="1">
        <v>8</v>
      </c>
      <c r="F1129">
        <v>350</v>
      </c>
    </row>
    <row r="1130" spans="1:6">
      <c r="A1130" s="1">
        <v>9</v>
      </c>
      <c r="B1130" s="1">
        <v>2</v>
      </c>
      <c r="C1130" t="s">
        <v>174</v>
      </c>
      <c r="D1130" s="6">
        <v>44391</v>
      </c>
      <c r="E1130" s="1">
        <v>9</v>
      </c>
      <c r="F1130">
        <v>480</v>
      </c>
    </row>
    <row r="1131" spans="1:6">
      <c r="A1131" s="1">
        <v>9</v>
      </c>
      <c r="B1131" s="1">
        <v>2</v>
      </c>
      <c r="C1131" t="s">
        <v>174</v>
      </c>
      <c r="D1131" s="6">
        <v>44391</v>
      </c>
      <c r="E1131" s="1">
        <v>10</v>
      </c>
      <c r="F1131">
        <v>370</v>
      </c>
    </row>
    <row r="1132" spans="1:6">
      <c r="A1132" s="1">
        <v>9</v>
      </c>
      <c r="B1132" s="1">
        <v>2</v>
      </c>
      <c r="C1132" t="s">
        <v>174</v>
      </c>
      <c r="D1132" s="6">
        <v>44412</v>
      </c>
      <c r="E1132" s="1">
        <v>1</v>
      </c>
      <c r="F1132">
        <v>320</v>
      </c>
    </row>
    <row r="1133" spans="1:6">
      <c r="A1133" s="1">
        <v>9</v>
      </c>
      <c r="B1133" s="1">
        <v>2</v>
      </c>
      <c r="C1133" t="s">
        <v>174</v>
      </c>
      <c r="D1133" s="6">
        <v>44412</v>
      </c>
      <c r="E1133" s="1">
        <v>2</v>
      </c>
      <c r="F1133">
        <v>390</v>
      </c>
    </row>
    <row r="1134" spans="1:6">
      <c r="A1134" s="1">
        <v>9</v>
      </c>
      <c r="B1134" s="1">
        <v>2</v>
      </c>
      <c r="C1134" t="s">
        <v>174</v>
      </c>
      <c r="D1134" s="6">
        <v>44412</v>
      </c>
      <c r="E1134" s="1">
        <v>3</v>
      </c>
      <c r="F1134">
        <v>450</v>
      </c>
    </row>
    <row r="1135" spans="1:6">
      <c r="A1135" s="1">
        <v>9</v>
      </c>
      <c r="B1135" s="1">
        <v>2</v>
      </c>
      <c r="C1135" t="s">
        <v>174</v>
      </c>
      <c r="D1135" s="6">
        <v>44412</v>
      </c>
      <c r="E1135" s="1">
        <v>4</v>
      </c>
      <c r="F1135">
        <v>500</v>
      </c>
    </row>
    <row r="1136" spans="1:6">
      <c r="A1136" s="1">
        <v>9</v>
      </c>
      <c r="B1136" s="1">
        <v>2</v>
      </c>
      <c r="C1136" t="s">
        <v>174</v>
      </c>
      <c r="D1136" s="6">
        <v>44412</v>
      </c>
      <c r="E1136" s="1">
        <v>5</v>
      </c>
      <c r="F1136">
        <v>130</v>
      </c>
    </row>
    <row r="1137" spans="1:6">
      <c r="A1137" s="1">
        <v>9</v>
      </c>
      <c r="B1137" s="1">
        <v>2</v>
      </c>
      <c r="C1137" t="s">
        <v>174</v>
      </c>
      <c r="D1137" s="6">
        <v>44412</v>
      </c>
      <c r="E1137" s="1">
        <v>6</v>
      </c>
      <c r="F1137">
        <v>90</v>
      </c>
    </row>
    <row r="1138" spans="1:6">
      <c r="A1138" s="1">
        <v>9</v>
      </c>
      <c r="B1138" s="1">
        <v>2</v>
      </c>
      <c r="C1138" t="s">
        <v>174</v>
      </c>
      <c r="D1138" s="6">
        <v>44412</v>
      </c>
      <c r="E1138" s="1">
        <v>7</v>
      </c>
      <c r="F1138">
        <v>500</v>
      </c>
    </row>
    <row r="1139" spans="1:6">
      <c r="A1139" s="1">
        <v>9</v>
      </c>
      <c r="B1139" s="1">
        <v>2</v>
      </c>
      <c r="C1139" t="s">
        <v>174</v>
      </c>
      <c r="D1139" s="6">
        <v>44412</v>
      </c>
      <c r="E1139" s="1">
        <v>8</v>
      </c>
      <c r="F1139">
        <v>500</v>
      </c>
    </row>
    <row r="1140" spans="1:6">
      <c r="A1140" s="1">
        <v>9</v>
      </c>
      <c r="B1140" s="1">
        <v>2</v>
      </c>
      <c r="C1140" t="s">
        <v>174</v>
      </c>
      <c r="D1140" s="6">
        <v>44412</v>
      </c>
      <c r="E1140" s="1">
        <v>9</v>
      </c>
      <c r="F1140">
        <v>500</v>
      </c>
    </row>
    <row r="1141" spans="1:6">
      <c r="A1141" s="1">
        <v>9</v>
      </c>
      <c r="B1141" s="1">
        <v>2</v>
      </c>
      <c r="C1141" t="s">
        <v>174</v>
      </c>
      <c r="D1141" s="6">
        <v>44412</v>
      </c>
      <c r="E1141" s="1">
        <v>10</v>
      </c>
      <c r="F1141">
        <v>300</v>
      </c>
    </row>
    <row r="1142" spans="1:6">
      <c r="A1142" s="1">
        <v>9</v>
      </c>
      <c r="B1142" s="1">
        <v>5</v>
      </c>
      <c r="C1142" t="s">
        <v>175</v>
      </c>
      <c r="D1142" s="9">
        <v>44370</v>
      </c>
      <c r="E1142" s="1">
        <v>1</v>
      </c>
      <c r="F1142">
        <v>11</v>
      </c>
    </row>
    <row r="1143" spans="1:6">
      <c r="A1143" s="1">
        <v>9</v>
      </c>
      <c r="B1143" s="1">
        <v>5</v>
      </c>
      <c r="C1143" t="s">
        <v>175</v>
      </c>
      <c r="D1143" s="9">
        <v>44370</v>
      </c>
      <c r="E1143" s="1">
        <v>2</v>
      </c>
      <c r="F1143">
        <v>30</v>
      </c>
    </row>
    <row r="1144" spans="1:6">
      <c r="A1144" s="1">
        <v>9</v>
      </c>
      <c r="B1144" s="1">
        <v>5</v>
      </c>
      <c r="C1144" t="s">
        <v>175</v>
      </c>
      <c r="D1144" s="9">
        <v>44370</v>
      </c>
      <c r="E1144" s="1">
        <v>3</v>
      </c>
      <c r="F1144">
        <v>1</v>
      </c>
    </row>
    <row r="1145" spans="1:6">
      <c r="A1145" s="1">
        <v>9</v>
      </c>
      <c r="B1145" s="1">
        <v>5</v>
      </c>
      <c r="C1145" t="s">
        <v>175</v>
      </c>
      <c r="D1145" s="9">
        <v>44370</v>
      </c>
      <c r="E1145" s="1">
        <v>4</v>
      </c>
      <c r="F1145">
        <v>8</v>
      </c>
    </row>
    <row r="1146" spans="1:6">
      <c r="A1146" s="1">
        <v>9</v>
      </c>
      <c r="B1146" s="1">
        <v>5</v>
      </c>
      <c r="C1146" t="s">
        <v>175</v>
      </c>
      <c r="D1146" s="9">
        <v>44370</v>
      </c>
      <c r="E1146" s="1">
        <v>5</v>
      </c>
      <c r="F1146">
        <v>4</v>
      </c>
    </row>
    <row r="1147" spans="1:6">
      <c r="A1147" s="1">
        <v>9</v>
      </c>
      <c r="B1147" s="1">
        <v>5</v>
      </c>
      <c r="C1147" t="s">
        <v>175</v>
      </c>
      <c r="D1147" s="9">
        <v>44370</v>
      </c>
      <c r="E1147" s="1">
        <v>6</v>
      </c>
      <c r="F1147">
        <v>30</v>
      </c>
    </row>
    <row r="1148" spans="1:6">
      <c r="A1148" s="1">
        <v>9</v>
      </c>
      <c r="B1148" s="1">
        <v>5</v>
      </c>
      <c r="C1148" t="s">
        <v>175</v>
      </c>
      <c r="D1148" s="9">
        <v>44370</v>
      </c>
      <c r="E1148" s="1">
        <v>7</v>
      </c>
      <c r="F1148">
        <v>28</v>
      </c>
    </row>
    <row r="1149" spans="1:6">
      <c r="A1149" s="1">
        <v>9</v>
      </c>
      <c r="B1149" s="1">
        <v>5</v>
      </c>
      <c r="C1149" t="s">
        <v>175</v>
      </c>
      <c r="D1149" s="9">
        <v>44370</v>
      </c>
      <c r="E1149" s="1">
        <v>8</v>
      </c>
      <c r="F1149">
        <v>1</v>
      </c>
    </row>
    <row r="1150" spans="1:6">
      <c r="A1150" s="1">
        <v>9</v>
      </c>
      <c r="B1150" s="1">
        <v>5</v>
      </c>
      <c r="C1150" t="s">
        <v>175</v>
      </c>
      <c r="D1150" s="9">
        <v>44370</v>
      </c>
      <c r="E1150" s="1">
        <v>9</v>
      </c>
      <c r="F1150">
        <v>0</v>
      </c>
    </row>
    <row r="1151" spans="1:6">
      <c r="A1151" s="1">
        <v>9</v>
      </c>
      <c r="B1151" s="1">
        <v>5</v>
      </c>
      <c r="C1151" t="s">
        <v>175</v>
      </c>
      <c r="D1151" s="9">
        <v>44370</v>
      </c>
      <c r="E1151" s="1">
        <v>10</v>
      </c>
      <c r="F1151">
        <v>0</v>
      </c>
    </row>
    <row r="1152" spans="1:6">
      <c r="A1152" s="1">
        <v>9</v>
      </c>
      <c r="B1152" s="1">
        <v>5</v>
      </c>
      <c r="C1152" t="s">
        <v>175</v>
      </c>
      <c r="D1152" s="6">
        <v>44391</v>
      </c>
      <c r="E1152" s="1">
        <v>1</v>
      </c>
      <c r="F1152">
        <v>500</v>
      </c>
    </row>
    <row r="1153" spans="1:6">
      <c r="A1153" s="1">
        <v>9</v>
      </c>
      <c r="B1153" s="1">
        <v>5</v>
      </c>
      <c r="C1153" t="s">
        <v>175</v>
      </c>
      <c r="D1153" s="6">
        <v>44391</v>
      </c>
      <c r="E1153" s="1">
        <v>2</v>
      </c>
      <c r="F1153">
        <v>500</v>
      </c>
    </row>
    <row r="1154" spans="1:6">
      <c r="A1154" s="1">
        <v>9</v>
      </c>
      <c r="B1154" s="1">
        <v>5</v>
      </c>
      <c r="C1154" t="s">
        <v>175</v>
      </c>
      <c r="D1154" s="6">
        <v>44391</v>
      </c>
      <c r="E1154" s="1">
        <v>3</v>
      </c>
      <c r="F1154">
        <v>500</v>
      </c>
    </row>
    <row r="1155" spans="1:6">
      <c r="A1155" s="1">
        <v>9</v>
      </c>
      <c r="B1155" s="1">
        <v>5</v>
      </c>
      <c r="C1155" t="s">
        <v>175</v>
      </c>
      <c r="D1155" s="6">
        <v>44391</v>
      </c>
      <c r="E1155" s="1">
        <v>4</v>
      </c>
      <c r="F1155">
        <v>100</v>
      </c>
    </row>
    <row r="1156" spans="1:6">
      <c r="A1156" s="1">
        <v>9</v>
      </c>
      <c r="B1156" s="1">
        <v>5</v>
      </c>
      <c r="C1156" t="s">
        <v>175</v>
      </c>
      <c r="D1156" s="6">
        <v>44391</v>
      </c>
      <c r="E1156" s="1">
        <v>5</v>
      </c>
      <c r="F1156">
        <v>120</v>
      </c>
    </row>
    <row r="1157" spans="1:6">
      <c r="A1157" s="1">
        <v>9</v>
      </c>
      <c r="B1157" s="1">
        <v>5</v>
      </c>
      <c r="C1157" t="s">
        <v>175</v>
      </c>
      <c r="D1157" s="6">
        <v>44391</v>
      </c>
      <c r="E1157" s="1">
        <v>6</v>
      </c>
      <c r="F1157">
        <v>330</v>
      </c>
    </row>
    <row r="1158" spans="1:6">
      <c r="A1158" s="1">
        <v>9</v>
      </c>
      <c r="B1158" s="1">
        <v>5</v>
      </c>
      <c r="C1158" t="s">
        <v>175</v>
      </c>
      <c r="D1158" s="6">
        <v>44391</v>
      </c>
      <c r="E1158" s="1">
        <v>7</v>
      </c>
      <c r="F1158">
        <v>80</v>
      </c>
    </row>
    <row r="1159" spans="1:6">
      <c r="A1159" s="1">
        <v>9</v>
      </c>
      <c r="B1159" s="1">
        <v>5</v>
      </c>
      <c r="C1159" t="s">
        <v>175</v>
      </c>
      <c r="D1159" s="6">
        <v>44391</v>
      </c>
      <c r="E1159" s="1">
        <v>8</v>
      </c>
      <c r="F1159">
        <v>150</v>
      </c>
    </row>
    <row r="1160" spans="1:6">
      <c r="A1160" s="1">
        <v>9</v>
      </c>
      <c r="B1160" s="1">
        <v>5</v>
      </c>
      <c r="C1160" t="s">
        <v>175</v>
      </c>
      <c r="D1160" s="6">
        <v>44391</v>
      </c>
      <c r="E1160" s="1">
        <v>9</v>
      </c>
      <c r="F1160">
        <v>500</v>
      </c>
    </row>
    <row r="1161" spans="1:6">
      <c r="A1161" s="1">
        <v>9</v>
      </c>
      <c r="B1161" s="1">
        <v>5</v>
      </c>
      <c r="C1161" t="s">
        <v>175</v>
      </c>
      <c r="D1161" s="6">
        <v>44391</v>
      </c>
      <c r="E1161" s="1">
        <v>10</v>
      </c>
      <c r="F1161">
        <v>40</v>
      </c>
    </row>
    <row r="1162" spans="1:6">
      <c r="A1162" s="1">
        <v>9</v>
      </c>
      <c r="B1162" s="1">
        <v>5</v>
      </c>
      <c r="C1162" t="s">
        <v>175</v>
      </c>
      <c r="D1162" s="6">
        <v>44412</v>
      </c>
      <c r="E1162" s="1">
        <v>1</v>
      </c>
      <c r="F1162">
        <v>500</v>
      </c>
    </row>
    <row r="1163" spans="1:6">
      <c r="A1163" s="1">
        <v>9</v>
      </c>
      <c r="B1163" s="1">
        <v>5</v>
      </c>
      <c r="C1163" t="s">
        <v>175</v>
      </c>
      <c r="D1163" s="6">
        <v>44412</v>
      </c>
      <c r="E1163" s="1">
        <v>2</v>
      </c>
      <c r="F1163">
        <v>500</v>
      </c>
    </row>
    <row r="1164" spans="1:6">
      <c r="A1164" s="1">
        <v>9</v>
      </c>
      <c r="B1164" s="1">
        <v>5</v>
      </c>
      <c r="C1164" t="s">
        <v>175</v>
      </c>
      <c r="D1164" s="6">
        <v>44412</v>
      </c>
      <c r="E1164" s="1">
        <v>3</v>
      </c>
      <c r="F1164">
        <v>500</v>
      </c>
    </row>
    <row r="1165" spans="1:6">
      <c r="A1165" s="1">
        <v>9</v>
      </c>
      <c r="B1165" s="1">
        <v>5</v>
      </c>
      <c r="C1165" t="s">
        <v>175</v>
      </c>
      <c r="D1165" s="6">
        <v>44412</v>
      </c>
      <c r="E1165" s="1">
        <v>4</v>
      </c>
      <c r="F1165">
        <v>390</v>
      </c>
    </row>
    <row r="1166" spans="1:6">
      <c r="A1166" s="1">
        <v>9</v>
      </c>
      <c r="B1166" s="1">
        <v>5</v>
      </c>
      <c r="C1166" t="s">
        <v>175</v>
      </c>
      <c r="D1166" s="6">
        <v>44412</v>
      </c>
      <c r="E1166" s="1">
        <v>5</v>
      </c>
      <c r="F1166">
        <v>380</v>
      </c>
    </row>
    <row r="1167" spans="1:6">
      <c r="A1167" s="1">
        <v>9</v>
      </c>
      <c r="B1167" s="1">
        <v>5</v>
      </c>
      <c r="C1167" t="s">
        <v>175</v>
      </c>
      <c r="D1167" s="6">
        <v>44412</v>
      </c>
      <c r="E1167" s="1">
        <v>6</v>
      </c>
      <c r="F1167">
        <v>110</v>
      </c>
    </row>
    <row r="1168" spans="1:6">
      <c r="A1168" s="1">
        <v>9</v>
      </c>
      <c r="B1168" s="1">
        <v>5</v>
      </c>
      <c r="C1168" t="s">
        <v>175</v>
      </c>
      <c r="D1168" s="6">
        <v>44412</v>
      </c>
      <c r="E1168" s="1">
        <v>7</v>
      </c>
      <c r="F1168">
        <v>90</v>
      </c>
    </row>
    <row r="1169" spans="1:6">
      <c r="A1169" s="1">
        <v>9</v>
      </c>
      <c r="B1169" s="1">
        <v>5</v>
      </c>
      <c r="C1169" t="s">
        <v>175</v>
      </c>
      <c r="D1169" s="6">
        <v>44412</v>
      </c>
      <c r="E1169" s="1">
        <v>8</v>
      </c>
      <c r="F1169">
        <v>30</v>
      </c>
    </row>
    <row r="1170" spans="1:6">
      <c r="A1170" s="1">
        <v>9</v>
      </c>
      <c r="B1170" s="1">
        <v>5</v>
      </c>
      <c r="C1170" t="s">
        <v>175</v>
      </c>
      <c r="D1170" s="6">
        <v>44412</v>
      </c>
      <c r="E1170" s="1">
        <v>9</v>
      </c>
      <c r="F1170">
        <v>150</v>
      </c>
    </row>
    <row r="1171" spans="1:6">
      <c r="A1171" s="1">
        <v>9</v>
      </c>
      <c r="B1171" s="1">
        <v>5</v>
      </c>
      <c r="C1171" t="s">
        <v>175</v>
      </c>
      <c r="D1171" s="6">
        <v>44412</v>
      </c>
      <c r="E1171" s="1">
        <v>10</v>
      </c>
      <c r="F1171">
        <v>200</v>
      </c>
    </row>
    <row r="1172" spans="1:6">
      <c r="A1172" s="1">
        <v>8</v>
      </c>
      <c r="B1172" s="1">
        <v>5</v>
      </c>
      <c r="C1172" t="s">
        <v>176</v>
      </c>
      <c r="D1172" s="9">
        <v>44370</v>
      </c>
      <c r="E1172" s="1">
        <v>1</v>
      </c>
      <c r="F1172">
        <v>43</v>
      </c>
    </row>
    <row r="1173" spans="1:6">
      <c r="A1173" s="1">
        <v>8</v>
      </c>
      <c r="B1173" s="1">
        <v>5</v>
      </c>
      <c r="C1173" t="s">
        <v>176</v>
      </c>
      <c r="D1173" s="9">
        <v>44370</v>
      </c>
      <c r="E1173" s="1">
        <v>2</v>
      </c>
      <c r="F1173">
        <v>4</v>
      </c>
    </row>
    <row r="1174" spans="1:6">
      <c r="A1174" s="1">
        <v>8</v>
      </c>
      <c r="B1174" s="1">
        <v>5</v>
      </c>
      <c r="C1174" t="s">
        <v>176</v>
      </c>
      <c r="D1174" s="9">
        <v>44370</v>
      </c>
      <c r="E1174" s="1">
        <v>3</v>
      </c>
      <c r="F1174">
        <v>15</v>
      </c>
    </row>
    <row r="1175" spans="1:6">
      <c r="A1175" s="1">
        <v>8</v>
      </c>
      <c r="B1175" s="1">
        <v>5</v>
      </c>
      <c r="C1175" t="s">
        <v>176</v>
      </c>
      <c r="D1175" s="9">
        <v>44370</v>
      </c>
      <c r="E1175" s="1">
        <v>4</v>
      </c>
      <c r="F1175">
        <v>2</v>
      </c>
    </row>
    <row r="1176" spans="1:6">
      <c r="A1176" s="1">
        <v>8</v>
      </c>
      <c r="B1176" s="1">
        <v>5</v>
      </c>
      <c r="C1176" t="s">
        <v>176</v>
      </c>
      <c r="D1176" s="9">
        <v>44370</v>
      </c>
      <c r="E1176" s="1">
        <v>5</v>
      </c>
      <c r="F1176">
        <v>0</v>
      </c>
    </row>
    <row r="1177" spans="1:6">
      <c r="A1177" s="1">
        <v>8</v>
      </c>
      <c r="B1177" s="1">
        <v>5</v>
      </c>
      <c r="C1177" t="s">
        <v>176</v>
      </c>
      <c r="D1177" s="9">
        <v>44370</v>
      </c>
      <c r="E1177" s="1">
        <v>6</v>
      </c>
      <c r="F1177">
        <v>0</v>
      </c>
    </row>
    <row r="1178" spans="1:6">
      <c r="A1178" s="1">
        <v>8</v>
      </c>
      <c r="B1178" s="1">
        <v>5</v>
      </c>
      <c r="C1178" t="s">
        <v>176</v>
      </c>
      <c r="D1178" s="9">
        <v>44370</v>
      </c>
      <c r="E1178" s="1">
        <v>7</v>
      </c>
      <c r="F1178">
        <v>0</v>
      </c>
    </row>
    <row r="1179" spans="1:6">
      <c r="A1179" s="1">
        <v>8</v>
      </c>
      <c r="B1179" s="1">
        <v>5</v>
      </c>
      <c r="C1179" t="s">
        <v>176</v>
      </c>
      <c r="D1179" s="9">
        <v>44370</v>
      </c>
      <c r="E1179" s="1">
        <v>8</v>
      </c>
      <c r="F1179">
        <v>0</v>
      </c>
    </row>
    <row r="1180" spans="1:6">
      <c r="A1180" s="1">
        <v>8</v>
      </c>
      <c r="B1180" s="1">
        <v>5</v>
      </c>
      <c r="C1180" t="s">
        <v>176</v>
      </c>
      <c r="D1180" s="9">
        <v>44370</v>
      </c>
      <c r="E1180" s="1">
        <v>9</v>
      </c>
      <c r="F1180">
        <v>0</v>
      </c>
    </row>
    <row r="1181" spans="1:6">
      <c r="A1181" s="1">
        <v>8</v>
      </c>
      <c r="B1181" s="1">
        <v>5</v>
      </c>
      <c r="C1181" t="s">
        <v>176</v>
      </c>
      <c r="D1181" s="9">
        <v>44370</v>
      </c>
      <c r="E1181" s="1">
        <v>10</v>
      </c>
      <c r="F1181">
        <v>0</v>
      </c>
    </row>
    <row r="1182" spans="1:6">
      <c r="A1182" s="1">
        <v>8</v>
      </c>
      <c r="B1182" s="1">
        <v>5</v>
      </c>
      <c r="C1182" t="s">
        <v>176</v>
      </c>
      <c r="D1182" s="6">
        <v>44391</v>
      </c>
      <c r="E1182" s="1">
        <v>1</v>
      </c>
      <c r="F1182">
        <v>50</v>
      </c>
    </row>
    <row r="1183" spans="1:6">
      <c r="A1183" s="1">
        <v>8</v>
      </c>
      <c r="B1183" s="1">
        <v>5</v>
      </c>
      <c r="C1183" t="s">
        <v>176</v>
      </c>
      <c r="D1183" s="6">
        <v>44391</v>
      </c>
      <c r="E1183" s="1">
        <v>2</v>
      </c>
      <c r="F1183">
        <v>3</v>
      </c>
    </row>
    <row r="1184" spans="1:6">
      <c r="A1184" s="1">
        <v>8</v>
      </c>
      <c r="B1184" s="1">
        <v>5</v>
      </c>
      <c r="C1184" t="s">
        <v>176</v>
      </c>
      <c r="D1184" s="6">
        <v>44391</v>
      </c>
      <c r="E1184" s="1">
        <v>3</v>
      </c>
      <c r="F1184">
        <v>5</v>
      </c>
    </row>
    <row r="1185" spans="1:6">
      <c r="A1185" s="1">
        <v>8</v>
      </c>
      <c r="B1185" s="1">
        <v>5</v>
      </c>
      <c r="C1185" t="s">
        <v>176</v>
      </c>
      <c r="D1185" s="6">
        <v>44391</v>
      </c>
      <c r="E1185" s="1">
        <v>4</v>
      </c>
      <c r="F1185">
        <v>350</v>
      </c>
    </row>
    <row r="1186" spans="1:6">
      <c r="A1186" s="1">
        <v>8</v>
      </c>
      <c r="B1186" s="1">
        <v>5</v>
      </c>
      <c r="C1186" t="s">
        <v>176</v>
      </c>
      <c r="D1186" s="6">
        <v>44391</v>
      </c>
      <c r="E1186" s="1">
        <v>5</v>
      </c>
      <c r="F1186">
        <v>500</v>
      </c>
    </row>
    <row r="1187" spans="1:6">
      <c r="A1187" s="1">
        <v>8</v>
      </c>
      <c r="B1187" s="1">
        <v>5</v>
      </c>
      <c r="C1187" t="s">
        <v>176</v>
      </c>
      <c r="D1187" s="6">
        <v>44391</v>
      </c>
      <c r="E1187" s="1">
        <v>6</v>
      </c>
      <c r="F1187">
        <v>500</v>
      </c>
    </row>
    <row r="1188" spans="1:6">
      <c r="A1188" s="1">
        <v>8</v>
      </c>
      <c r="B1188" s="1">
        <v>5</v>
      </c>
      <c r="C1188" t="s">
        <v>176</v>
      </c>
      <c r="D1188" s="6">
        <v>44391</v>
      </c>
      <c r="E1188" s="1">
        <v>7</v>
      </c>
      <c r="F1188">
        <v>500</v>
      </c>
    </row>
    <row r="1189" spans="1:6">
      <c r="A1189" s="1">
        <v>8</v>
      </c>
      <c r="B1189" s="1">
        <v>5</v>
      </c>
      <c r="C1189" t="s">
        <v>176</v>
      </c>
      <c r="D1189" s="6">
        <v>44391</v>
      </c>
      <c r="E1189" s="1">
        <v>8</v>
      </c>
      <c r="F1189">
        <v>25</v>
      </c>
    </row>
    <row r="1190" spans="1:6">
      <c r="A1190" s="1">
        <v>8</v>
      </c>
      <c r="B1190" s="1">
        <v>5</v>
      </c>
      <c r="C1190" t="s">
        <v>176</v>
      </c>
      <c r="D1190" s="6">
        <v>44391</v>
      </c>
      <c r="E1190" s="1">
        <v>9</v>
      </c>
      <c r="F1190">
        <v>30</v>
      </c>
    </row>
    <row r="1191" spans="1:6">
      <c r="A1191" s="1">
        <v>8</v>
      </c>
      <c r="B1191" s="1">
        <v>5</v>
      </c>
      <c r="C1191" t="s">
        <v>176</v>
      </c>
      <c r="D1191" s="6">
        <v>44391</v>
      </c>
      <c r="E1191" s="1">
        <v>10</v>
      </c>
      <c r="F1191">
        <v>150</v>
      </c>
    </row>
    <row r="1192" spans="1:6">
      <c r="A1192" s="1">
        <v>8</v>
      </c>
      <c r="B1192" s="1">
        <v>5</v>
      </c>
      <c r="C1192" t="s">
        <v>176</v>
      </c>
      <c r="D1192" s="6">
        <v>44412</v>
      </c>
      <c r="E1192" s="1">
        <v>1</v>
      </c>
      <c r="F1192">
        <v>8</v>
      </c>
    </row>
    <row r="1193" spans="1:6">
      <c r="A1193" s="1">
        <v>8</v>
      </c>
      <c r="B1193" s="1">
        <v>5</v>
      </c>
      <c r="C1193" t="s">
        <v>176</v>
      </c>
      <c r="D1193" s="6">
        <v>44412</v>
      </c>
      <c r="E1193" s="1">
        <v>2</v>
      </c>
      <c r="F1193">
        <v>3</v>
      </c>
    </row>
    <row r="1194" spans="1:6">
      <c r="A1194" s="1">
        <v>8</v>
      </c>
      <c r="B1194" s="1">
        <v>5</v>
      </c>
      <c r="C1194" t="s">
        <v>176</v>
      </c>
      <c r="D1194" s="6">
        <v>44412</v>
      </c>
      <c r="E1194" s="1">
        <v>3</v>
      </c>
      <c r="F1194">
        <v>70</v>
      </c>
    </row>
    <row r="1195" spans="1:6">
      <c r="A1195" s="1">
        <v>8</v>
      </c>
      <c r="B1195" s="1">
        <v>5</v>
      </c>
      <c r="C1195" t="s">
        <v>176</v>
      </c>
      <c r="D1195" s="6">
        <v>44412</v>
      </c>
      <c r="E1195" s="1">
        <v>4</v>
      </c>
      <c r="F1195">
        <v>120</v>
      </c>
    </row>
    <row r="1196" spans="1:6">
      <c r="A1196" s="1">
        <v>8</v>
      </c>
      <c r="B1196" s="1">
        <v>5</v>
      </c>
      <c r="C1196" t="s">
        <v>176</v>
      </c>
      <c r="D1196" s="6">
        <v>44412</v>
      </c>
      <c r="E1196" s="1">
        <v>5</v>
      </c>
      <c r="F1196">
        <v>30</v>
      </c>
    </row>
    <row r="1197" spans="1:6">
      <c r="A1197" s="1">
        <v>8</v>
      </c>
      <c r="B1197" s="1">
        <v>5</v>
      </c>
      <c r="C1197" t="s">
        <v>176</v>
      </c>
      <c r="D1197" s="6">
        <v>44412</v>
      </c>
      <c r="E1197" s="1">
        <v>6</v>
      </c>
      <c r="F1197">
        <v>15</v>
      </c>
    </row>
    <row r="1198" spans="1:6">
      <c r="A1198" s="1">
        <v>8</v>
      </c>
      <c r="B1198" s="1">
        <v>5</v>
      </c>
      <c r="C1198" t="s">
        <v>176</v>
      </c>
      <c r="D1198" s="6">
        <v>44412</v>
      </c>
      <c r="E1198" s="1">
        <v>7</v>
      </c>
      <c r="F1198">
        <v>0</v>
      </c>
    </row>
    <row r="1199" spans="1:6">
      <c r="A1199" s="1">
        <v>8</v>
      </c>
      <c r="B1199" s="1">
        <v>5</v>
      </c>
      <c r="C1199" t="s">
        <v>176</v>
      </c>
      <c r="D1199" s="6">
        <v>44412</v>
      </c>
      <c r="E1199" s="1">
        <v>8</v>
      </c>
      <c r="F1199">
        <v>0</v>
      </c>
    </row>
    <row r="1200" spans="1:6">
      <c r="A1200" s="1">
        <v>8</v>
      </c>
      <c r="B1200" s="1">
        <v>5</v>
      </c>
      <c r="C1200" t="s">
        <v>176</v>
      </c>
      <c r="D1200" s="6">
        <v>44412</v>
      </c>
      <c r="E1200" s="1">
        <v>9</v>
      </c>
      <c r="F1200">
        <v>0</v>
      </c>
    </row>
    <row r="1201" spans="1:6">
      <c r="A1201" s="1">
        <v>8</v>
      </c>
      <c r="B1201" s="1">
        <v>5</v>
      </c>
      <c r="C1201" t="s">
        <v>176</v>
      </c>
      <c r="D1201" s="6">
        <v>44412</v>
      </c>
      <c r="E1201" s="1">
        <v>10</v>
      </c>
      <c r="F1201">
        <v>0</v>
      </c>
    </row>
    <row r="1202" spans="1:6">
      <c r="A1202" s="1">
        <v>9</v>
      </c>
      <c r="B1202" s="1">
        <v>4</v>
      </c>
      <c r="C1202" t="s">
        <v>177</v>
      </c>
      <c r="D1202" s="9">
        <v>44370</v>
      </c>
      <c r="E1202" s="1">
        <v>1</v>
      </c>
      <c r="F1202">
        <v>1</v>
      </c>
    </row>
    <row r="1203" spans="1:6">
      <c r="A1203" s="1">
        <v>9</v>
      </c>
      <c r="B1203" s="1">
        <v>4</v>
      </c>
      <c r="C1203" t="s">
        <v>177</v>
      </c>
      <c r="D1203" s="9">
        <v>44370</v>
      </c>
      <c r="E1203" s="1">
        <v>2</v>
      </c>
      <c r="F1203">
        <v>19</v>
      </c>
    </row>
    <row r="1204" spans="1:6">
      <c r="A1204" s="1">
        <v>9</v>
      </c>
      <c r="B1204" s="1">
        <v>4</v>
      </c>
      <c r="C1204" t="s">
        <v>177</v>
      </c>
      <c r="D1204" s="9">
        <v>44370</v>
      </c>
      <c r="E1204" s="1">
        <v>3</v>
      </c>
      <c r="F1204">
        <v>2</v>
      </c>
    </row>
    <row r="1205" spans="1:6">
      <c r="A1205" s="1">
        <v>9</v>
      </c>
      <c r="B1205" s="1">
        <v>4</v>
      </c>
      <c r="C1205" t="s">
        <v>177</v>
      </c>
      <c r="D1205" s="9">
        <v>44370</v>
      </c>
      <c r="E1205" s="1">
        <v>4</v>
      </c>
      <c r="F1205">
        <v>0</v>
      </c>
    </row>
    <row r="1206" spans="1:6">
      <c r="A1206" s="1">
        <v>9</v>
      </c>
      <c r="B1206" s="1">
        <v>4</v>
      </c>
      <c r="C1206" t="s">
        <v>177</v>
      </c>
      <c r="D1206" s="9">
        <v>44370</v>
      </c>
      <c r="E1206" s="1">
        <v>5</v>
      </c>
      <c r="F1206">
        <v>0</v>
      </c>
    </row>
    <row r="1207" spans="1:6">
      <c r="A1207" s="1">
        <v>9</v>
      </c>
      <c r="B1207" s="1">
        <v>4</v>
      </c>
      <c r="C1207" t="s">
        <v>177</v>
      </c>
      <c r="D1207" s="9">
        <v>44370</v>
      </c>
      <c r="E1207" s="1">
        <v>6</v>
      </c>
      <c r="F1207">
        <v>0</v>
      </c>
    </row>
    <row r="1208" spans="1:6">
      <c r="A1208" s="1">
        <v>9</v>
      </c>
      <c r="B1208" s="1">
        <v>4</v>
      </c>
      <c r="C1208" t="s">
        <v>177</v>
      </c>
      <c r="D1208" s="9">
        <v>44370</v>
      </c>
      <c r="E1208" s="1">
        <v>7</v>
      </c>
      <c r="F1208">
        <v>0</v>
      </c>
    </row>
    <row r="1209" spans="1:6">
      <c r="A1209" s="1">
        <v>9</v>
      </c>
      <c r="B1209" s="1">
        <v>4</v>
      </c>
      <c r="C1209" t="s">
        <v>177</v>
      </c>
      <c r="D1209" s="9">
        <v>44370</v>
      </c>
      <c r="E1209" s="1">
        <v>8</v>
      </c>
      <c r="F1209">
        <v>0</v>
      </c>
    </row>
    <row r="1210" spans="1:6">
      <c r="A1210" s="1">
        <v>9</v>
      </c>
      <c r="B1210" s="1">
        <v>4</v>
      </c>
      <c r="C1210" t="s">
        <v>177</v>
      </c>
      <c r="D1210" s="9">
        <v>44370</v>
      </c>
      <c r="E1210" s="1">
        <v>9</v>
      </c>
      <c r="F1210">
        <v>0</v>
      </c>
    </row>
    <row r="1211" spans="1:6">
      <c r="A1211" s="1">
        <v>9</v>
      </c>
      <c r="B1211" s="1">
        <v>4</v>
      </c>
      <c r="C1211" t="s">
        <v>177</v>
      </c>
      <c r="D1211" s="9">
        <v>44370</v>
      </c>
      <c r="E1211" s="1">
        <v>10</v>
      </c>
      <c r="F1211">
        <v>0</v>
      </c>
    </row>
    <row r="1212" spans="1:6">
      <c r="A1212" s="1">
        <v>9</v>
      </c>
      <c r="B1212" s="1">
        <v>4</v>
      </c>
      <c r="C1212" t="s">
        <v>177</v>
      </c>
      <c r="D1212" s="6">
        <v>44391</v>
      </c>
      <c r="E1212" s="1">
        <v>1</v>
      </c>
      <c r="F1212">
        <v>5</v>
      </c>
    </row>
    <row r="1213" spans="1:6">
      <c r="A1213" s="1">
        <v>9</v>
      </c>
      <c r="B1213" s="1">
        <v>4</v>
      </c>
      <c r="C1213" t="s">
        <v>177</v>
      </c>
      <c r="D1213" s="6">
        <v>44391</v>
      </c>
      <c r="E1213" s="1">
        <v>2</v>
      </c>
      <c r="F1213">
        <v>250</v>
      </c>
    </row>
    <row r="1214" spans="1:6">
      <c r="A1214" s="1">
        <v>9</v>
      </c>
      <c r="B1214" s="1">
        <v>4</v>
      </c>
      <c r="C1214" t="s">
        <v>177</v>
      </c>
      <c r="D1214" s="6">
        <v>44391</v>
      </c>
      <c r="E1214" s="1">
        <v>3</v>
      </c>
      <c r="F1214">
        <v>30</v>
      </c>
    </row>
    <row r="1215" spans="1:6">
      <c r="A1215" s="1">
        <v>9</v>
      </c>
      <c r="B1215" s="1">
        <v>4</v>
      </c>
      <c r="C1215" t="s">
        <v>177</v>
      </c>
      <c r="D1215" s="6">
        <v>44391</v>
      </c>
      <c r="E1215" s="1">
        <v>4</v>
      </c>
      <c r="F1215">
        <v>15</v>
      </c>
    </row>
    <row r="1216" spans="1:6">
      <c r="A1216" s="1">
        <v>9</v>
      </c>
      <c r="B1216" s="1">
        <v>4</v>
      </c>
      <c r="C1216" t="s">
        <v>177</v>
      </c>
      <c r="D1216" s="6">
        <v>44391</v>
      </c>
      <c r="E1216" s="1">
        <v>5</v>
      </c>
      <c r="F1216">
        <v>7</v>
      </c>
    </row>
    <row r="1217" spans="1:6">
      <c r="A1217" s="1">
        <v>9</v>
      </c>
      <c r="B1217" s="1">
        <v>4</v>
      </c>
      <c r="C1217" t="s">
        <v>177</v>
      </c>
      <c r="D1217" s="6">
        <v>44391</v>
      </c>
      <c r="E1217" s="1">
        <v>6</v>
      </c>
      <c r="F1217">
        <v>30</v>
      </c>
    </row>
    <row r="1218" spans="1:6">
      <c r="A1218" s="1">
        <v>9</v>
      </c>
      <c r="B1218" s="1">
        <v>4</v>
      </c>
      <c r="C1218" t="s">
        <v>177</v>
      </c>
      <c r="D1218" s="6">
        <v>44391</v>
      </c>
      <c r="E1218" s="1">
        <v>7</v>
      </c>
      <c r="F1218">
        <v>290</v>
      </c>
    </row>
    <row r="1219" spans="1:6">
      <c r="A1219" s="1">
        <v>9</v>
      </c>
      <c r="B1219" s="1">
        <v>4</v>
      </c>
      <c r="C1219" t="s">
        <v>177</v>
      </c>
      <c r="D1219" s="6">
        <v>44391</v>
      </c>
      <c r="E1219" s="1">
        <v>8</v>
      </c>
      <c r="F1219">
        <v>180</v>
      </c>
    </row>
    <row r="1220" spans="1:6">
      <c r="A1220" s="1">
        <v>9</v>
      </c>
      <c r="B1220" s="1">
        <v>4</v>
      </c>
      <c r="C1220" t="s">
        <v>177</v>
      </c>
      <c r="D1220" s="6">
        <v>44391</v>
      </c>
      <c r="E1220" s="1">
        <v>9</v>
      </c>
      <c r="F1220">
        <v>40</v>
      </c>
    </row>
    <row r="1221" spans="1:6">
      <c r="A1221" s="1">
        <v>9</v>
      </c>
      <c r="B1221" s="1">
        <v>4</v>
      </c>
      <c r="C1221" t="s">
        <v>177</v>
      </c>
      <c r="D1221" s="6">
        <v>44391</v>
      </c>
      <c r="E1221" s="1">
        <v>10</v>
      </c>
      <c r="F1221">
        <v>300</v>
      </c>
    </row>
    <row r="1222" spans="1:6">
      <c r="A1222" s="1">
        <v>9</v>
      </c>
      <c r="B1222" s="1">
        <v>4</v>
      </c>
      <c r="C1222" t="s">
        <v>177</v>
      </c>
      <c r="D1222" s="6">
        <v>44412</v>
      </c>
      <c r="E1222" s="1">
        <v>1</v>
      </c>
      <c r="F1222">
        <v>330</v>
      </c>
    </row>
    <row r="1223" spans="1:6">
      <c r="A1223" s="1">
        <v>9</v>
      </c>
      <c r="B1223" s="1">
        <v>4</v>
      </c>
      <c r="C1223" t="s">
        <v>177</v>
      </c>
      <c r="D1223" s="6">
        <v>44412</v>
      </c>
      <c r="E1223" s="1">
        <v>2</v>
      </c>
      <c r="F1223">
        <v>500</v>
      </c>
    </row>
    <row r="1224" spans="1:6">
      <c r="A1224" s="1">
        <v>9</v>
      </c>
      <c r="B1224" s="1">
        <v>4</v>
      </c>
      <c r="C1224" t="s">
        <v>177</v>
      </c>
      <c r="D1224" s="6">
        <v>44412</v>
      </c>
      <c r="E1224" s="1">
        <v>3</v>
      </c>
      <c r="F1224">
        <v>500</v>
      </c>
    </row>
    <row r="1225" spans="1:6">
      <c r="A1225" s="1">
        <v>9</v>
      </c>
      <c r="B1225" s="1">
        <v>4</v>
      </c>
      <c r="C1225" t="s">
        <v>177</v>
      </c>
      <c r="D1225" s="6">
        <v>44412</v>
      </c>
      <c r="E1225" s="1">
        <v>4</v>
      </c>
      <c r="F1225">
        <v>500</v>
      </c>
    </row>
    <row r="1226" spans="1:6">
      <c r="A1226" s="1">
        <v>9</v>
      </c>
      <c r="B1226" s="1">
        <v>4</v>
      </c>
      <c r="C1226" t="s">
        <v>177</v>
      </c>
      <c r="D1226" s="6">
        <v>44412</v>
      </c>
      <c r="E1226" s="1">
        <v>5</v>
      </c>
      <c r="F1226">
        <v>220</v>
      </c>
    </row>
    <row r="1227" spans="1:6">
      <c r="A1227" s="1">
        <v>9</v>
      </c>
      <c r="B1227" s="1">
        <v>4</v>
      </c>
      <c r="C1227" t="s">
        <v>177</v>
      </c>
      <c r="D1227" s="6">
        <v>44412</v>
      </c>
      <c r="E1227" s="1">
        <v>6</v>
      </c>
      <c r="F1227">
        <v>330</v>
      </c>
    </row>
    <row r="1228" spans="1:6">
      <c r="A1228" s="1">
        <v>9</v>
      </c>
      <c r="B1228" s="1">
        <v>4</v>
      </c>
      <c r="C1228" t="s">
        <v>177</v>
      </c>
      <c r="D1228" s="6">
        <v>44412</v>
      </c>
      <c r="E1228" s="1">
        <v>7</v>
      </c>
      <c r="F1228">
        <v>90</v>
      </c>
    </row>
    <row r="1229" spans="1:6">
      <c r="A1229" s="1">
        <v>9</v>
      </c>
      <c r="B1229" s="1">
        <v>4</v>
      </c>
      <c r="C1229" t="s">
        <v>177</v>
      </c>
      <c r="D1229" s="6">
        <v>44412</v>
      </c>
      <c r="E1229" s="1">
        <v>8</v>
      </c>
      <c r="F1229">
        <v>430</v>
      </c>
    </row>
    <row r="1230" spans="1:6">
      <c r="A1230" s="1">
        <v>9</v>
      </c>
      <c r="B1230" s="1">
        <v>4</v>
      </c>
      <c r="C1230" t="s">
        <v>177</v>
      </c>
      <c r="D1230" s="6">
        <v>44412</v>
      </c>
      <c r="E1230" s="1">
        <v>9</v>
      </c>
      <c r="F1230">
        <v>270</v>
      </c>
    </row>
    <row r="1231" spans="1:6">
      <c r="A1231" s="1">
        <v>9</v>
      </c>
      <c r="B1231" s="1">
        <v>4</v>
      </c>
      <c r="C1231" t="s">
        <v>177</v>
      </c>
      <c r="D1231" s="6">
        <v>44412</v>
      </c>
      <c r="E1231" s="1">
        <v>10</v>
      </c>
      <c r="F123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D1BD-70A5-43F1-BBD3-9E00D5819547}">
  <sheetPr codeName="Sheet7"/>
  <dimension ref="A1:K411"/>
  <sheetViews>
    <sheetView workbookViewId="0">
      <selection activeCell="J35" sqref="J35"/>
    </sheetView>
  </sheetViews>
  <sheetFormatPr defaultRowHeight="15"/>
  <cols>
    <col min="1" max="1" width="10" bestFit="1" customWidth="1"/>
    <col min="2" max="2" width="7" bestFit="1" customWidth="1"/>
    <col min="3" max="3" width="7.7109375" bestFit="1" customWidth="1"/>
    <col min="4" max="4" width="12.42578125" bestFit="1" customWidth="1"/>
    <col min="5" max="5" width="15" bestFit="1" customWidth="1"/>
    <col min="6" max="6" width="14.7109375" bestFit="1" customWidth="1"/>
    <col min="7" max="7" width="11.28515625" bestFit="1" customWidth="1"/>
    <col min="8" max="8" width="11.140625" bestFit="1" customWidth="1"/>
    <col min="15" max="15" width="10" bestFit="1" customWidth="1"/>
    <col min="17" max="17" width="12.28515625" bestFit="1" customWidth="1"/>
    <col min="18" max="18" width="12.42578125" bestFit="1" customWidth="1"/>
    <col min="19" max="19" width="15" bestFit="1" customWidth="1"/>
    <col min="20" max="20" width="14.7109375" bestFit="1" customWidth="1"/>
    <col min="21" max="21" width="11.28515625" bestFit="1" customWidth="1"/>
    <col min="22" max="22" width="11.140625" bestFit="1" customWidth="1"/>
  </cols>
  <sheetData>
    <row r="1" spans="1:11">
      <c r="A1" t="s">
        <v>132</v>
      </c>
      <c r="B1" t="s">
        <v>135</v>
      </c>
      <c r="C1" t="s">
        <v>180</v>
      </c>
      <c r="D1" t="s">
        <v>150</v>
      </c>
      <c r="E1" t="s">
        <v>183</v>
      </c>
      <c r="F1" t="s">
        <v>181</v>
      </c>
      <c r="G1" t="s">
        <v>182</v>
      </c>
      <c r="H1" t="s">
        <v>184</v>
      </c>
    </row>
    <row r="2" spans="1:11">
      <c r="A2">
        <v>1</v>
      </c>
      <c r="B2">
        <v>5</v>
      </c>
      <c r="C2" s="11" t="s">
        <v>147</v>
      </c>
      <c r="D2">
        <v>1</v>
      </c>
      <c r="E2">
        <v>0</v>
      </c>
      <c r="F2">
        <v>3</v>
      </c>
      <c r="G2">
        <v>4</v>
      </c>
      <c r="H2">
        <f>E2+F2+G2</f>
        <v>7</v>
      </c>
      <c r="K2" s="11"/>
    </row>
    <row r="3" spans="1:11">
      <c r="A3">
        <v>1</v>
      </c>
      <c r="B3">
        <v>5</v>
      </c>
      <c r="C3" s="11" t="s">
        <v>147</v>
      </c>
      <c r="D3">
        <v>2</v>
      </c>
      <c r="E3">
        <v>3</v>
      </c>
      <c r="F3">
        <v>2</v>
      </c>
      <c r="G3">
        <v>3</v>
      </c>
      <c r="H3">
        <f>E3+F3+G3</f>
        <v>8</v>
      </c>
    </row>
    <row r="4" spans="1:11">
      <c r="A4">
        <v>1</v>
      </c>
      <c r="B4">
        <v>5</v>
      </c>
      <c r="C4" s="11" t="s">
        <v>147</v>
      </c>
      <c r="D4">
        <v>3</v>
      </c>
      <c r="E4">
        <v>0</v>
      </c>
      <c r="F4">
        <v>2</v>
      </c>
      <c r="G4">
        <v>4</v>
      </c>
      <c r="H4">
        <f>E4+F4+G4</f>
        <v>6</v>
      </c>
    </row>
    <row r="5" spans="1:11">
      <c r="A5">
        <v>1</v>
      </c>
      <c r="B5">
        <v>5</v>
      </c>
      <c r="C5" s="11" t="s">
        <v>147</v>
      </c>
      <c r="D5">
        <v>4</v>
      </c>
      <c r="E5">
        <v>24</v>
      </c>
      <c r="F5">
        <v>7</v>
      </c>
      <c r="G5">
        <v>13</v>
      </c>
      <c r="H5">
        <f>E5+F5+G5</f>
        <v>44</v>
      </c>
    </row>
    <row r="6" spans="1:11">
      <c r="A6">
        <v>1</v>
      </c>
      <c r="B6">
        <v>5</v>
      </c>
      <c r="C6" s="11" t="s">
        <v>147</v>
      </c>
      <c r="D6">
        <v>5</v>
      </c>
      <c r="E6">
        <v>3</v>
      </c>
      <c r="F6">
        <v>8</v>
      </c>
      <c r="G6">
        <v>7</v>
      </c>
      <c r="H6">
        <f t="shared" ref="H6:H69" si="0">E6+F6+G6</f>
        <v>18</v>
      </c>
    </row>
    <row r="7" spans="1:11">
      <c r="A7">
        <v>1</v>
      </c>
      <c r="B7">
        <v>5</v>
      </c>
      <c r="C7" s="11" t="s">
        <v>147</v>
      </c>
      <c r="D7">
        <v>6</v>
      </c>
      <c r="E7">
        <v>8</v>
      </c>
      <c r="F7">
        <v>15</v>
      </c>
      <c r="G7">
        <v>4</v>
      </c>
      <c r="H7">
        <f t="shared" si="0"/>
        <v>27</v>
      </c>
    </row>
    <row r="8" spans="1:11">
      <c r="A8">
        <v>1</v>
      </c>
      <c r="B8">
        <v>5</v>
      </c>
      <c r="C8" s="11" t="s">
        <v>147</v>
      </c>
      <c r="D8">
        <v>7</v>
      </c>
      <c r="E8">
        <v>0</v>
      </c>
      <c r="F8">
        <v>2</v>
      </c>
      <c r="G8">
        <v>2</v>
      </c>
      <c r="H8">
        <f t="shared" si="0"/>
        <v>4</v>
      </c>
    </row>
    <row r="9" spans="1:11">
      <c r="A9">
        <v>1</v>
      </c>
      <c r="B9">
        <v>5</v>
      </c>
      <c r="C9" s="11" t="s">
        <v>147</v>
      </c>
      <c r="D9">
        <v>8</v>
      </c>
      <c r="E9">
        <v>17</v>
      </c>
      <c r="F9">
        <v>9</v>
      </c>
      <c r="G9">
        <v>7</v>
      </c>
      <c r="H9">
        <f t="shared" si="0"/>
        <v>33</v>
      </c>
    </row>
    <row r="10" spans="1:11">
      <c r="A10">
        <v>1</v>
      </c>
      <c r="B10">
        <v>5</v>
      </c>
      <c r="C10" s="11" t="s">
        <v>147</v>
      </c>
      <c r="D10">
        <v>9</v>
      </c>
      <c r="E10">
        <v>12</v>
      </c>
      <c r="F10">
        <v>6</v>
      </c>
      <c r="G10">
        <v>16</v>
      </c>
      <c r="H10">
        <f t="shared" si="0"/>
        <v>34</v>
      </c>
    </row>
    <row r="11" spans="1:11">
      <c r="A11">
        <v>1</v>
      </c>
      <c r="B11">
        <v>5</v>
      </c>
      <c r="C11" s="11" t="s">
        <v>147</v>
      </c>
      <c r="D11">
        <v>10</v>
      </c>
      <c r="E11">
        <v>3</v>
      </c>
      <c r="F11">
        <v>3</v>
      </c>
      <c r="G11">
        <v>1</v>
      </c>
      <c r="H11">
        <f t="shared" si="0"/>
        <v>7</v>
      </c>
    </row>
    <row r="12" spans="1:11">
      <c r="A12">
        <v>1</v>
      </c>
      <c r="B12">
        <v>1</v>
      </c>
      <c r="C12" s="11" t="s">
        <v>148</v>
      </c>
      <c r="D12">
        <v>1</v>
      </c>
      <c r="E12">
        <v>34</v>
      </c>
      <c r="F12">
        <v>41</v>
      </c>
      <c r="G12">
        <v>31</v>
      </c>
      <c r="H12">
        <f t="shared" si="0"/>
        <v>106</v>
      </c>
    </row>
    <row r="13" spans="1:11">
      <c r="A13">
        <v>1</v>
      </c>
      <c r="B13">
        <v>1</v>
      </c>
      <c r="C13" s="11" t="s">
        <v>148</v>
      </c>
      <c r="D13">
        <v>2</v>
      </c>
      <c r="E13">
        <v>3</v>
      </c>
      <c r="F13">
        <v>4</v>
      </c>
      <c r="G13">
        <v>4</v>
      </c>
      <c r="H13">
        <f t="shared" si="0"/>
        <v>11</v>
      </c>
    </row>
    <row r="14" spans="1:11">
      <c r="A14">
        <v>1</v>
      </c>
      <c r="B14">
        <v>1</v>
      </c>
      <c r="C14" s="11" t="s">
        <v>148</v>
      </c>
      <c r="D14">
        <v>3</v>
      </c>
      <c r="E14">
        <v>1</v>
      </c>
      <c r="F14">
        <v>1</v>
      </c>
      <c r="G14">
        <v>10</v>
      </c>
      <c r="H14">
        <f t="shared" si="0"/>
        <v>12</v>
      </c>
    </row>
    <row r="15" spans="1:11">
      <c r="A15">
        <v>1</v>
      </c>
      <c r="B15">
        <v>1</v>
      </c>
      <c r="C15" s="11" t="s">
        <v>148</v>
      </c>
      <c r="D15">
        <v>4</v>
      </c>
      <c r="E15">
        <v>1</v>
      </c>
      <c r="F15">
        <v>3</v>
      </c>
      <c r="G15">
        <v>2</v>
      </c>
      <c r="H15">
        <f t="shared" si="0"/>
        <v>6</v>
      </c>
    </row>
    <row r="16" spans="1:11">
      <c r="A16">
        <v>1</v>
      </c>
      <c r="B16">
        <v>1</v>
      </c>
      <c r="C16" s="11" t="s">
        <v>148</v>
      </c>
      <c r="D16">
        <v>5</v>
      </c>
      <c r="E16">
        <v>24</v>
      </c>
      <c r="F16">
        <v>31</v>
      </c>
      <c r="G16">
        <v>18</v>
      </c>
      <c r="H16">
        <f t="shared" si="0"/>
        <v>73</v>
      </c>
    </row>
    <row r="17" spans="1:8">
      <c r="A17">
        <v>1</v>
      </c>
      <c r="B17">
        <v>1</v>
      </c>
      <c r="C17" s="11" t="s">
        <v>148</v>
      </c>
      <c r="D17">
        <v>6</v>
      </c>
      <c r="E17">
        <v>3</v>
      </c>
      <c r="F17">
        <v>13</v>
      </c>
      <c r="G17">
        <v>7</v>
      </c>
      <c r="H17">
        <f t="shared" si="0"/>
        <v>23</v>
      </c>
    </row>
    <row r="18" spans="1:8">
      <c r="A18">
        <v>1</v>
      </c>
      <c r="B18">
        <v>1</v>
      </c>
      <c r="C18" s="11" t="s">
        <v>148</v>
      </c>
      <c r="D18">
        <v>7</v>
      </c>
      <c r="E18">
        <v>51</v>
      </c>
      <c r="F18">
        <v>41</v>
      </c>
      <c r="G18">
        <v>32</v>
      </c>
      <c r="H18">
        <f t="shared" si="0"/>
        <v>124</v>
      </c>
    </row>
    <row r="19" spans="1:8">
      <c r="A19">
        <v>1</v>
      </c>
      <c r="B19">
        <v>1</v>
      </c>
      <c r="C19" s="11" t="s">
        <v>148</v>
      </c>
      <c r="D19">
        <v>8</v>
      </c>
      <c r="E19">
        <v>41</v>
      </c>
      <c r="F19">
        <v>49</v>
      </c>
      <c r="G19">
        <v>64</v>
      </c>
      <c r="H19">
        <f t="shared" si="0"/>
        <v>154</v>
      </c>
    </row>
    <row r="20" spans="1:8">
      <c r="A20">
        <v>1</v>
      </c>
      <c r="B20">
        <v>1</v>
      </c>
      <c r="C20" s="11" t="s">
        <v>148</v>
      </c>
      <c r="D20">
        <v>9</v>
      </c>
      <c r="E20">
        <v>17</v>
      </c>
      <c r="F20">
        <v>15</v>
      </c>
      <c r="G20">
        <v>3</v>
      </c>
      <c r="H20">
        <f t="shared" si="0"/>
        <v>35</v>
      </c>
    </row>
    <row r="21" spans="1:8">
      <c r="A21">
        <v>1</v>
      </c>
      <c r="B21">
        <v>1</v>
      </c>
      <c r="C21" s="11" t="s">
        <v>148</v>
      </c>
      <c r="D21">
        <v>10</v>
      </c>
      <c r="E21">
        <v>3</v>
      </c>
      <c r="F21">
        <v>12</v>
      </c>
      <c r="G21">
        <v>3</v>
      </c>
      <c r="H21">
        <f t="shared" si="0"/>
        <v>18</v>
      </c>
    </row>
    <row r="22" spans="1:8">
      <c r="A22">
        <v>2</v>
      </c>
      <c r="B22">
        <v>1</v>
      </c>
      <c r="C22" s="11" t="s">
        <v>149</v>
      </c>
      <c r="D22">
        <v>1</v>
      </c>
      <c r="E22">
        <v>1</v>
      </c>
      <c r="F22">
        <v>18</v>
      </c>
      <c r="G22">
        <v>40</v>
      </c>
      <c r="H22">
        <f t="shared" si="0"/>
        <v>59</v>
      </c>
    </row>
    <row r="23" spans="1:8">
      <c r="A23">
        <v>2</v>
      </c>
      <c r="B23">
        <v>1</v>
      </c>
      <c r="C23" s="11" t="s">
        <v>149</v>
      </c>
      <c r="D23">
        <v>2</v>
      </c>
      <c r="E23">
        <v>4</v>
      </c>
      <c r="F23">
        <v>1</v>
      </c>
      <c r="G23">
        <v>4</v>
      </c>
      <c r="H23">
        <f t="shared" si="0"/>
        <v>9</v>
      </c>
    </row>
    <row r="24" spans="1:8">
      <c r="A24">
        <v>2</v>
      </c>
      <c r="B24">
        <v>1</v>
      </c>
      <c r="C24" s="11" t="s">
        <v>149</v>
      </c>
      <c r="D24">
        <v>3</v>
      </c>
      <c r="E24">
        <v>22</v>
      </c>
      <c r="F24">
        <v>11</v>
      </c>
      <c r="G24">
        <v>46</v>
      </c>
      <c r="H24">
        <f t="shared" si="0"/>
        <v>79</v>
      </c>
    </row>
    <row r="25" spans="1:8">
      <c r="A25">
        <v>2</v>
      </c>
      <c r="B25">
        <v>1</v>
      </c>
      <c r="C25" s="11" t="s">
        <v>149</v>
      </c>
      <c r="D25">
        <v>4</v>
      </c>
      <c r="E25">
        <v>0</v>
      </c>
      <c r="F25">
        <v>0</v>
      </c>
      <c r="G25">
        <v>4</v>
      </c>
      <c r="H25">
        <f t="shared" si="0"/>
        <v>4</v>
      </c>
    </row>
    <row r="26" spans="1:8">
      <c r="A26">
        <v>2</v>
      </c>
      <c r="B26">
        <v>1</v>
      </c>
      <c r="C26" s="11" t="s">
        <v>149</v>
      </c>
      <c r="D26">
        <v>5</v>
      </c>
      <c r="E26">
        <v>54</v>
      </c>
      <c r="F26">
        <v>54</v>
      </c>
      <c r="G26">
        <v>88</v>
      </c>
      <c r="H26">
        <f t="shared" si="0"/>
        <v>196</v>
      </c>
    </row>
    <row r="27" spans="1:8">
      <c r="A27">
        <v>2</v>
      </c>
      <c r="B27">
        <v>1</v>
      </c>
      <c r="C27" s="11" t="s">
        <v>149</v>
      </c>
      <c r="D27">
        <v>6</v>
      </c>
      <c r="E27">
        <v>62</v>
      </c>
      <c r="F27">
        <v>70</v>
      </c>
      <c r="G27">
        <v>93</v>
      </c>
      <c r="H27">
        <f t="shared" si="0"/>
        <v>225</v>
      </c>
    </row>
    <row r="28" spans="1:8">
      <c r="A28">
        <v>2</v>
      </c>
      <c r="B28">
        <v>1</v>
      </c>
      <c r="C28" s="11" t="s">
        <v>149</v>
      </c>
      <c r="D28">
        <v>7</v>
      </c>
      <c r="E28">
        <v>25</v>
      </c>
      <c r="F28">
        <v>11</v>
      </c>
      <c r="G28">
        <v>3</v>
      </c>
      <c r="H28">
        <f t="shared" si="0"/>
        <v>39</v>
      </c>
    </row>
    <row r="29" spans="1:8">
      <c r="A29">
        <v>2</v>
      </c>
      <c r="B29">
        <v>1</v>
      </c>
      <c r="C29" s="11" t="s">
        <v>149</v>
      </c>
      <c r="D29">
        <v>8</v>
      </c>
      <c r="E29">
        <v>6</v>
      </c>
      <c r="F29">
        <v>3</v>
      </c>
      <c r="G29">
        <v>2</v>
      </c>
      <c r="H29">
        <f t="shared" si="0"/>
        <v>11</v>
      </c>
    </row>
    <row r="30" spans="1:8">
      <c r="A30">
        <v>2</v>
      </c>
      <c r="B30">
        <v>1</v>
      </c>
      <c r="C30" s="11" t="s">
        <v>149</v>
      </c>
      <c r="D30">
        <v>9</v>
      </c>
      <c r="E30">
        <v>4</v>
      </c>
      <c r="F30">
        <v>4</v>
      </c>
      <c r="G30">
        <v>8</v>
      </c>
      <c r="H30">
        <f t="shared" si="0"/>
        <v>16</v>
      </c>
    </row>
    <row r="31" spans="1:8">
      <c r="A31">
        <v>2</v>
      </c>
      <c r="B31">
        <v>1</v>
      </c>
      <c r="C31" s="11" t="s">
        <v>149</v>
      </c>
      <c r="D31">
        <v>10</v>
      </c>
      <c r="E31">
        <v>30</v>
      </c>
      <c r="F31">
        <v>12</v>
      </c>
      <c r="G31">
        <v>25</v>
      </c>
      <c r="H31">
        <f t="shared" si="0"/>
        <v>67</v>
      </c>
    </row>
    <row r="32" spans="1:8">
      <c r="A32">
        <v>1</v>
      </c>
      <c r="B32">
        <v>3</v>
      </c>
      <c r="C32" s="11" t="s">
        <v>178</v>
      </c>
      <c r="D32">
        <v>1</v>
      </c>
      <c r="E32">
        <v>2</v>
      </c>
      <c r="F32">
        <v>4</v>
      </c>
      <c r="G32">
        <v>1</v>
      </c>
      <c r="H32">
        <f t="shared" si="0"/>
        <v>7</v>
      </c>
    </row>
    <row r="33" spans="1:8">
      <c r="A33">
        <v>1</v>
      </c>
      <c r="B33">
        <v>3</v>
      </c>
      <c r="C33" s="11" t="s">
        <v>178</v>
      </c>
      <c r="D33">
        <v>2</v>
      </c>
      <c r="E33">
        <v>0</v>
      </c>
      <c r="F33">
        <v>1</v>
      </c>
      <c r="G33">
        <v>0</v>
      </c>
      <c r="H33">
        <f t="shared" si="0"/>
        <v>1</v>
      </c>
    </row>
    <row r="34" spans="1:8">
      <c r="A34">
        <v>1</v>
      </c>
      <c r="B34">
        <v>3</v>
      </c>
      <c r="C34" s="11" t="s">
        <v>178</v>
      </c>
      <c r="D34">
        <v>3</v>
      </c>
      <c r="E34">
        <v>1</v>
      </c>
      <c r="F34">
        <v>0</v>
      </c>
      <c r="G34">
        <v>0</v>
      </c>
      <c r="H34">
        <f t="shared" si="0"/>
        <v>1</v>
      </c>
    </row>
    <row r="35" spans="1:8">
      <c r="A35">
        <v>1</v>
      </c>
      <c r="B35">
        <v>3</v>
      </c>
      <c r="C35" s="11" t="s">
        <v>178</v>
      </c>
      <c r="D35">
        <v>4</v>
      </c>
      <c r="E35">
        <v>2</v>
      </c>
      <c r="F35">
        <v>0</v>
      </c>
      <c r="G35">
        <v>1</v>
      </c>
      <c r="H35">
        <f t="shared" si="0"/>
        <v>3</v>
      </c>
    </row>
    <row r="36" spans="1:8">
      <c r="A36">
        <v>1</v>
      </c>
      <c r="B36">
        <v>3</v>
      </c>
      <c r="C36" s="11" t="s">
        <v>178</v>
      </c>
      <c r="D36">
        <v>5</v>
      </c>
      <c r="E36">
        <v>2</v>
      </c>
      <c r="F36">
        <v>3</v>
      </c>
      <c r="G36">
        <v>0</v>
      </c>
      <c r="H36">
        <f t="shared" si="0"/>
        <v>5</v>
      </c>
    </row>
    <row r="37" spans="1:8">
      <c r="A37">
        <v>1</v>
      </c>
      <c r="B37">
        <v>3</v>
      </c>
      <c r="C37" s="11" t="s">
        <v>178</v>
      </c>
      <c r="D37">
        <v>6</v>
      </c>
      <c r="E37">
        <v>5</v>
      </c>
      <c r="F37">
        <v>8</v>
      </c>
      <c r="G37">
        <v>3</v>
      </c>
      <c r="H37">
        <f t="shared" si="0"/>
        <v>16</v>
      </c>
    </row>
    <row r="38" spans="1:8">
      <c r="A38">
        <v>1</v>
      </c>
      <c r="B38">
        <v>3</v>
      </c>
      <c r="C38" s="11" t="s">
        <v>178</v>
      </c>
      <c r="D38">
        <v>7</v>
      </c>
      <c r="E38">
        <v>0</v>
      </c>
      <c r="F38">
        <v>0</v>
      </c>
      <c r="G38">
        <v>0</v>
      </c>
      <c r="H38">
        <f t="shared" si="0"/>
        <v>0</v>
      </c>
    </row>
    <row r="39" spans="1:8">
      <c r="A39">
        <v>1</v>
      </c>
      <c r="B39">
        <v>3</v>
      </c>
      <c r="C39" s="11" t="s">
        <v>178</v>
      </c>
      <c r="D39">
        <v>8</v>
      </c>
      <c r="E39">
        <v>1</v>
      </c>
      <c r="F39">
        <v>2</v>
      </c>
      <c r="G39">
        <v>4</v>
      </c>
      <c r="H39">
        <f t="shared" si="0"/>
        <v>7</v>
      </c>
    </row>
    <row r="40" spans="1:8">
      <c r="A40">
        <v>1</v>
      </c>
      <c r="B40">
        <v>3</v>
      </c>
      <c r="C40" s="11" t="s">
        <v>178</v>
      </c>
      <c r="D40">
        <v>9</v>
      </c>
      <c r="E40">
        <v>3</v>
      </c>
      <c r="F40">
        <v>6</v>
      </c>
      <c r="G40">
        <v>6</v>
      </c>
      <c r="H40">
        <f t="shared" si="0"/>
        <v>15</v>
      </c>
    </row>
    <row r="41" spans="1:8">
      <c r="A41">
        <v>1</v>
      </c>
      <c r="B41">
        <v>3</v>
      </c>
      <c r="C41" s="11" t="s">
        <v>178</v>
      </c>
      <c r="D41">
        <v>10</v>
      </c>
      <c r="E41">
        <v>1</v>
      </c>
      <c r="F41">
        <v>0</v>
      </c>
      <c r="G41">
        <v>1</v>
      </c>
      <c r="H41">
        <f t="shared" si="0"/>
        <v>2</v>
      </c>
    </row>
    <row r="42" spans="1:8">
      <c r="A42">
        <v>2</v>
      </c>
      <c r="B42">
        <v>3</v>
      </c>
      <c r="C42" s="11" t="s">
        <v>137</v>
      </c>
      <c r="D42">
        <v>1</v>
      </c>
      <c r="E42">
        <v>2</v>
      </c>
      <c r="F42">
        <v>1</v>
      </c>
      <c r="G42">
        <v>2</v>
      </c>
      <c r="H42">
        <f t="shared" si="0"/>
        <v>5</v>
      </c>
    </row>
    <row r="43" spans="1:8">
      <c r="A43">
        <v>2</v>
      </c>
      <c r="B43">
        <v>3</v>
      </c>
      <c r="C43" s="11" t="s">
        <v>137</v>
      </c>
      <c r="D43">
        <v>2</v>
      </c>
      <c r="E43">
        <v>3</v>
      </c>
      <c r="F43">
        <v>9</v>
      </c>
      <c r="G43">
        <v>8</v>
      </c>
      <c r="H43">
        <f t="shared" si="0"/>
        <v>20</v>
      </c>
    </row>
    <row r="44" spans="1:8">
      <c r="A44">
        <v>2</v>
      </c>
      <c r="B44">
        <v>3</v>
      </c>
      <c r="C44" s="11" t="s">
        <v>137</v>
      </c>
      <c r="D44">
        <v>3</v>
      </c>
      <c r="E44">
        <v>0</v>
      </c>
      <c r="F44">
        <v>1</v>
      </c>
      <c r="G44">
        <v>1</v>
      </c>
      <c r="H44">
        <f t="shared" si="0"/>
        <v>2</v>
      </c>
    </row>
    <row r="45" spans="1:8">
      <c r="A45">
        <v>2</v>
      </c>
      <c r="B45">
        <v>3</v>
      </c>
      <c r="C45" s="11" t="s">
        <v>137</v>
      </c>
      <c r="D45">
        <v>4</v>
      </c>
      <c r="E45">
        <v>1</v>
      </c>
      <c r="F45">
        <v>2</v>
      </c>
      <c r="G45">
        <v>9</v>
      </c>
      <c r="H45">
        <f t="shared" si="0"/>
        <v>12</v>
      </c>
    </row>
    <row r="46" spans="1:8">
      <c r="A46">
        <v>2</v>
      </c>
      <c r="B46">
        <v>3</v>
      </c>
      <c r="C46" s="11" t="s">
        <v>137</v>
      </c>
      <c r="D46">
        <v>5</v>
      </c>
      <c r="E46">
        <v>5</v>
      </c>
      <c r="F46">
        <v>2</v>
      </c>
      <c r="G46">
        <v>7</v>
      </c>
      <c r="H46">
        <f t="shared" si="0"/>
        <v>14</v>
      </c>
    </row>
    <row r="47" spans="1:8">
      <c r="A47">
        <v>2</v>
      </c>
      <c r="B47">
        <v>3</v>
      </c>
      <c r="C47" s="11" t="s">
        <v>137</v>
      </c>
      <c r="D47">
        <v>6</v>
      </c>
      <c r="E47">
        <v>2</v>
      </c>
      <c r="F47">
        <v>3</v>
      </c>
      <c r="G47">
        <v>2</v>
      </c>
      <c r="H47">
        <f t="shared" si="0"/>
        <v>7</v>
      </c>
    </row>
    <row r="48" spans="1:8">
      <c r="A48">
        <v>2</v>
      </c>
      <c r="B48">
        <v>3</v>
      </c>
      <c r="C48" s="11" t="s">
        <v>137</v>
      </c>
      <c r="D48">
        <v>7</v>
      </c>
      <c r="E48">
        <v>0</v>
      </c>
      <c r="F48">
        <v>0</v>
      </c>
      <c r="G48">
        <v>0</v>
      </c>
      <c r="H48">
        <f t="shared" si="0"/>
        <v>0</v>
      </c>
    </row>
    <row r="49" spans="1:8">
      <c r="A49">
        <v>2</v>
      </c>
      <c r="B49">
        <v>3</v>
      </c>
      <c r="C49" s="11" t="s">
        <v>137</v>
      </c>
      <c r="D49">
        <v>8</v>
      </c>
      <c r="E49">
        <v>0</v>
      </c>
      <c r="F49">
        <v>0</v>
      </c>
      <c r="G49">
        <v>0</v>
      </c>
      <c r="H49">
        <f t="shared" si="0"/>
        <v>0</v>
      </c>
    </row>
    <row r="50" spans="1:8">
      <c r="A50">
        <v>2</v>
      </c>
      <c r="B50">
        <v>3</v>
      </c>
      <c r="C50" s="11" t="s">
        <v>137</v>
      </c>
      <c r="D50">
        <v>9</v>
      </c>
      <c r="E50">
        <v>1</v>
      </c>
      <c r="F50">
        <v>0</v>
      </c>
      <c r="G50">
        <v>0</v>
      </c>
      <c r="H50">
        <f t="shared" si="0"/>
        <v>1</v>
      </c>
    </row>
    <row r="51" spans="1:8">
      <c r="A51">
        <v>2</v>
      </c>
      <c r="B51">
        <v>3</v>
      </c>
      <c r="C51" s="11" t="s">
        <v>137</v>
      </c>
      <c r="D51">
        <v>10</v>
      </c>
      <c r="E51">
        <v>1</v>
      </c>
      <c r="F51">
        <v>0</v>
      </c>
      <c r="G51">
        <v>0</v>
      </c>
      <c r="H51">
        <f t="shared" si="0"/>
        <v>1</v>
      </c>
    </row>
    <row r="52" spans="1:8">
      <c r="A52">
        <v>3</v>
      </c>
      <c r="B52">
        <v>1</v>
      </c>
      <c r="C52" s="11" t="s">
        <v>138</v>
      </c>
      <c r="D52">
        <v>1</v>
      </c>
      <c r="E52">
        <v>14</v>
      </c>
      <c r="F52">
        <v>4</v>
      </c>
      <c r="G52">
        <v>7</v>
      </c>
      <c r="H52">
        <f t="shared" si="0"/>
        <v>25</v>
      </c>
    </row>
    <row r="53" spans="1:8">
      <c r="A53">
        <v>3</v>
      </c>
      <c r="B53">
        <v>1</v>
      </c>
      <c r="C53" s="11" t="s">
        <v>138</v>
      </c>
      <c r="D53">
        <v>2</v>
      </c>
      <c r="E53">
        <v>1</v>
      </c>
      <c r="F53">
        <v>0</v>
      </c>
      <c r="G53">
        <v>0</v>
      </c>
      <c r="H53">
        <f t="shared" si="0"/>
        <v>1</v>
      </c>
    </row>
    <row r="54" spans="1:8">
      <c r="A54">
        <v>3</v>
      </c>
      <c r="B54">
        <v>1</v>
      </c>
      <c r="C54" s="11" t="s">
        <v>138</v>
      </c>
      <c r="D54">
        <v>3</v>
      </c>
      <c r="E54">
        <v>0</v>
      </c>
      <c r="F54">
        <v>2</v>
      </c>
      <c r="G54">
        <v>1</v>
      </c>
      <c r="H54">
        <f t="shared" si="0"/>
        <v>3</v>
      </c>
    </row>
    <row r="55" spans="1:8">
      <c r="A55">
        <v>3</v>
      </c>
      <c r="B55">
        <v>1</v>
      </c>
      <c r="C55" s="11" t="s">
        <v>138</v>
      </c>
      <c r="D55">
        <v>4</v>
      </c>
      <c r="E55">
        <v>6</v>
      </c>
      <c r="F55">
        <v>7</v>
      </c>
      <c r="G55">
        <v>7</v>
      </c>
      <c r="H55">
        <f t="shared" si="0"/>
        <v>20</v>
      </c>
    </row>
    <row r="56" spans="1:8">
      <c r="A56">
        <v>3</v>
      </c>
      <c r="B56">
        <v>1</v>
      </c>
      <c r="C56" s="11" t="s">
        <v>138</v>
      </c>
      <c r="D56">
        <v>5</v>
      </c>
      <c r="E56">
        <v>6</v>
      </c>
      <c r="F56">
        <v>11</v>
      </c>
      <c r="G56">
        <v>29</v>
      </c>
      <c r="H56">
        <f t="shared" si="0"/>
        <v>46</v>
      </c>
    </row>
    <row r="57" spans="1:8">
      <c r="A57">
        <v>3</v>
      </c>
      <c r="B57">
        <v>1</v>
      </c>
      <c r="C57" s="11" t="s">
        <v>138</v>
      </c>
      <c r="D57">
        <v>6</v>
      </c>
      <c r="E57">
        <v>8</v>
      </c>
      <c r="F57">
        <v>1</v>
      </c>
      <c r="G57">
        <v>11</v>
      </c>
      <c r="H57">
        <f t="shared" si="0"/>
        <v>20</v>
      </c>
    </row>
    <row r="58" spans="1:8">
      <c r="A58">
        <v>3</v>
      </c>
      <c r="B58">
        <v>1</v>
      </c>
      <c r="C58" s="11" t="s">
        <v>138</v>
      </c>
      <c r="D58">
        <v>7</v>
      </c>
      <c r="E58">
        <v>5</v>
      </c>
      <c r="F58">
        <v>10</v>
      </c>
      <c r="G58">
        <v>15</v>
      </c>
      <c r="H58">
        <f t="shared" si="0"/>
        <v>30</v>
      </c>
    </row>
    <row r="59" spans="1:8">
      <c r="A59">
        <v>3</v>
      </c>
      <c r="B59">
        <v>1</v>
      </c>
      <c r="C59" s="11" t="s">
        <v>138</v>
      </c>
      <c r="D59">
        <v>8</v>
      </c>
      <c r="E59">
        <v>7</v>
      </c>
      <c r="F59">
        <v>10</v>
      </c>
      <c r="G59">
        <v>9</v>
      </c>
      <c r="H59">
        <f t="shared" si="0"/>
        <v>26</v>
      </c>
    </row>
    <row r="60" spans="1:8">
      <c r="A60">
        <v>3</v>
      </c>
      <c r="B60">
        <v>1</v>
      </c>
      <c r="C60" s="11" t="s">
        <v>138</v>
      </c>
      <c r="D60">
        <v>9</v>
      </c>
      <c r="E60">
        <v>5</v>
      </c>
      <c r="F60">
        <v>3</v>
      </c>
      <c r="G60">
        <v>4</v>
      </c>
      <c r="H60">
        <f t="shared" si="0"/>
        <v>12</v>
      </c>
    </row>
    <row r="61" spans="1:8">
      <c r="A61">
        <v>3</v>
      </c>
      <c r="B61">
        <v>1</v>
      </c>
      <c r="C61" s="11" t="s">
        <v>138</v>
      </c>
      <c r="D61">
        <v>10</v>
      </c>
      <c r="E61">
        <v>3</v>
      </c>
      <c r="F61">
        <v>1</v>
      </c>
      <c r="G61">
        <v>3</v>
      </c>
      <c r="H61">
        <f t="shared" si="0"/>
        <v>7</v>
      </c>
    </row>
    <row r="62" spans="1:8">
      <c r="A62">
        <v>3</v>
      </c>
      <c r="B62">
        <v>3</v>
      </c>
      <c r="C62" s="11" t="s">
        <v>139</v>
      </c>
      <c r="D62">
        <v>1</v>
      </c>
      <c r="E62">
        <v>21</v>
      </c>
      <c r="F62">
        <v>16</v>
      </c>
      <c r="G62">
        <v>5</v>
      </c>
      <c r="H62">
        <f t="shared" si="0"/>
        <v>42</v>
      </c>
    </row>
    <row r="63" spans="1:8">
      <c r="A63">
        <v>3</v>
      </c>
      <c r="B63">
        <v>3</v>
      </c>
      <c r="C63" s="11" t="s">
        <v>139</v>
      </c>
      <c r="D63">
        <v>2</v>
      </c>
      <c r="E63">
        <v>19</v>
      </c>
      <c r="F63">
        <v>24</v>
      </c>
      <c r="G63">
        <v>29</v>
      </c>
      <c r="H63">
        <f t="shared" si="0"/>
        <v>72</v>
      </c>
    </row>
    <row r="64" spans="1:8">
      <c r="A64">
        <v>3</v>
      </c>
      <c r="B64">
        <v>3</v>
      </c>
      <c r="C64" s="11" t="s">
        <v>139</v>
      </c>
      <c r="D64">
        <v>3</v>
      </c>
      <c r="E64">
        <v>9</v>
      </c>
      <c r="F64">
        <v>12</v>
      </c>
      <c r="G64">
        <v>10</v>
      </c>
      <c r="H64">
        <f t="shared" si="0"/>
        <v>31</v>
      </c>
    </row>
    <row r="65" spans="1:8">
      <c r="A65">
        <v>3</v>
      </c>
      <c r="B65">
        <v>3</v>
      </c>
      <c r="C65" s="11" t="s">
        <v>139</v>
      </c>
      <c r="D65">
        <v>4</v>
      </c>
      <c r="E65">
        <v>5</v>
      </c>
      <c r="F65">
        <v>5</v>
      </c>
      <c r="G65">
        <v>0</v>
      </c>
      <c r="H65">
        <f t="shared" si="0"/>
        <v>10</v>
      </c>
    </row>
    <row r="66" spans="1:8">
      <c r="A66">
        <v>3</v>
      </c>
      <c r="B66">
        <v>3</v>
      </c>
      <c r="C66" s="11" t="s">
        <v>139</v>
      </c>
      <c r="D66">
        <v>5</v>
      </c>
      <c r="E66">
        <v>6</v>
      </c>
      <c r="F66">
        <v>2</v>
      </c>
      <c r="G66">
        <v>3</v>
      </c>
      <c r="H66">
        <f t="shared" si="0"/>
        <v>11</v>
      </c>
    </row>
    <row r="67" spans="1:8">
      <c r="A67">
        <v>3</v>
      </c>
      <c r="B67">
        <v>3</v>
      </c>
      <c r="C67" s="11" t="s">
        <v>139</v>
      </c>
      <c r="D67">
        <v>6</v>
      </c>
      <c r="E67">
        <v>23</v>
      </c>
      <c r="F67">
        <v>20</v>
      </c>
      <c r="G67">
        <v>9</v>
      </c>
      <c r="H67">
        <f t="shared" si="0"/>
        <v>52</v>
      </c>
    </row>
    <row r="68" spans="1:8">
      <c r="A68">
        <v>3</v>
      </c>
      <c r="B68">
        <v>3</v>
      </c>
      <c r="C68" s="11" t="s">
        <v>139</v>
      </c>
      <c r="D68">
        <v>7</v>
      </c>
      <c r="E68">
        <v>33</v>
      </c>
      <c r="F68">
        <v>19</v>
      </c>
      <c r="G68">
        <v>25</v>
      </c>
      <c r="H68">
        <f t="shared" si="0"/>
        <v>77</v>
      </c>
    </row>
    <row r="69" spans="1:8">
      <c r="A69">
        <v>3</v>
      </c>
      <c r="B69">
        <v>3</v>
      </c>
      <c r="C69" s="11" t="s">
        <v>139</v>
      </c>
      <c r="D69">
        <v>8</v>
      </c>
      <c r="E69">
        <v>5</v>
      </c>
      <c r="F69">
        <v>12</v>
      </c>
      <c r="G69">
        <v>16</v>
      </c>
      <c r="H69">
        <f t="shared" si="0"/>
        <v>33</v>
      </c>
    </row>
    <row r="70" spans="1:8">
      <c r="A70">
        <v>3</v>
      </c>
      <c r="B70">
        <v>3</v>
      </c>
      <c r="C70" s="11" t="s">
        <v>139</v>
      </c>
      <c r="D70">
        <v>9</v>
      </c>
      <c r="E70">
        <v>25</v>
      </c>
      <c r="F70">
        <v>34</v>
      </c>
      <c r="G70">
        <v>39</v>
      </c>
      <c r="H70">
        <f t="shared" ref="H70:H133" si="1">E70+F70+G70</f>
        <v>98</v>
      </c>
    </row>
    <row r="71" spans="1:8">
      <c r="A71">
        <v>3</v>
      </c>
      <c r="B71">
        <v>3</v>
      </c>
      <c r="C71" s="11" t="s">
        <v>139</v>
      </c>
      <c r="D71">
        <v>10</v>
      </c>
      <c r="E71">
        <v>76</v>
      </c>
      <c r="F71">
        <v>74</v>
      </c>
      <c r="G71">
        <v>154</v>
      </c>
      <c r="H71">
        <f t="shared" si="1"/>
        <v>304</v>
      </c>
    </row>
    <row r="72" spans="1:8">
      <c r="A72">
        <v>3</v>
      </c>
      <c r="B72">
        <v>5</v>
      </c>
      <c r="C72" s="11" t="s">
        <v>140</v>
      </c>
      <c r="D72">
        <v>1</v>
      </c>
      <c r="E72">
        <v>37</v>
      </c>
      <c r="F72">
        <v>36</v>
      </c>
      <c r="G72">
        <v>48</v>
      </c>
      <c r="H72">
        <f t="shared" si="1"/>
        <v>121</v>
      </c>
    </row>
    <row r="73" spans="1:8">
      <c r="A73">
        <v>3</v>
      </c>
      <c r="B73">
        <v>5</v>
      </c>
      <c r="C73" s="11" t="s">
        <v>140</v>
      </c>
      <c r="D73">
        <v>2</v>
      </c>
      <c r="E73">
        <v>21</v>
      </c>
      <c r="F73">
        <v>30</v>
      </c>
      <c r="G73">
        <v>13</v>
      </c>
      <c r="H73">
        <f t="shared" si="1"/>
        <v>64</v>
      </c>
    </row>
    <row r="74" spans="1:8">
      <c r="A74">
        <v>3</v>
      </c>
      <c r="B74">
        <v>5</v>
      </c>
      <c r="C74" s="11" t="s">
        <v>140</v>
      </c>
      <c r="D74">
        <v>3</v>
      </c>
      <c r="E74">
        <v>38</v>
      </c>
      <c r="F74">
        <v>36</v>
      </c>
      <c r="G74">
        <v>39</v>
      </c>
      <c r="H74">
        <f t="shared" si="1"/>
        <v>113</v>
      </c>
    </row>
    <row r="75" spans="1:8">
      <c r="A75">
        <v>3</v>
      </c>
      <c r="B75">
        <v>5</v>
      </c>
      <c r="C75" s="11" t="s">
        <v>140</v>
      </c>
      <c r="D75">
        <v>4</v>
      </c>
      <c r="E75">
        <v>16</v>
      </c>
      <c r="F75">
        <v>11</v>
      </c>
      <c r="G75">
        <v>17</v>
      </c>
      <c r="H75">
        <f t="shared" si="1"/>
        <v>44</v>
      </c>
    </row>
    <row r="76" spans="1:8">
      <c r="A76">
        <v>3</v>
      </c>
      <c r="B76">
        <v>5</v>
      </c>
      <c r="C76" s="11" t="s">
        <v>140</v>
      </c>
      <c r="D76">
        <v>5</v>
      </c>
      <c r="E76">
        <v>2</v>
      </c>
      <c r="F76">
        <v>10</v>
      </c>
      <c r="G76">
        <v>8</v>
      </c>
      <c r="H76">
        <f t="shared" si="1"/>
        <v>20</v>
      </c>
    </row>
    <row r="77" spans="1:8">
      <c r="A77">
        <v>3</v>
      </c>
      <c r="B77">
        <v>5</v>
      </c>
      <c r="C77" s="11" t="s">
        <v>140</v>
      </c>
      <c r="D77">
        <v>6</v>
      </c>
      <c r="E77">
        <v>30</v>
      </c>
      <c r="F77">
        <v>14</v>
      </c>
      <c r="G77">
        <v>15</v>
      </c>
      <c r="H77">
        <f t="shared" si="1"/>
        <v>59</v>
      </c>
    </row>
    <row r="78" spans="1:8">
      <c r="A78">
        <v>3</v>
      </c>
      <c r="B78">
        <v>5</v>
      </c>
      <c r="C78" s="11" t="s">
        <v>140</v>
      </c>
      <c r="D78">
        <v>7</v>
      </c>
      <c r="E78">
        <v>22</v>
      </c>
      <c r="F78">
        <v>7</v>
      </c>
      <c r="G78">
        <v>11</v>
      </c>
      <c r="H78">
        <f t="shared" si="1"/>
        <v>40</v>
      </c>
    </row>
    <row r="79" spans="1:8">
      <c r="A79">
        <v>3</v>
      </c>
      <c r="B79">
        <v>5</v>
      </c>
      <c r="C79" s="11" t="s">
        <v>140</v>
      </c>
      <c r="D79">
        <v>8</v>
      </c>
      <c r="E79">
        <v>20</v>
      </c>
      <c r="F79">
        <v>28</v>
      </c>
      <c r="G79">
        <v>53</v>
      </c>
      <c r="H79">
        <f t="shared" si="1"/>
        <v>101</v>
      </c>
    </row>
    <row r="80" spans="1:8">
      <c r="A80">
        <v>3</v>
      </c>
      <c r="B80">
        <v>5</v>
      </c>
      <c r="C80" s="11" t="s">
        <v>140</v>
      </c>
      <c r="D80">
        <v>9</v>
      </c>
      <c r="E80">
        <v>9</v>
      </c>
      <c r="F80">
        <v>18</v>
      </c>
      <c r="G80">
        <v>6</v>
      </c>
      <c r="H80">
        <f t="shared" si="1"/>
        <v>33</v>
      </c>
    </row>
    <row r="81" spans="1:8">
      <c r="A81">
        <v>3</v>
      </c>
      <c r="B81">
        <v>5</v>
      </c>
      <c r="C81" s="11" t="s">
        <v>140</v>
      </c>
      <c r="D81">
        <v>10</v>
      </c>
      <c r="E81">
        <v>2</v>
      </c>
      <c r="F81">
        <v>6</v>
      </c>
      <c r="G81">
        <v>5</v>
      </c>
      <c r="H81">
        <f t="shared" si="1"/>
        <v>13</v>
      </c>
    </row>
    <row r="82" spans="1:8">
      <c r="A82">
        <v>2</v>
      </c>
      <c r="B82">
        <v>5</v>
      </c>
      <c r="C82" s="11" t="s">
        <v>141</v>
      </c>
      <c r="D82">
        <v>1</v>
      </c>
      <c r="E82">
        <v>7</v>
      </c>
      <c r="F82">
        <v>7</v>
      </c>
      <c r="G82">
        <v>11</v>
      </c>
      <c r="H82">
        <f t="shared" si="1"/>
        <v>25</v>
      </c>
    </row>
    <row r="83" spans="1:8">
      <c r="A83">
        <v>2</v>
      </c>
      <c r="B83">
        <v>5</v>
      </c>
      <c r="C83" s="11" t="s">
        <v>141</v>
      </c>
      <c r="D83">
        <v>2</v>
      </c>
      <c r="E83">
        <v>8</v>
      </c>
      <c r="F83">
        <v>3</v>
      </c>
      <c r="G83">
        <v>6</v>
      </c>
      <c r="H83">
        <f t="shared" si="1"/>
        <v>17</v>
      </c>
    </row>
    <row r="84" spans="1:8">
      <c r="A84">
        <v>2</v>
      </c>
      <c r="B84">
        <v>5</v>
      </c>
      <c r="C84" s="11" t="s">
        <v>141</v>
      </c>
      <c r="D84">
        <v>3</v>
      </c>
      <c r="E84">
        <v>6</v>
      </c>
      <c r="F84">
        <v>13</v>
      </c>
      <c r="G84">
        <v>2</v>
      </c>
      <c r="H84">
        <f t="shared" si="1"/>
        <v>21</v>
      </c>
    </row>
    <row r="85" spans="1:8">
      <c r="A85">
        <v>2</v>
      </c>
      <c r="B85">
        <v>5</v>
      </c>
      <c r="C85" s="11" t="s">
        <v>141</v>
      </c>
      <c r="D85">
        <v>4</v>
      </c>
      <c r="E85">
        <v>0</v>
      </c>
      <c r="F85">
        <v>3</v>
      </c>
      <c r="G85">
        <v>0</v>
      </c>
      <c r="H85">
        <f t="shared" si="1"/>
        <v>3</v>
      </c>
    </row>
    <row r="86" spans="1:8">
      <c r="A86">
        <v>2</v>
      </c>
      <c r="B86">
        <v>5</v>
      </c>
      <c r="C86" s="11" t="s">
        <v>141</v>
      </c>
      <c r="D86">
        <v>5</v>
      </c>
      <c r="E86">
        <v>277</v>
      </c>
      <c r="F86">
        <v>184</v>
      </c>
      <c r="G86">
        <v>427</v>
      </c>
      <c r="H86">
        <f t="shared" si="1"/>
        <v>888</v>
      </c>
    </row>
    <row r="87" spans="1:8">
      <c r="A87">
        <v>2</v>
      </c>
      <c r="B87">
        <v>5</v>
      </c>
      <c r="C87" s="11" t="s">
        <v>141</v>
      </c>
      <c r="D87">
        <v>6</v>
      </c>
      <c r="E87">
        <v>25</v>
      </c>
      <c r="F87">
        <v>20</v>
      </c>
      <c r="G87">
        <v>50</v>
      </c>
      <c r="H87">
        <f t="shared" si="1"/>
        <v>95</v>
      </c>
    </row>
    <row r="88" spans="1:8">
      <c r="A88">
        <v>2</v>
      </c>
      <c r="B88">
        <v>5</v>
      </c>
      <c r="C88" s="11" t="s">
        <v>141</v>
      </c>
      <c r="D88">
        <v>7</v>
      </c>
      <c r="E88">
        <v>32</v>
      </c>
      <c r="F88">
        <v>16</v>
      </c>
      <c r="G88">
        <v>22</v>
      </c>
      <c r="H88">
        <f t="shared" si="1"/>
        <v>70</v>
      </c>
    </row>
    <row r="89" spans="1:8">
      <c r="A89">
        <v>2</v>
      </c>
      <c r="B89">
        <v>5</v>
      </c>
      <c r="C89" s="11" t="s">
        <v>141</v>
      </c>
      <c r="D89">
        <v>8</v>
      </c>
      <c r="E89">
        <v>24</v>
      </c>
      <c r="F89">
        <v>30</v>
      </c>
      <c r="G89">
        <v>16</v>
      </c>
      <c r="H89">
        <f t="shared" si="1"/>
        <v>70</v>
      </c>
    </row>
    <row r="90" spans="1:8">
      <c r="A90">
        <v>2</v>
      </c>
      <c r="B90">
        <v>5</v>
      </c>
      <c r="C90" s="11" t="s">
        <v>141</v>
      </c>
      <c r="D90">
        <v>9</v>
      </c>
      <c r="E90">
        <v>15</v>
      </c>
      <c r="F90">
        <v>16</v>
      </c>
      <c r="G90">
        <v>13</v>
      </c>
      <c r="H90">
        <f t="shared" si="1"/>
        <v>44</v>
      </c>
    </row>
    <row r="91" spans="1:8">
      <c r="A91">
        <v>2</v>
      </c>
      <c r="B91">
        <v>5</v>
      </c>
      <c r="C91" s="11" t="s">
        <v>141</v>
      </c>
      <c r="D91">
        <v>10</v>
      </c>
      <c r="E91">
        <v>8</v>
      </c>
      <c r="F91">
        <v>6</v>
      </c>
      <c r="G91">
        <v>1</v>
      </c>
      <c r="H91">
        <f t="shared" si="1"/>
        <v>15</v>
      </c>
    </row>
    <row r="92" spans="1:8">
      <c r="A92">
        <v>1</v>
      </c>
      <c r="B92">
        <v>2</v>
      </c>
      <c r="C92" s="11" t="s">
        <v>142</v>
      </c>
      <c r="D92">
        <v>1</v>
      </c>
      <c r="E92">
        <v>0</v>
      </c>
      <c r="F92">
        <v>0</v>
      </c>
      <c r="G92">
        <v>1</v>
      </c>
      <c r="H92">
        <f t="shared" si="1"/>
        <v>1</v>
      </c>
    </row>
    <row r="93" spans="1:8">
      <c r="A93">
        <v>1</v>
      </c>
      <c r="B93">
        <v>2</v>
      </c>
      <c r="C93" s="11" t="s">
        <v>142</v>
      </c>
      <c r="D93">
        <v>2</v>
      </c>
      <c r="E93">
        <v>2</v>
      </c>
      <c r="F93">
        <v>6</v>
      </c>
      <c r="G93">
        <v>4</v>
      </c>
      <c r="H93">
        <f t="shared" si="1"/>
        <v>12</v>
      </c>
    </row>
    <row r="94" spans="1:8">
      <c r="A94">
        <v>1</v>
      </c>
      <c r="B94">
        <v>2</v>
      </c>
      <c r="C94" s="11" t="s">
        <v>142</v>
      </c>
      <c r="D94">
        <v>3</v>
      </c>
      <c r="E94">
        <v>0</v>
      </c>
      <c r="F94">
        <v>3</v>
      </c>
      <c r="G94">
        <v>0</v>
      </c>
      <c r="H94">
        <f t="shared" si="1"/>
        <v>3</v>
      </c>
    </row>
    <row r="95" spans="1:8">
      <c r="A95">
        <v>1</v>
      </c>
      <c r="B95">
        <v>2</v>
      </c>
      <c r="C95" s="11" t="s">
        <v>142</v>
      </c>
      <c r="D95">
        <v>4</v>
      </c>
      <c r="E95">
        <v>5</v>
      </c>
      <c r="F95">
        <v>6</v>
      </c>
      <c r="G95">
        <v>10</v>
      </c>
      <c r="H95">
        <f t="shared" si="1"/>
        <v>21</v>
      </c>
    </row>
    <row r="96" spans="1:8">
      <c r="A96">
        <v>1</v>
      </c>
      <c r="B96">
        <v>2</v>
      </c>
      <c r="C96" s="11" t="s">
        <v>142</v>
      </c>
      <c r="D96">
        <v>5</v>
      </c>
      <c r="E96">
        <v>0</v>
      </c>
      <c r="F96">
        <v>1</v>
      </c>
      <c r="G96">
        <v>1</v>
      </c>
      <c r="H96">
        <f t="shared" si="1"/>
        <v>2</v>
      </c>
    </row>
    <row r="97" spans="1:8">
      <c r="A97">
        <v>1</v>
      </c>
      <c r="B97">
        <v>2</v>
      </c>
      <c r="C97" s="11" t="s">
        <v>142</v>
      </c>
      <c r="D97">
        <v>6</v>
      </c>
      <c r="E97">
        <v>0</v>
      </c>
      <c r="F97">
        <v>10</v>
      </c>
      <c r="G97">
        <v>11</v>
      </c>
      <c r="H97">
        <f t="shared" si="1"/>
        <v>21</v>
      </c>
    </row>
    <row r="98" spans="1:8">
      <c r="A98">
        <v>1</v>
      </c>
      <c r="B98">
        <v>2</v>
      </c>
      <c r="C98" s="11" t="s">
        <v>142</v>
      </c>
      <c r="D98">
        <v>7</v>
      </c>
      <c r="E98">
        <v>14</v>
      </c>
      <c r="F98">
        <v>22</v>
      </c>
      <c r="G98">
        <v>46</v>
      </c>
      <c r="H98">
        <f t="shared" si="1"/>
        <v>82</v>
      </c>
    </row>
    <row r="99" spans="1:8">
      <c r="A99">
        <v>1</v>
      </c>
      <c r="B99">
        <v>2</v>
      </c>
      <c r="C99" s="11" t="s">
        <v>142</v>
      </c>
      <c r="D99">
        <v>8</v>
      </c>
      <c r="E99">
        <v>24</v>
      </c>
      <c r="F99">
        <v>28</v>
      </c>
      <c r="G99">
        <v>16</v>
      </c>
      <c r="H99">
        <f t="shared" si="1"/>
        <v>68</v>
      </c>
    </row>
    <row r="100" spans="1:8">
      <c r="A100">
        <v>1</v>
      </c>
      <c r="B100">
        <v>2</v>
      </c>
      <c r="C100" s="11" t="s">
        <v>142</v>
      </c>
      <c r="D100">
        <v>9</v>
      </c>
      <c r="E100">
        <v>3</v>
      </c>
      <c r="F100">
        <v>19</v>
      </c>
      <c r="G100">
        <v>13</v>
      </c>
      <c r="H100">
        <f t="shared" si="1"/>
        <v>35</v>
      </c>
    </row>
    <row r="101" spans="1:8">
      <c r="A101">
        <v>1</v>
      </c>
      <c r="B101">
        <v>2</v>
      </c>
      <c r="C101" s="11" t="s">
        <v>142</v>
      </c>
      <c r="D101">
        <v>10</v>
      </c>
      <c r="E101">
        <v>1</v>
      </c>
      <c r="F101">
        <v>8</v>
      </c>
      <c r="G101">
        <v>7</v>
      </c>
      <c r="H101">
        <f t="shared" si="1"/>
        <v>16</v>
      </c>
    </row>
    <row r="102" spans="1:8">
      <c r="A102">
        <v>2</v>
      </c>
      <c r="B102">
        <v>2</v>
      </c>
      <c r="C102" s="11" t="s">
        <v>143</v>
      </c>
      <c r="D102">
        <v>1</v>
      </c>
      <c r="E102">
        <v>5</v>
      </c>
      <c r="F102">
        <v>6</v>
      </c>
      <c r="G102">
        <v>2</v>
      </c>
      <c r="H102">
        <f t="shared" si="1"/>
        <v>13</v>
      </c>
    </row>
    <row r="103" spans="1:8">
      <c r="A103">
        <v>2</v>
      </c>
      <c r="B103">
        <v>2</v>
      </c>
      <c r="C103" s="11" t="s">
        <v>143</v>
      </c>
      <c r="D103">
        <v>2</v>
      </c>
      <c r="E103">
        <v>5</v>
      </c>
      <c r="F103">
        <v>1</v>
      </c>
      <c r="G103">
        <v>7</v>
      </c>
      <c r="H103">
        <f t="shared" si="1"/>
        <v>13</v>
      </c>
    </row>
    <row r="104" spans="1:8">
      <c r="A104">
        <v>2</v>
      </c>
      <c r="B104">
        <v>2</v>
      </c>
      <c r="C104" s="11" t="s">
        <v>143</v>
      </c>
      <c r="D104">
        <v>3</v>
      </c>
      <c r="E104">
        <v>6</v>
      </c>
      <c r="F104">
        <v>3</v>
      </c>
      <c r="G104">
        <v>2</v>
      </c>
      <c r="H104">
        <f t="shared" si="1"/>
        <v>11</v>
      </c>
    </row>
    <row r="105" spans="1:8">
      <c r="A105">
        <v>2</v>
      </c>
      <c r="B105">
        <v>2</v>
      </c>
      <c r="C105" s="11" t="s">
        <v>143</v>
      </c>
      <c r="D105">
        <v>4</v>
      </c>
      <c r="E105">
        <v>14</v>
      </c>
      <c r="F105">
        <v>10</v>
      </c>
      <c r="G105">
        <v>8</v>
      </c>
      <c r="H105">
        <f t="shared" si="1"/>
        <v>32</v>
      </c>
    </row>
    <row r="106" spans="1:8">
      <c r="A106">
        <v>2</v>
      </c>
      <c r="B106">
        <v>2</v>
      </c>
      <c r="C106" s="11" t="s">
        <v>143</v>
      </c>
      <c r="D106">
        <v>5</v>
      </c>
      <c r="E106">
        <v>3</v>
      </c>
      <c r="F106">
        <v>8</v>
      </c>
      <c r="G106">
        <v>6</v>
      </c>
      <c r="H106">
        <f t="shared" si="1"/>
        <v>17</v>
      </c>
    </row>
    <row r="107" spans="1:8">
      <c r="A107">
        <v>2</v>
      </c>
      <c r="B107">
        <v>2</v>
      </c>
      <c r="C107" s="11" t="s">
        <v>143</v>
      </c>
      <c r="D107">
        <v>6</v>
      </c>
      <c r="E107">
        <v>4</v>
      </c>
      <c r="F107">
        <v>4</v>
      </c>
      <c r="G107">
        <v>12</v>
      </c>
      <c r="H107">
        <f t="shared" si="1"/>
        <v>20</v>
      </c>
    </row>
    <row r="108" spans="1:8">
      <c r="A108">
        <v>2</v>
      </c>
      <c r="B108">
        <v>2</v>
      </c>
      <c r="C108" s="11" t="s">
        <v>143</v>
      </c>
      <c r="D108">
        <v>7</v>
      </c>
      <c r="E108">
        <v>6</v>
      </c>
      <c r="F108">
        <v>16</v>
      </c>
      <c r="G108">
        <v>11</v>
      </c>
      <c r="H108">
        <f t="shared" si="1"/>
        <v>33</v>
      </c>
    </row>
    <row r="109" spans="1:8">
      <c r="A109">
        <v>2</v>
      </c>
      <c r="B109">
        <v>2</v>
      </c>
      <c r="C109" s="11" t="s">
        <v>143</v>
      </c>
      <c r="D109">
        <v>8</v>
      </c>
      <c r="E109">
        <v>0</v>
      </c>
      <c r="F109">
        <v>1</v>
      </c>
      <c r="G109">
        <v>1</v>
      </c>
      <c r="H109">
        <f t="shared" si="1"/>
        <v>2</v>
      </c>
    </row>
    <row r="110" spans="1:8">
      <c r="A110">
        <v>2</v>
      </c>
      <c r="B110">
        <v>2</v>
      </c>
      <c r="C110" s="11" t="s">
        <v>143</v>
      </c>
      <c r="D110">
        <v>9</v>
      </c>
      <c r="E110">
        <v>8</v>
      </c>
      <c r="F110">
        <v>2</v>
      </c>
      <c r="G110">
        <v>14</v>
      </c>
      <c r="H110">
        <f t="shared" si="1"/>
        <v>24</v>
      </c>
    </row>
    <row r="111" spans="1:8">
      <c r="A111">
        <v>2</v>
      </c>
      <c r="B111">
        <v>2</v>
      </c>
      <c r="C111" s="11" t="s">
        <v>143</v>
      </c>
      <c r="D111">
        <v>10</v>
      </c>
      <c r="E111">
        <v>41</v>
      </c>
      <c r="F111">
        <v>16</v>
      </c>
      <c r="G111">
        <v>45</v>
      </c>
      <c r="H111">
        <f t="shared" si="1"/>
        <v>102</v>
      </c>
    </row>
    <row r="112" spans="1:8">
      <c r="A112">
        <v>2</v>
      </c>
      <c r="B112">
        <v>4</v>
      </c>
      <c r="C112" s="11" t="s">
        <v>144</v>
      </c>
      <c r="D112">
        <v>1</v>
      </c>
      <c r="E112">
        <v>6</v>
      </c>
      <c r="F112">
        <v>11</v>
      </c>
      <c r="G112">
        <v>5</v>
      </c>
      <c r="H112">
        <f t="shared" si="1"/>
        <v>22</v>
      </c>
    </row>
    <row r="113" spans="1:8">
      <c r="A113">
        <v>2</v>
      </c>
      <c r="B113">
        <v>4</v>
      </c>
      <c r="C113" s="11" t="s">
        <v>144</v>
      </c>
      <c r="D113">
        <v>2</v>
      </c>
      <c r="E113">
        <v>2</v>
      </c>
      <c r="F113">
        <v>7</v>
      </c>
      <c r="G113">
        <v>4</v>
      </c>
      <c r="H113">
        <f t="shared" si="1"/>
        <v>13</v>
      </c>
    </row>
    <row r="114" spans="1:8">
      <c r="A114">
        <v>2</v>
      </c>
      <c r="B114">
        <v>4</v>
      </c>
      <c r="C114" s="11" t="s">
        <v>144</v>
      </c>
      <c r="D114">
        <v>3</v>
      </c>
      <c r="E114">
        <v>2</v>
      </c>
      <c r="F114">
        <v>2</v>
      </c>
      <c r="G114">
        <v>1</v>
      </c>
      <c r="H114">
        <f t="shared" si="1"/>
        <v>5</v>
      </c>
    </row>
    <row r="115" spans="1:8">
      <c r="A115">
        <v>2</v>
      </c>
      <c r="B115">
        <v>4</v>
      </c>
      <c r="C115" s="11" t="s">
        <v>144</v>
      </c>
      <c r="D115">
        <v>4</v>
      </c>
      <c r="E115">
        <v>7</v>
      </c>
      <c r="F115">
        <v>17</v>
      </c>
      <c r="G115">
        <v>13</v>
      </c>
      <c r="H115">
        <f t="shared" si="1"/>
        <v>37</v>
      </c>
    </row>
    <row r="116" spans="1:8">
      <c r="A116">
        <v>2</v>
      </c>
      <c r="B116">
        <v>4</v>
      </c>
      <c r="C116" s="11" t="s">
        <v>144</v>
      </c>
      <c r="D116">
        <v>5</v>
      </c>
      <c r="E116">
        <v>1</v>
      </c>
      <c r="F116">
        <v>2</v>
      </c>
      <c r="G116">
        <v>0</v>
      </c>
      <c r="H116">
        <f t="shared" si="1"/>
        <v>3</v>
      </c>
    </row>
    <row r="117" spans="1:8">
      <c r="A117">
        <v>2</v>
      </c>
      <c r="B117">
        <v>4</v>
      </c>
      <c r="C117" s="11" t="s">
        <v>144</v>
      </c>
      <c r="D117">
        <v>6</v>
      </c>
      <c r="E117">
        <v>7</v>
      </c>
      <c r="F117">
        <v>2</v>
      </c>
      <c r="G117">
        <v>2</v>
      </c>
      <c r="H117">
        <f t="shared" si="1"/>
        <v>11</v>
      </c>
    </row>
    <row r="118" spans="1:8">
      <c r="A118">
        <v>2</v>
      </c>
      <c r="B118">
        <v>4</v>
      </c>
      <c r="C118" s="11" t="s">
        <v>144</v>
      </c>
      <c r="D118">
        <v>7</v>
      </c>
      <c r="E118">
        <v>0</v>
      </c>
      <c r="F118">
        <v>3</v>
      </c>
      <c r="G118">
        <v>1</v>
      </c>
      <c r="H118">
        <f t="shared" si="1"/>
        <v>4</v>
      </c>
    </row>
    <row r="119" spans="1:8">
      <c r="A119">
        <v>2</v>
      </c>
      <c r="B119">
        <v>4</v>
      </c>
      <c r="C119" s="11" t="s">
        <v>144</v>
      </c>
      <c r="D119">
        <v>8</v>
      </c>
      <c r="E119">
        <v>6</v>
      </c>
      <c r="F119">
        <v>3</v>
      </c>
      <c r="G119">
        <v>0</v>
      </c>
      <c r="H119">
        <f t="shared" si="1"/>
        <v>9</v>
      </c>
    </row>
    <row r="120" spans="1:8">
      <c r="A120">
        <v>2</v>
      </c>
      <c r="B120">
        <v>4</v>
      </c>
      <c r="C120" s="11" t="s">
        <v>144</v>
      </c>
      <c r="D120">
        <v>9</v>
      </c>
      <c r="E120">
        <v>0</v>
      </c>
      <c r="F120">
        <v>0</v>
      </c>
      <c r="G120">
        <v>2</v>
      </c>
      <c r="H120">
        <f t="shared" si="1"/>
        <v>2</v>
      </c>
    </row>
    <row r="121" spans="1:8">
      <c r="A121">
        <v>2</v>
      </c>
      <c r="B121">
        <v>4</v>
      </c>
      <c r="C121" s="11" t="s">
        <v>144</v>
      </c>
      <c r="D121">
        <v>10</v>
      </c>
      <c r="E121">
        <v>9</v>
      </c>
      <c r="F121">
        <v>4</v>
      </c>
      <c r="G121">
        <v>12</v>
      </c>
      <c r="H121">
        <f t="shared" si="1"/>
        <v>25</v>
      </c>
    </row>
    <row r="122" spans="1:8">
      <c r="A122">
        <v>1</v>
      </c>
      <c r="B122">
        <v>4</v>
      </c>
      <c r="C122" s="11" t="s">
        <v>145</v>
      </c>
      <c r="D122">
        <v>1</v>
      </c>
      <c r="E122">
        <v>5</v>
      </c>
      <c r="F122">
        <v>7</v>
      </c>
      <c r="G122">
        <v>6</v>
      </c>
      <c r="H122">
        <f t="shared" si="1"/>
        <v>18</v>
      </c>
    </row>
    <row r="123" spans="1:8">
      <c r="A123">
        <v>1</v>
      </c>
      <c r="B123">
        <v>4</v>
      </c>
      <c r="C123" s="11" t="s">
        <v>145</v>
      </c>
      <c r="D123">
        <v>2</v>
      </c>
      <c r="E123">
        <v>14</v>
      </c>
      <c r="F123">
        <v>12</v>
      </c>
      <c r="G123">
        <v>30</v>
      </c>
      <c r="H123">
        <f t="shared" si="1"/>
        <v>56</v>
      </c>
    </row>
    <row r="124" spans="1:8">
      <c r="A124">
        <v>1</v>
      </c>
      <c r="B124">
        <v>4</v>
      </c>
      <c r="C124" s="11" t="s">
        <v>145</v>
      </c>
      <c r="D124">
        <v>3</v>
      </c>
      <c r="E124">
        <v>7</v>
      </c>
      <c r="F124">
        <v>3</v>
      </c>
      <c r="G124">
        <v>3</v>
      </c>
      <c r="H124">
        <f t="shared" si="1"/>
        <v>13</v>
      </c>
    </row>
    <row r="125" spans="1:8">
      <c r="A125">
        <v>1</v>
      </c>
      <c r="B125">
        <v>4</v>
      </c>
      <c r="C125" s="11" t="s">
        <v>145</v>
      </c>
      <c r="D125">
        <v>4</v>
      </c>
      <c r="E125">
        <v>0</v>
      </c>
      <c r="F125">
        <v>3</v>
      </c>
      <c r="G125">
        <v>6</v>
      </c>
      <c r="H125">
        <f t="shared" si="1"/>
        <v>9</v>
      </c>
    </row>
    <row r="126" spans="1:8">
      <c r="A126">
        <v>1</v>
      </c>
      <c r="B126">
        <v>4</v>
      </c>
      <c r="C126" s="11" t="s">
        <v>145</v>
      </c>
      <c r="D126">
        <v>5</v>
      </c>
      <c r="E126">
        <v>6</v>
      </c>
      <c r="F126">
        <v>1</v>
      </c>
      <c r="G126">
        <v>24</v>
      </c>
      <c r="H126">
        <f t="shared" si="1"/>
        <v>31</v>
      </c>
    </row>
    <row r="127" spans="1:8">
      <c r="A127">
        <v>1</v>
      </c>
      <c r="B127">
        <v>4</v>
      </c>
      <c r="C127" s="11" t="s">
        <v>145</v>
      </c>
      <c r="D127">
        <v>6</v>
      </c>
      <c r="E127">
        <v>6</v>
      </c>
      <c r="F127">
        <v>14</v>
      </c>
      <c r="G127">
        <v>14</v>
      </c>
      <c r="H127">
        <f t="shared" si="1"/>
        <v>34</v>
      </c>
    </row>
    <row r="128" spans="1:8">
      <c r="A128">
        <v>1</v>
      </c>
      <c r="B128">
        <v>4</v>
      </c>
      <c r="C128" s="11" t="s">
        <v>145</v>
      </c>
      <c r="D128">
        <v>7</v>
      </c>
      <c r="E128">
        <v>2</v>
      </c>
      <c r="F128">
        <v>8</v>
      </c>
      <c r="G128">
        <v>4</v>
      </c>
      <c r="H128">
        <f t="shared" si="1"/>
        <v>14</v>
      </c>
    </row>
    <row r="129" spans="1:8">
      <c r="A129">
        <v>1</v>
      </c>
      <c r="B129">
        <v>4</v>
      </c>
      <c r="C129" s="11" t="s">
        <v>145</v>
      </c>
      <c r="D129">
        <v>8</v>
      </c>
      <c r="E129">
        <v>24</v>
      </c>
      <c r="F129">
        <v>14</v>
      </c>
      <c r="G129">
        <v>4</v>
      </c>
      <c r="H129">
        <f t="shared" si="1"/>
        <v>42</v>
      </c>
    </row>
    <row r="130" spans="1:8">
      <c r="A130">
        <v>1</v>
      </c>
      <c r="B130">
        <v>4</v>
      </c>
      <c r="C130" s="11" t="s">
        <v>145</v>
      </c>
      <c r="D130">
        <v>9</v>
      </c>
      <c r="E130">
        <v>7</v>
      </c>
      <c r="F130">
        <v>4</v>
      </c>
      <c r="G130">
        <v>2</v>
      </c>
      <c r="H130">
        <f t="shared" si="1"/>
        <v>13</v>
      </c>
    </row>
    <row r="131" spans="1:8">
      <c r="A131">
        <v>1</v>
      </c>
      <c r="B131">
        <v>4</v>
      </c>
      <c r="C131" s="11" t="s">
        <v>145</v>
      </c>
      <c r="D131">
        <v>10</v>
      </c>
      <c r="E131">
        <v>24</v>
      </c>
      <c r="F131">
        <v>2</v>
      </c>
      <c r="G131">
        <v>0</v>
      </c>
      <c r="H131">
        <f t="shared" si="1"/>
        <v>26</v>
      </c>
    </row>
    <row r="132" spans="1:8">
      <c r="A132">
        <v>3</v>
      </c>
      <c r="B132">
        <v>4</v>
      </c>
      <c r="C132" s="11" t="s">
        <v>146</v>
      </c>
      <c r="D132">
        <v>1</v>
      </c>
      <c r="E132">
        <v>3</v>
      </c>
      <c r="F132">
        <v>21</v>
      </c>
      <c r="G132">
        <v>10</v>
      </c>
      <c r="H132">
        <f t="shared" si="1"/>
        <v>34</v>
      </c>
    </row>
    <row r="133" spans="1:8">
      <c r="A133">
        <v>3</v>
      </c>
      <c r="B133">
        <v>4</v>
      </c>
      <c r="C133" s="11" t="s">
        <v>146</v>
      </c>
      <c r="D133">
        <v>2</v>
      </c>
      <c r="E133">
        <v>7</v>
      </c>
      <c r="F133">
        <v>5</v>
      </c>
      <c r="G133">
        <v>9</v>
      </c>
      <c r="H133">
        <f t="shared" si="1"/>
        <v>21</v>
      </c>
    </row>
    <row r="134" spans="1:8">
      <c r="A134">
        <v>3</v>
      </c>
      <c r="B134">
        <v>4</v>
      </c>
      <c r="C134" s="11" t="s">
        <v>146</v>
      </c>
      <c r="D134">
        <v>3</v>
      </c>
      <c r="E134">
        <v>3</v>
      </c>
      <c r="F134">
        <v>2</v>
      </c>
      <c r="G134">
        <v>7</v>
      </c>
      <c r="H134">
        <f t="shared" ref="H134:H197" si="2">E134+F134+G134</f>
        <v>12</v>
      </c>
    </row>
    <row r="135" spans="1:8">
      <c r="A135">
        <v>3</v>
      </c>
      <c r="B135">
        <v>4</v>
      </c>
      <c r="C135" s="11" t="s">
        <v>146</v>
      </c>
      <c r="D135">
        <v>4</v>
      </c>
      <c r="E135">
        <v>3</v>
      </c>
      <c r="F135">
        <v>5</v>
      </c>
      <c r="G135">
        <v>4</v>
      </c>
      <c r="H135">
        <f t="shared" si="2"/>
        <v>12</v>
      </c>
    </row>
    <row r="136" spans="1:8">
      <c r="A136">
        <v>3</v>
      </c>
      <c r="B136">
        <v>4</v>
      </c>
      <c r="C136" s="11" t="s">
        <v>146</v>
      </c>
      <c r="D136">
        <v>5</v>
      </c>
      <c r="E136">
        <v>15</v>
      </c>
      <c r="F136">
        <v>14</v>
      </c>
      <c r="G136">
        <v>27</v>
      </c>
      <c r="H136">
        <f t="shared" si="2"/>
        <v>56</v>
      </c>
    </row>
    <row r="137" spans="1:8">
      <c r="A137">
        <v>3</v>
      </c>
      <c r="B137">
        <v>4</v>
      </c>
      <c r="C137" s="11" t="s">
        <v>146</v>
      </c>
      <c r="D137">
        <v>6</v>
      </c>
      <c r="E137">
        <v>12</v>
      </c>
      <c r="F137">
        <v>22</v>
      </c>
      <c r="G137">
        <v>12</v>
      </c>
      <c r="H137">
        <f t="shared" si="2"/>
        <v>46</v>
      </c>
    </row>
    <row r="138" spans="1:8">
      <c r="A138">
        <v>3</v>
      </c>
      <c r="B138">
        <v>4</v>
      </c>
      <c r="C138" s="11" t="s">
        <v>146</v>
      </c>
      <c r="D138">
        <v>7</v>
      </c>
      <c r="E138">
        <v>3</v>
      </c>
      <c r="F138">
        <v>12</v>
      </c>
      <c r="G138">
        <v>9</v>
      </c>
      <c r="H138">
        <f t="shared" si="2"/>
        <v>24</v>
      </c>
    </row>
    <row r="139" spans="1:8">
      <c r="A139">
        <v>3</v>
      </c>
      <c r="B139">
        <v>4</v>
      </c>
      <c r="C139" s="11" t="s">
        <v>146</v>
      </c>
      <c r="D139">
        <v>8</v>
      </c>
      <c r="E139">
        <v>5</v>
      </c>
      <c r="F139">
        <v>11</v>
      </c>
      <c r="G139">
        <v>0</v>
      </c>
      <c r="H139">
        <f t="shared" si="2"/>
        <v>16</v>
      </c>
    </row>
    <row r="140" spans="1:8">
      <c r="A140">
        <v>3</v>
      </c>
      <c r="B140">
        <v>4</v>
      </c>
      <c r="C140" s="11" t="s">
        <v>146</v>
      </c>
      <c r="D140">
        <v>9</v>
      </c>
      <c r="E140">
        <v>10</v>
      </c>
      <c r="F140">
        <v>12</v>
      </c>
      <c r="G140">
        <v>23</v>
      </c>
      <c r="H140">
        <f t="shared" si="2"/>
        <v>45</v>
      </c>
    </row>
    <row r="141" spans="1:8">
      <c r="A141">
        <v>3</v>
      </c>
      <c r="B141">
        <v>4</v>
      </c>
      <c r="C141" s="11" t="s">
        <v>146</v>
      </c>
      <c r="D141">
        <v>10</v>
      </c>
      <c r="E141">
        <v>6</v>
      </c>
      <c r="F141">
        <v>5</v>
      </c>
      <c r="G141">
        <v>11</v>
      </c>
      <c r="H141">
        <f t="shared" si="2"/>
        <v>22</v>
      </c>
    </row>
    <row r="142" spans="1:8">
      <c r="A142">
        <v>3</v>
      </c>
      <c r="B142">
        <v>2</v>
      </c>
      <c r="C142" s="11" t="s">
        <v>151</v>
      </c>
      <c r="D142">
        <v>1</v>
      </c>
      <c r="E142">
        <v>5</v>
      </c>
      <c r="F142">
        <v>11</v>
      </c>
      <c r="G142">
        <v>2</v>
      </c>
      <c r="H142">
        <f t="shared" si="2"/>
        <v>18</v>
      </c>
    </row>
    <row r="143" spans="1:8">
      <c r="A143">
        <v>3</v>
      </c>
      <c r="B143">
        <v>2</v>
      </c>
      <c r="C143" s="11" t="s">
        <v>151</v>
      </c>
      <c r="D143">
        <v>2</v>
      </c>
      <c r="E143">
        <v>3</v>
      </c>
      <c r="F143">
        <v>5</v>
      </c>
      <c r="G143">
        <v>9</v>
      </c>
      <c r="H143">
        <f t="shared" si="2"/>
        <v>17</v>
      </c>
    </row>
    <row r="144" spans="1:8">
      <c r="A144">
        <v>3</v>
      </c>
      <c r="B144">
        <v>2</v>
      </c>
      <c r="C144" s="11" t="s">
        <v>151</v>
      </c>
      <c r="D144">
        <v>3</v>
      </c>
      <c r="E144">
        <v>13</v>
      </c>
      <c r="F144">
        <v>29</v>
      </c>
      <c r="G144">
        <v>27</v>
      </c>
      <c r="H144">
        <f t="shared" si="2"/>
        <v>69</v>
      </c>
    </row>
    <row r="145" spans="1:8">
      <c r="A145">
        <v>3</v>
      </c>
      <c r="B145">
        <v>2</v>
      </c>
      <c r="C145" s="11" t="s">
        <v>151</v>
      </c>
      <c r="D145">
        <v>4</v>
      </c>
      <c r="E145">
        <v>4</v>
      </c>
      <c r="F145">
        <v>5</v>
      </c>
      <c r="G145">
        <v>5</v>
      </c>
      <c r="H145">
        <f t="shared" si="2"/>
        <v>14</v>
      </c>
    </row>
    <row r="146" spans="1:8">
      <c r="A146">
        <v>3</v>
      </c>
      <c r="B146">
        <v>2</v>
      </c>
      <c r="C146" s="11" t="s">
        <v>151</v>
      </c>
      <c r="D146">
        <v>5</v>
      </c>
      <c r="E146">
        <v>3</v>
      </c>
      <c r="F146">
        <v>4</v>
      </c>
      <c r="G146">
        <v>0</v>
      </c>
      <c r="H146">
        <f t="shared" si="2"/>
        <v>7</v>
      </c>
    </row>
    <row r="147" spans="1:8">
      <c r="A147">
        <v>3</v>
      </c>
      <c r="B147">
        <v>2</v>
      </c>
      <c r="C147" s="11" t="s">
        <v>151</v>
      </c>
      <c r="D147">
        <v>6</v>
      </c>
      <c r="E147">
        <v>2</v>
      </c>
      <c r="F147">
        <v>0</v>
      </c>
      <c r="G147">
        <v>1</v>
      </c>
      <c r="H147">
        <f t="shared" si="2"/>
        <v>3</v>
      </c>
    </row>
    <row r="148" spans="1:8">
      <c r="A148">
        <v>3</v>
      </c>
      <c r="B148">
        <v>2</v>
      </c>
      <c r="C148" s="11" t="s">
        <v>151</v>
      </c>
      <c r="D148">
        <v>7</v>
      </c>
      <c r="E148">
        <v>5</v>
      </c>
      <c r="F148">
        <v>7</v>
      </c>
      <c r="G148">
        <v>0</v>
      </c>
      <c r="H148">
        <f t="shared" si="2"/>
        <v>12</v>
      </c>
    </row>
    <row r="149" spans="1:8">
      <c r="A149">
        <v>3</v>
      </c>
      <c r="B149">
        <v>2</v>
      </c>
      <c r="C149" s="11" t="s">
        <v>151</v>
      </c>
      <c r="D149">
        <v>8</v>
      </c>
      <c r="E149">
        <v>2</v>
      </c>
      <c r="F149">
        <v>3</v>
      </c>
      <c r="G149">
        <v>2</v>
      </c>
      <c r="H149">
        <f t="shared" si="2"/>
        <v>7</v>
      </c>
    </row>
    <row r="150" spans="1:8">
      <c r="A150">
        <v>3</v>
      </c>
      <c r="B150">
        <v>2</v>
      </c>
      <c r="C150" s="11" t="s">
        <v>151</v>
      </c>
      <c r="D150">
        <v>9</v>
      </c>
      <c r="E150">
        <v>0</v>
      </c>
      <c r="F150">
        <v>3</v>
      </c>
      <c r="G150">
        <v>2</v>
      </c>
      <c r="H150">
        <f t="shared" si="2"/>
        <v>5</v>
      </c>
    </row>
    <row r="151" spans="1:8">
      <c r="A151">
        <v>4</v>
      </c>
      <c r="B151">
        <v>1</v>
      </c>
      <c r="C151" s="11" t="s">
        <v>151</v>
      </c>
      <c r="D151">
        <v>10</v>
      </c>
      <c r="E151">
        <v>51</v>
      </c>
      <c r="F151">
        <v>20</v>
      </c>
      <c r="G151">
        <v>17</v>
      </c>
      <c r="H151">
        <f t="shared" si="2"/>
        <v>88</v>
      </c>
    </row>
    <row r="152" spans="1:8">
      <c r="A152">
        <v>4</v>
      </c>
      <c r="B152">
        <v>1</v>
      </c>
      <c r="C152" s="11" t="s">
        <v>152</v>
      </c>
      <c r="D152">
        <v>1</v>
      </c>
      <c r="E152">
        <v>2</v>
      </c>
      <c r="F152">
        <v>2</v>
      </c>
      <c r="G152">
        <v>4</v>
      </c>
      <c r="H152">
        <f t="shared" si="2"/>
        <v>8</v>
      </c>
    </row>
    <row r="153" spans="1:8">
      <c r="A153">
        <v>4</v>
      </c>
      <c r="B153">
        <v>1</v>
      </c>
      <c r="C153" s="11" t="s">
        <v>152</v>
      </c>
      <c r="D153">
        <v>2</v>
      </c>
      <c r="E153">
        <v>4</v>
      </c>
      <c r="F153">
        <v>1</v>
      </c>
      <c r="G153">
        <v>2</v>
      </c>
      <c r="H153">
        <f t="shared" si="2"/>
        <v>7</v>
      </c>
    </row>
    <row r="154" spans="1:8">
      <c r="A154">
        <v>4</v>
      </c>
      <c r="B154">
        <v>1</v>
      </c>
      <c r="C154" s="11" t="s">
        <v>152</v>
      </c>
      <c r="D154">
        <v>3</v>
      </c>
      <c r="E154">
        <v>4</v>
      </c>
      <c r="F154">
        <v>3</v>
      </c>
      <c r="G154">
        <v>1</v>
      </c>
      <c r="H154">
        <f t="shared" si="2"/>
        <v>8</v>
      </c>
    </row>
    <row r="155" spans="1:8">
      <c r="A155">
        <v>4</v>
      </c>
      <c r="B155">
        <v>1</v>
      </c>
      <c r="C155" s="11" t="s">
        <v>152</v>
      </c>
      <c r="D155">
        <v>4</v>
      </c>
      <c r="E155">
        <v>6</v>
      </c>
      <c r="F155">
        <v>6</v>
      </c>
      <c r="G155">
        <v>5</v>
      </c>
      <c r="H155">
        <f t="shared" si="2"/>
        <v>17</v>
      </c>
    </row>
    <row r="156" spans="1:8">
      <c r="A156">
        <v>4</v>
      </c>
      <c r="B156">
        <v>1</v>
      </c>
      <c r="C156" s="11" t="s">
        <v>152</v>
      </c>
      <c r="D156">
        <v>5</v>
      </c>
      <c r="E156">
        <v>4</v>
      </c>
      <c r="F156">
        <v>7</v>
      </c>
      <c r="G156">
        <v>2</v>
      </c>
      <c r="H156">
        <f t="shared" si="2"/>
        <v>13</v>
      </c>
    </row>
    <row r="157" spans="1:8">
      <c r="A157">
        <v>4</v>
      </c>
      <c r="B157">
        <v>1</v>
      </c>
      <c r="C157" s="11" t="s">
        <v>152</v>
      </c>
      <c r="D157">
        <v>6</v>
      </c>
      <c r="E157">
        <v>9</v>
      </c>
      <c r="F157">
        <v>0</v>
      </c>
      <c r="G157">
        <v>0</v>
      </c>
      <c r="H157">
        <f t="shared" si="2"/>
        <v>9</v>
      </c>
    </row>
    <row r="158" spans="1:8">
      <c r="A158">
        <v>4</v>
      </c>
      <c r="B158">
        <v>1</v>
      </c>
      <c r="C158" s="11" t="s">
        <v>152</v>
      </c>
      <c r="D158">
        <v>7</v>
      </c>
      <c r="E158">
        <v>2</v>
      </c>
      <c r="F158">
        <v>0</v>
      </c>
      <c r="G158">
        <v>1</v>
      </c>
      <c r="H158">
        <f t="shared" si="2"/>
        <v>3</v>
      </c>
    </row>
    <row r="159" spans="1:8">
      <c r="A159">
        <v>4</v>
      </c>
      <c r="B159">
        <v>1</v>
      </c>
      <c r="C159" s="11" t="s">
        <v>152</v>
      </c>
      <c r="D159">
        <v>8</v>
      </c>
      <c r="E159">
        <v>12</v>
      </c>
      <c r="F159">
        <v>2</v>
      </c>
      <c r="G159">
        <v>0</v>
      </c>
      <c r="H159">
        <f t="shared" si="2"/>
        <v>14</v>
      </c>
    </row>
    <row r="160" spans="1:8">
      <c r="A160">
        <v>4</v>
      </c>
      <c r="B160">
        <v>1</v>
      </c>
      <c r="C160" s="11" t="s">
        <v>152</v>
      </c>
      <c r="D160">
        <v>9</v>
      </c>
      <c r="E160">
        <v>6</v>
      </c>
      <c r="F160">
        <v>8</v>
      </c>
      <c r="G160">
        <v>5</v>
      </c>
      <c r="H160">
        <f t="shared" si="2"/>
        <v>19</v>
      </c>
    </row>
    <row r="161" spans="1:8">
      <c r="A161">
        <v>4</v>
      </c>
      <c r="B161">
        <v>1</v>
      </c>
      <c r="C161" s="11" t="s">
        <v>152</v>
      </c>
      <c r="D161">
        <v>10</v>
      </c>
      <c r="E161">
        <v>1</v>
      </c>
      <c r="F161">
        <v>4</v>
      </c>
      <c r="G161">
        <v>0</v>
      </c>
      <c r="H161">
        <f t="shared" si="2"/>
        <v>5</v>
      </c>
    </row>
    <row r="162" spans="1:8">
      <c r="A162">
        <v>5</v>
      </c>
      <c r="B162">
        <v>1</v>
      </c>
      <c r="C162" s="11" t="s">
        <v>153</v>
      </c>
      <c r="D162">
        <v>1</v>
      </c>
      <c r="E162">
        <v>8</v>
      </c>
      <c r="F162">
        <v>19</v>
      </c>
      <c r="G162">
        <v>8</v>
      </c>
      <c r="H162">
        <f t="shared" si="2"/>
        <v>35</v>
      </c>
    </row>
    <row r="163" spans="1:8">
      <c r="A163">
        <v>5</v>
      </c>
      <c r="B163">
        <v>1</v>
      </c>
      <c r="C163" s="11" t="s">
        <v>153</v>
      </c>
      <c r="D163">
        <v>2</v>
      </c>
      <c r="E163">
        <v>6</v>
      </c>
      <c r="F163">
        <v>8</v>
      </c>
      <c r="G163">
        <v>9</v>
      </c>
      <c r="H163">
        <f t="shared" si="2"/>
        <v>23</v>
      </c>
    </row>
    <row r="164" spans="1:8">
      <c r="A164">
        <v>5</v>
      </c>
      <c r="B164">
        <v>1</v>
      </c>
      <c r="C164" s="11" t="s">
        <v>153</v>
      </c>
      <c r="D164">
        <v>3</v>
      </c>
      <c r="E164">
        <v>7</v>
      </c>
      <c r="F164">
        <v>3</v>
      </c>
      <c r="G164">
        <v>6</v>
      </c>
      <c r="H164">
        <f t="shared" si="2"/>
        <v>16</v>
      </c>
    </row>
    <row r="165" spans="1:8">
      <c r="A165">
        <v>5</v>
      </c>
      <c r="B165">
        <v>1</v>
      </c>
      <c r="C165" s="11" t="s">
        <v>153</v>
      </c>
      <c r="D165">
        <v>4</v>
      </c>
      <c r="E165">
        <v>8</v>
      </c>
      <c r="F165">
        <v>6</v>
      </c>
      <c r="G165">
        <v>8</v>
      </c>
      <c r="H165">
        <f t="shared" si="2"/>
        <v>22</v>
      </c>
    </row>
    <row r="166" spans="1:8">
      <c r="A166">
        <v>5</v>
      </c>
      <c r="B166">
        <v>1</v>
      </c>
      <c r="C166" s="11" t="s">
        <v>153</v>
      </c>
      <c r="D166">
        <v>5</v>
      </c>
      <c r="E166">
        <v>7</v>
      </c>
      <c r="F166">
        <v>1</v>
      </c>
      <c r="G166">
        <v>3</v>
      </c>
      <c r="H166">
        <f t="shared" si="2"/>
        <v>11</v>
      </c>
    </row>
    <row r="167" spans="1:8">
      <c r="A167">
        <v>5</v>
      </c>
      <c r="B167">
        <v>1</v>
      </c>
      <c r="C167" s="11" t="s">
        <v>153</v>
      </c>
      <c r="D167">
        <v>6</v>
      </c>
      <c r="E167">
        <v>2</v>
      </c>
      <c r="F167">
        <v>0</v>
      </c>
      <c r="G167">
        <v>3</v>
      </c>
      <c r="H167">
        <f t="shared" si="2"/>
        <v>5</v>
      </c>
    </row>
    <row r="168" spans="1:8">
      <c r="A168">
        <v>5</v>
      </c>
      <c r="B168">
        <v>1</v>
      </c>
      <c r="C168" s="11" t="s">
        <v>153</v>
      </c>
      <c r="D168">
        <v>7</v>
      </c>
      <c r="E168">
        <v>16</v>
      </c>
      <c r="F168">
        <v>11</v>
      </c>
      <c r="G168">
        <v>11</v>
      </c>
      <c r="H168">
        <f t="shared" si="2"/>
        <v>38</v>
      </c>
    </row>
    <row r="169" spans="1:8">
      <c r="A169">
        <v>5</v>
      </c>
      <c r="B169">
        <v>1</v>
      </c>
      <c r="C169" s="11" t="s">
        <v>153</v>
      </c>
      <c r="D169">
        <v>8</v>
      </c>
      <c r="E169">
        <v>4</v>
      </c>
      <c r="F169">
        <v>1</v>
      </c>
      <c r="G169">
        <v>8</v>
      </c>
      <c r="H169">
        <f t="shared" si="2"/>
        <v>13</v>
      </c>
    </row>
    <row r="170" spans="1:8">
      <c r="A170">
        <v>5</v>
      </c>
      <c r="B170">
        <v>1</v>
      </c>
      <c r="C170" s="11" t="s">
        <v>153</v>
      </c>
      <c r="D170">
        <v>9</v>
      </c>
      <c r="E170">
        <v>7</v>
      </c>
      <c r="F170">
        <v>0</v>
      </c>
      <c r="G170">
        <v>3</v>
      </c>
      <c r="H170">
        <f t="shared" si="2"/>
        <v>10</v>
      </c>
    </row>
    <row r="171" spans="1:8">
      <c r="A171">
        <v>5</v>
      </c>
      <c r="B171">
        <v>1</v>
      </c>
      <c r="C171" s="11" t="s">
        <v>153</v>
      </c>
      <c r="D171">
        <v>10</v>
      </c>
      <c r="E171">
        <v>2</v>
      </c>
      <c r="F171">
        <v>7</v>
      </c>
      <c r="G171">
        <v>32</v>
      </c>
      <c r="H171">
        <f t="shared" si="2"/>
        <v>41</v>
      </c>
    </row>
    <row r="172" spans="1:8">
      <c r="A172">
        <v>7</v>
      </c>
      <c r="B172">
        <v>1</v>
      </c>
      <c r="C172" s="11" t="s">
        <v>154</v>
      </c>
      <c r="D172">
        <v>1</v>
      </c>
      <c r="E172">
        <v>5</v>
      </c>
      <c r="F172">
        <v>3</v>
      </c>
      <c r="G172">
        <v>6</v>
      </c>
      <c r="H172">
        <f t="shared" si="2"/>
        <v>14</v>
      </c>
    </row>
    <row r="173" spans="1:8">
      <c r="A173">
        <v>7</v>
      </c>
      <c r="B173">
        <v>1</v>
      </c>
      <c r="C173" s="11" t="s">
        <v>154</v>
      </c>
      <c r="D173">
        <v>2</v>
      </c>
      <c r="E173">
        <v>113</v>
      </c>
      <c r="F173">
        <v>50</v>
      </c>
      <c r="G173">
        <v>141</v>
      </c>
      <c r="H173">
        <f t="shared" si="2"/>
        <v>304</v>
      </c>
    </row>
    <row r="174" spans="1:8">
      <c r="A174">
        <v>7</v>
      </c>
      <c r="B174">
        <v>1</v>
      </c>
      <c r="C174" s="11" t="s">
        <v>154</v>
      </c>
      <c r="D174">
        <v>3</v>
      </c>
      <c r="E174">
        <v>85</v>
      </c>
      <c r="F174">
        <v>107</v>
      </c>
      <c r="G174">
        <v>140</v>
      </c>
      <c r="H174">
        <f t="shared" si="2"/>
        <v>332</v>
      </c>
    </row>
    <row r="175" spans="1:8">
      <c r="A175">
        <v>7</v>
      </c>
      <c r="B175">
        <v>1</v>
      </c>
      <c r="C175" s="11" t="s">
        <v>154</v>
      </c>
      <c r="D175">
        <v>4</v>
      </c>
      <c r="E175">
        <v>3</v>
      </c>
      <c r="F175">
        <v>5</v>
      </c>
      <c r="G175">
        <v>9</v>
      </c>
      <c r="H175">
        <f t="shared" si="2"/>
        <v>17</v>
      </c>
    </row>
    <row r="176" spans="1:8">
      <c r="A176">
        <v>7</v>
      </c>
      <c r="B176">
        <v>1</v>
      </c>
      <c r="C176" s="11" t="s">
        <v>154</v>
      </c>
      <c r="D176">
        <v>5</v>
      </c>
      <c r="E176">
        <v>3</v>
      </c>
      <c r="F176">
        <v>6</v>
      </c>
      <c r="G176">
        <v>8</v>
      </c>
      <c r="H176">
        <f t="shared" si="2"/>
        <v>17</v>
      </c>
    </row>
    <row r="177" spans="1:8">
      <c r="A177">
        <v>7</v>
      </c>
      <c r="B177">
        <v>1</v>
      </c>
      <c r="C177" s="11" t="s">
        <v>154</v>
      </c>
      <c r="D177">
        <v>6</v>
      </c>
      <c r="E177">
        <v>6</v>
      </c>
      <c r="F177">
        <v>13</v>
      </c>
      <c r="G177">
        <v>32</v>
      </c>
      <c r="H177">
        <f t="shared" si="2"/>
        <v>51</v>
      </c>
    </row>
    <row r="178" spans="1:8">
      <c r="A178">
        <v>7</v>
      </c>
      <c r="B178">
        <v>1</v>
      </c>
      <c r="C178" s="11" t="s">
        <v>154</v>
      </c>
      <c r="D178">
        <v>7</v>
      </c>
      <c r="E178">
        <v>12</v>
      </c>
      <c r="F178">
        <v>35</v>
      </c>
      <c r="G178">
        <v>41</v>
      </c>
      <c r="H178">
        <f t="shared" si="2"/>
        <v>88</v>
      </c>
    </row>
    <row r="179" spans="1:8">
      <c r="A179">
        <v>7</v>
      </c>
      <c r="B179">
        <v>1</v>
      </c>
      <c r="C179" s="11" t="s">
        <v>154</v>
      </c>
      <c r="D179">
        <v>8</v>
      </c>
      <c r="E179">
        <v>0</v>
      </c>
      <c r="F179">
        <v>2</v>
      </c>
      <c r="G179">
        <v>1</v>
      </c>
      <c r="H179">
        <f t="shared" si="2"/>
        <v>3</v>
      </c>
    </row>
    <row r="180" spans="1:8">
      <c r="A180">
        <v>7</v>
      </c>
      <c r="B180">
        <v>1</v>
      </c>
      <c r="C180" s="11" t="s">
        <v>154</v>
      </c>
      <c r="D180">
        <v>9</v>
      </c>
      <c r="E180">
        <v>3</v>
      </c>
      <c r="F180">
        <v>1</v>
      </c>
      <c r="G180">
        <v>1</v>
      </c>
      <c r="H180">
        <f t="shared" si="2"/>
        <v>5</v>
      </c>
    </row>
    <row r="181" spans="1:8">
      <c r="A181">
        <v>7</v>
      </c>
      <c r="B181">
        <v>1</v>
      </c>
      <c r="C181" s="11" t="s">
        <v>154</v>
      </c>
      <c r="D181">
        <v>10</v>
      </c>
      <c r="E181">
        <v>48</v>
      </c>
      <c r="F181">
        <v>22</v>
      </c>
      <c r="G181">
        <v>73</v>
      </c>
      <c r="H181">
        <f t="shared" si="2"/>
        <v>143</v>
      </c>
    </row>
    <row r="182" spans="1:8">
      <c r="A182">
        <v>6</v>
      </c>
      <c r="B182">
        <v>1</v>
      </c>
      <c r="C182" s="11" t="s">
        <v>155</v>
      </c>
      <c r="D182">
        <v>1</v>
      </c>
      <c r="E182">
        <v>6</v>
      </c>
      <c r="F182">
        <v>5</v>
      </c>
      <c r="G182">
        <v>8</v>
      </c>
      <c r="H182">
        <f t="shared" si="2"/>
        <v>19</v>
      </c>
    </row>
    <row r="183" spans="1:8">
      <c r="A183">
        <v>6</v>
      </c>
      <c r="B183">
        <v>1</v>
      </c>
      <c r="C183" s="11" t="s">
        <v>155</v>
      </c>
      <c r="D183">
        <v>2</v>
      </c>
      <c r="E183">
        <v>3</v>
      </c>
      <c r="F183">
        <v>2</v>
      </c>
      <c r="G183">
        <v>4</v>
      </c>
      <c r="H183">
        <f t="shared" si="2"/>
        <v>9</v>
      </c>
    </row>
    <row r="184" spans="1:8">
      <c r="A184">
        <v>6</v>
      </c>
      <c r="B184">
        <v>1</v>
      </c>
      <c r="C184" s="11" t="s">
        <v>155</v>
      </c>
      <c r="D184">
        <v>3</v>
      </c>
      <c r="E184">
        <v>5</v>
      </c>
      <c r="F184">
        <v>8</v>
      </c>
      <c r="G184">
        <v>17</v>
      </c>
      <c r="H184">
        <f t="shared" si="2"/>
        <v>30</v>
      </c>
    </row>
    <row r="185" spans="1:8">
      <c r="A185">
        <v>6</v>
      </c>
      <c r="B185">
        <v>1</v>
      </c>
      <c r="C185" s="11" t="s">
        <v>155</v>
      </c>
      <c r="D185">
        <v>4</v>
      </c>
      <c r="E185">
        <v>15</v>
      </c>
      <c r="F185">
        <v>8</v>
      </c>
      <c r="G185">
        <v>1</v>
      </c>
      <c r="H185">
        <f t="shared" si="2"/>
        <v>24</v>
      </c>
    </row>
    <row r="186" spans="1:8">
      <c r="A186">
        <v>6</v>
      </c>
      <c r="B186">
        <v>1</v>
      </c>
      <c r="C186" s="11" t="s">
        <v>155</v>
      </c>
      <c r="D186">
        <v>5</v>
      </c>
      <c r="E186">
        <v>0</v>
      </c>
      <c r="F186">
        <v>7</v>
      </c>
      <c r="G186">
        <v>27</v>
      </c>
      <c r="H186">
        <f t="shared" si="2"/>
        <v>34</v>
      </c>
    </row>
    <row r="187" spans="1:8">
      <c r="A187">
        <v>6</v>
      </c>
      <c r="B187">
        <v>1</v>
      </c>
      <c r="C187" s="11" t="s">
        <v>155</v>
      </c>
      <c r="D187">
        <v>6</v>
      </c>
      <c r="E187">
        <v>3</v>
      </c>
      <c r="F187">
        <v>2</v>
      </c>
      <c r="G187">
        <v>3</v>
      </c>
      <c r="H187">
        <f t="shared" si="2"/>
        <v>8</v>
      </c>
    </row>
    <row r="188" spans="1:8">
      <c r="A188">
        <v>6</v>
      </c>
      <c r="B188">
        <v>1</v>
      </c>
      <c r="C188" s="11" t="s">
        <v>155</v>
      </c>
      <c r="D188">
        <v>7</v>
      </c>
      <c r="E188">
        <v>6</v>
      </c>
      <c r="F188">
        <v>30</v>
      </c>
      <c r="G188">
        <v>10</v>
      </c>
      <c r="H188">
        <f t="shared" si="2"/>
        <v>46</v>
      </c>
    </row>
    <row r="189" spans="1:8">
      <c r="A189">
        <v>6</v>
      </c>
      <c r="B189">
        <v>1</v>
      </c>
      <c r="C189" s="11" t="s">
        <v>155</v>
      </c>
      <c r="D189">
        <v>8</v>
      </c>
      <c r="E189">
        <v>1</v>
      </c>
      <c r="F189">
        <v>4</v>
      </c>
      <c r="G189">
        <v>10</v>
      </c>
      <c r="H189">
        <f t="shared" si="2"/>
        <v>15</v>
      </c>
    </row>
    <row r="190" spans="1:8">
      <c r="A190">
        <v>6</v>
      </c>
      <c r="B190">
        <v>1</v>
      </c>
      <c r="C190" s="11" t="s">
        <v>155</v>
      </c>
      <c r="D190">
        <v>9</v>
      </c>
      <c r="E190">
        <v>21</v>
      </c>
      <c r="F190">
        <v>28</v>
      </c>
      <c r="G190">
        <v>29</v>
      </c>
      <c r="H190">
        <f t="shared" si="2"/>
        <v>78</v>
      </c>
    </row>
    <row r="191" spans="1:8">
      <c r="A191">
        <v>6</v>
      </c>
      <c r="B191">
        <v>1</v>
      </c>
      <c r="C191" s="11" t="s">
        <v>155</v>
      </c>
      <c r="D191">
        <v>10</v>
      </c>
      <c r="E191">
        <v>25</v>
      </c>
      <c r="F191">
        <v>15</v>
      </c>
      <c r="G191">
        <v>15</v>
      </c>
      <c r="H191">
        <f t="shared" si="2"/>
        <v>55</v>
      </c>
    </row>
    <row r="192" spans="1:8">
      <c r="A192">
        <v>7</v>
      </c>
      <c r="B192">
        <v>3</v>
      </c>
      <c r="C192" s="11" t="s">
        <v>156</v>
      </c>
      <c r="D192">
        <v>1</v>
      </c>
      <c r="E192">
        <v>23</v>
      </c>
      <c r="F192">
        <v>47</v>
      </c>
      <c r="G192">
        <v>57</v>
      </c>
      <c r="H192">
        <f t="shared" si="2"/>
        <v>127</v>
      </c>
    </row>
    <row r="193" spans="1:8">
      <c r="A193">
        <v>7</v>
      </c>
      <c r="B193">
        <v>3</v>
      </c>
      <c r="C193" s="11" t="s">
        <v>156</v>
      </c>
      <c r="D193">
        <v>2</v>
      </c>
      <c r="E193">
        <v>1</v>
      </c>
      <c r="F193">
        <v>0</v>
      </c>
      <c r="G193">
        <v>4</v>
      </c>
      <c r="H193">
        <f t="shared" si="2"/>
        <v>5</v>
      </c>
    </row>
    <row r="194" spans="1:8">
      <c r="A194">
        <v>7</v>
      </c>
      <c r="B194">
        <v>3</v>
      </c>
      <c r="C194" s="11" t="s">
        <v>156</v>
      </c>
      <c r="D194">
        <v>3</v>
      </c>
      <c r="E194">
        <v>8</v>
      </c>
      <c r="F194">
        <v>17</v>
      </c>
      <c r="G194">
        <v>13</v>
      </c>
      <c r="H194">
        <f t="shared" si="2"/>
        <v>38</v>
      </c>
    </row>
    <row r="195" spans="1:8">
      <c r="A195">
        <v>7</v>
      </c>
      <c r="B195">
        <v>3</v>
      </c>
      <c r="C195" s="11" t="s">
        <v>156</v>
      </c>
      <c r="D195">
        <v>4</v>
      </c>
      <c r="E195">
        <v>8</v>
      </c>
      <c r="F195">
        <v>12</v>
      </c>
      <c r="G195">
        <v>2</v>
      </c>
      <c r="H195">
        <f t="shared" si="2"/>
        <v>22</v>
      </c>
    </row>
    <row r="196" spans="1:8">
      <c r="A196">
        <v>7</v>
      </c>
      <c r="B196">
        <v>3</v>
      </c>
      <c r="C196" s="11" t="s">
        <v>156</v>
      </c>
      <c r="D196">
        <v>5</v>
      </c>
      <c r="E196">
        <v>12</v>
      </c>
      <c r="F196">
        <v>18</v>
      </c>
      <c r="G196">
        <v>13</v>
      </c>
      <c r="H196">
        <f t="shared" si="2"/>
        <v>43</v>
      </c>
    </row>
    <row r="197" spans="1:8">
      <c r="A197">
        <v>7</v>
      </c>
      <c r="B197">
        <v>3</v>
      </c>
      <c r="C197" s="11" t="s">
        <v>156</v>
      </c>
      <c r="D197">
        <v>6</v>
      </c>
      <c r="E197">
        <v>5</v>
      </c>
      <c r="F197">
        <v>8</v>
      </c>
      <c r="G197">
        <v>4</v>
      </c>
      <c r="H197">
        <f t="shared" si="2"/>
        <v>17</v>
      </c>
    </row>
    <row r="198" spans="1:8">
      <c r="A198">
        <v>7</v>
      </c>
      <c r="B198">
        <v>3</v>
      </c>
      <c r="C198" s="11" t="s">
        <v>156</v>
      </c>
      <c r="D198">
        <v>7</v>
      </c>
      <c r="E198">
        <v>21</v>
      </c>
      <c r="F198">
        <v>27</v>
      </c>
      <c r="G198">
        <v>17</v>
      </c>
      <c r="H198">
        <f t="shared" ref="H198:H261" si="3">E198+F198+G198</f>
        <v>65</v>
      </c>
    </row>
    <row r="199" spans="1:8">
      <c r="A199">
        <v>7</v>
      </c>
      <c r="B199">
        <v>3</v>
      </c>
      <c r="C199" s="11" t="s">
        <v>156</v>
      </c>
      <c r="D199">
        <v>8</v>
      </c>
      <c r="E199">
        <v>6</v>
      </c>
      <c r="F199">
        <v>9</v>
      </c>
      <c r="G199">
        <v>4</v>
      </c>
      <c r="H199">
        <f t="shared" si="3"/>
        <v>19</v>
      </c>
    </row>
    <row r="200" spans="1:8">
      <c r="A200">
        <v>7</v>
      </c>
      <c r="B200">
        <v>3</v>
      </c>
      <c r="C200" s="11" t="s">
        <v>156</v>
      </c>
      <c r="D200">
        <v>9</v>
      </c>
      <c r="E200">
        <v>3</v>
      </c>
      <c r="F200">
        <v>12</v>
      </c>
      <c r="G200">
        <v>7</v>
      </c>
      <c r="H200">
        <f t="shared" si="3"/>
        <v>22</v>
      </c>
    </row>
    <row r="201" spans="1:8">
      <c r="A201">
        <v>7</v>
      </c>
      <c r="B201">
        <v>3</v>
      </c>
      <c r="C201" s="11" t="s">
        <v>156</v>
      </c>
      <c r="D201">
        <v>10</v>
      </c>
      <c r="E201">
        <v>3</v>
      </c>
      <c r="F201">
        <v>2</v>
      </c>
      <c r="G201">
        <v>6</v>
      </c>
      <c r="H201">
        <f t="shared" si="3"/>
        <v>11</v>
      </c>
    </row>
    <row r="202" spans="1:8">
      <c r="A202">
        <v>4</v>
      </c>
      <c r="B202">
        <v>3</v>
      </c>
      <c r="C202" s="11" t="s">
        <v>157</v>
      </c>
      <c r="D202">
        <v>1</v>
      </c>
      <c r="E202">
        <v>2</v>
      </c>
      <c r="F202">
        <v>4</v>
      </c>
      <c r="G202">
        <v>34</v>
      </c>
      <c r="H202">
        <f t="shared" si="3"/>
        <v>40</v>
      </c>
    </row>
    <row r="203" spans="1:8">
      <c r="A203">
        <v>4</v>
      </c>
      <c r="B203">
        <v>3</v>
      </c>
      <c r="C203" s="11" t="s">
        <v>157</v>
      </c>
      <c r="D203">
        <v>2</v>
      </c>
      <c r="E203">
        <v>2</v>
      </c>
      <c r="F203">
        <v>4</v>
      </c>
      <c r="G203">
        <v>3</v>
      </c>
      <c r="H203">
        <f t="shared" si="3"/>
        <v>9</v>
      </c>
    </row>
    <row r="204" spans="1:8">
      <c r="A204">
        <v>4</v>
      </c>
      <c r="B204">
        <v>3</v>
      </c>
      <c r="C204" s="11" t="s">
        <v>157</v>
      </c>
      <c r="D204">
        <v>3</v>
      </c>
      <c r="E204">
        <v>6</v>
      </c>
      <c r="F204">
        <v>2</v>
      </c>
      <c r="G204">
        <v>2</v>
      </c>
      <c r="H204">
        <f t="shared" si="3"/>
        <v>10</v>
      </c>
    </row>
    <row r="205" spans="1:8">
      <c r="A205">
        <v>4</v>
      </c>
      <c r="B205">
        <v>3</v>
      </c>
      <c r="C205" s="11" t="s">
        <v>157</v>
      </c>
      <c r="D205">
        <v>4</v>
      </c>
      <c r="E205">
        <v>5</v>
      </c>
      <c r="F205">
        <v>5</v>
      </c>
      <c r="G205">
        <v>34</v>
      </c>
      <c r="H205">
        <f t="shared" si="3"/>
        <v>44</v>
      </c>
    </row>
    <row r="206" spans="1:8">
      <c r="A206">
        <v>4</v>
      </c>
      <c r="B206">
        <v>3</v>
      </c>
      <c r="C206" s="11" t="s">
        <v>157</v>
      </c>
      <c r="D206">
        <v>5</v>
      </c>
      <c r="E206">
        <v>1</v>
      </c>
      <c r="F206">
        <v>4</v>
      </c>
      <c r="G206">
        <v>6</v>
      </c>
      <c r="H206">
        <f t="shared" si="3"/>
        <v>11</v>
      </c>
    </row>
    <row r="207" spans="1:8">
      <c r="A207">
        <v>4</v>
      </c>
      <c r="B207">
        <v>3</v>
      </c>
      <c r="C207" s="11" t="s">
        <v>157</v>
      </c>
      <c r="D207">
        <v>6</v>
      </c>
      <c r="E207">
        <v>4</v>
      </c>
      <c r="F207">
        <v>3</v>
      </c>
      <c r="G207">
        <v>24</v>
      </c>
      <c r="H207">
        <f t="shared" si="3"/>
        <v>31</v>
      </c>
    </row>
    <row r="208" spans="1:8">
      <c r="A208">
        <v>4</v>
      </c>
      <c r="B208">
        <v>3</v>
      </c>
      <c r="C208" s="11" t="s">
        <v>157</v>
      </c>
      <c r="D208">
        <v>7</v>
      </c>
      <c r="E208">
        <v>1</v>
      </c>
      <c r="F208">
        <v>4</v>
      </c>
      <c r="G208">
        <v>13</v>
      </c>
      <c r="H208">
        <f t="shared" si="3"/>
        <v>18</v>
      </c>
    </row>
    <row r="209" spans="1:8">
      <c r="A209">
        <v>4</v>
      </c>
      <c r="B209">
        <v>3</v>
      </c>
      <c r="C209" s="11" t="s">
        <v>157</v>
      </c>
      <c r="D209">
        <v>8</v>
      </c>
      <c r="E209">
        <v>1</v>
      </c>
      <c r="F209">
        <v>0</v>
      </c>
      <c r="G209">
        <v>4</v>
      </c>
      <c r="H209">
        <f t="shared" si="3"/>
        <v>5</v>
      </c>
    </row>
    <row r="210" spans="1:8">
      <c r="A210">
        <v>4</v>
      </c>
      <c r="B210">
        <v>3</v>
      </c>
      <c r="C210" s="11" t="s">
        <v>157</v>
      </c>
      <c r="D210">
        <v>9</v>
      </c>
      <c r="E210">
        <v>3</v>
      </c>
      <c r="F210">
        <v>6</v>
      </c>
      <c r="G210">
        <v>13</v>
      </c>
      <c r="H210">
        <f t="shared" si="3"/>
        <v>22</v>
      </c>
    </row>
    <row r="211" spans="1:8">
      <c r="A211">
        <v>4</v>
      </c>
      <c r="B211">
        <v>3</v>
      </c>
      <c r="C211" s="11" t="s">
        <v>157</v>
      </c>
      <c r="D211">
        <v>10</v>
      </c>
      <c r="E211">
        <v>4</v>
      </c>
      <c r="F211">
        <v>2</v>
      </c>
      <c r="G211">
        <v>1</v>
      </c>
      <c r="H211">
        <f t="shared" si="3"/>
        <v>7</v>
      </c>
    </row>
    <row r="212" spans="1:8">
      <c r="A212">
        <v>6</v>
      </c>
      <c r="B212">
        <v>3</v>
      </c>
      <c r="C212" s="11" t="s">
        <v>158</v>
      </c>
      <c r="D212">
        <v>1</v>
      </c>
    </row>
    <row r="213" spans="1:8">
      <c r="A213">
        <v>6</v>
      </c>
      <c r="B213">
        <v>3</v>
      </c>
      <c r="C213" s="11" t="s">
        <v>158</v>
      </c>
      <c r="D213">
        <v>2</v>
      </c>
    </row>
    <row r="214" spans="1:8">
      <c r="A214">
        <v>6</v>
      </c>
      <c r="B214">
        <v>3</v>
      </c>
      <c r="C214" s="11" t="s">
        <v>158</v>
      </c>
      <c r="D214">
        <v>3</v>
      </c>
    </row>
    <row r="215" spans="1:8">
      <c r="A215">
        <v>6</v>
      </c>
      <c r="B215">
        <v>3</v>
      </c>
      <c r="C215" s="11" t="s">
        <v>158</v>
      </c>
      <c r="D215">
        <v>4</v>
      </c>
    </row>
    <row r="216" spans="1:8">
      <c r="A216">
        <v>6</v>
      </c>
      <c r="B216">
        <v>3</v>
      </c>
      <c r="C216" s="11" t="s">
        <v>158</v>
      </c>
      <c r="D216">
        <v>5</v>
      </c>
    </row>
    <row r="217" spans="1:8">
      <c r="A217">
        <v>6</v>
      </c>
      <c r="B217">
        <v>3</v>
      </c>
      <c r="C217" s="11" t="s">
        <v>158</v>
      </c>
      <c r="D217">
        <v>6</v>
      </c>
    </row>
    <row r="218" spans="1:8">
      <c r="A218">
        <v>6</v>
      </c>
      <c r="B218">
        <v>3</v>
      </c>
      <c r="C218" s="11" t="s">
        <v>158</v>
      </c>
      <c r="D218">
        <v>7</v>
      </c>
    </row>
    <row r="219" spans="1:8">
      <c r="A219">
        <v>6</v>
      </c>
      <c r="B219">
        <v>3</v>
      </c>
      <c r="C219" s="11" t="s">
        <v>158</v>
      </c>
      <c r="D219">
        <v>8</v>
      </c>
    </row>
    <row r="220" spans="1:8">
      <c r="A220">
        <v>6</v>
      </c>
      <c r="B220">
        <v>3</v>
      </c>
      <c r="C220" s="11" t="s">
        <v>158</v>
      </c>
      <c r="D220">
        <v>9</v>
      </c>
    </row>
    <row r="221" spans="1:8">
      <c r="A221">
        <v>6</v>
      </c>
      <c r="B221">
        <v>3</v>
      </c>
      <c r="C221" s="11" t="s">
        <v>158</v>
      </c>
      <c r="D221">
        <v>10</v>
      </c>
    </row>
    <row r="222" spans="1:8">
      <c r="A222">
        <v>6</v>
      </c>
      <c r="B222">
        <v>3</v>
      </c>
      <c r="C222" s="11" t="s">
        <v>158</v>
      </c>
      <c r="D222">
        <v>1</v>
      </c>
      <c r="E222">
        <v>14</v>
      </c>
      <c r="F222">
        <v>24</v>
      </c>
      <c r="G222">
        <v>34</v>
      </c>
      <c r="H222">
        <f t="shared" si="3"/>
        <v>72</v>
      </c>
    </row>
    <row r="223" spans="1:8">
      <c r="A223">
        <v>5</v>
      </c>
      <c r="B223">
        <v>3</v>
      </c>
      <c r="C223" s="11" t="s">
        <v>159</v>
      </c>
      <c r="D223">
        <v>2</v>
      </c>
      <c r="E223">
        <v>9</v>
      </c>
      <c r="F223">
        <v>8</v>
      </c>
      <c r="G223">
        <v>12</v>
      </c>
      <c r="H223">
        <f t="shared" si="3"/>
        <v>29</v>
      </c>
    </row>
    <row r="224" spans="1:8">
      <c r="A224">
        <v>5</v>
      </c>
      <c r="B224">
        <v>3</v>
      </c>
      <c r="C224" s="11" t="s">
        <v>159</v>
      </c>
      <c r="D224">
        <v>3</v>
      </c>
      <c r="E224">
        <v>14</v>
      </c>
      <c r="F224">
        <v>21</v>
      </c>
      <c r="G224">
        <v>10</v>
      </c>
      <c r="H224">
        <f t="shared" si="3"/>
        <v>45</v>
      </c>
    </row>
    <row r="225" spans="1:8">
      <c r="A225">
        <v>5</v>
      </c>
      <c r="B225">
        <v>3</v>
      </c>
      <c r="C225" s="11" t="s">
        <v>159</v>
      </c>
      <c r="D225">
        <v>4</v>
      </c>
      <c r="E225">
        <v>85</v>
      </c>
      <c r="F225">
        <v>51</v>
      </c>
      <c r="G225">
        <v>60</v>
      </c>
      <c r="H225">
        <f t="shared" si="3"/>
        <v>196</v>
      </c>
    </row>
    <row r="226" spans="1:8">
      <c r="A226">
        <v>5</v>
      </c>
      <c r="B226">
        <v>3</v>
      </c>
      <c r="C226" s="11" t="s">
        <v>159</v>
      </c>
      <c r="D226">
        <v>5</v>
      </c>
      <c r="E226">
        <v>19</v>
      </c>
      <c r="F226">
        <v>11</v>
      </c>
      <c r="G226">
        <v>16</v>
      </c>
      <c r="H226">
        <f t="shared" si="3"/>
        <v>46</v>
      </c>
    </row>
    <row r="227" spans="1:8">
      <c r="A227">
        <v>5</v>
      </c>
      <c r="B227">
        <v>3</v>
      </c>
      <c r="C227" s="11" t="s">
        <v>159</v>
      </c>
      <c r="D227">
        <v>6</v>
      </c>
      <c r="E227">
        <v>94</v>
      </c>
      <c r="F227">
        <v>89</v>
      </c>
      <c r="G227">
        <v>175</v>
      </c>
      <c r="H227">
        <f t="shared" si="3"/>
        <v>358</v>
      </c>
    </row>
    <row r="228" spans="1:8">
      <c r="A228">
        <v>5</v>
      </c>
      <c r="B228">
        <v>3</v>
      </c>
      <c r="C228" s="11" t="s">
        <v>159</v>
      </c>
      <c r="D228">
        <v>7</v>
      </c>
      <c r="E228">
        <v>59</v>
      </c>
      <c r="F228">
        <v>24</v>
      </c>
      <c r="G228">
        <v>80</v>
      </c>
      <c r="H228">
        <f t="shared" si="3"/>
        <v>163</v>
      </c>
    </row>
    <row r="229" spans="1:8">
      <c r="A229">
        <v>5</v>
      </c>
      <c r="B229">
        <v>3</v>
      </c>
      <c r="C229" s="11" t="s">
        <v>159</v>
      </c>
      <c r="D229">
        <v>8</v>
      </c>
      <c r="E229">
        <v>89</v>
      </c>
      <c r="F229">
        <v>79</v>
      </c>
      <c r="G229">
        <v>37</v>
      </c>
      <c r="H229">
        <f t="shared" si="3"/>
        <v>205</v>
      </c>
    </row>
    <row r="230" spans="1:8">
      <c r="A230">
        <v>5</v>
      </c>
      <c r="B230">
        <v>3</v>
      </c>
      <c r="C230" s="11" t="s">
        <v>159</v>
      </c>
      <c r="D230">
        <v>9</v>
      </c>
      <c r="E230">
        <v>24</v>
      </c>
      <c r="F230">
        <v>17</v>
      </c>
      <c r="G230">
        <v>20</v>
      </c>
      <c r="H230">
        <f t="shared" si="3"/>
        <v>61</v>
      </c>
    </row>
    <row r="231" spans="1:8">
      <c r="A231">
        <v>5</v>
      </c>
      <c r="B231">
        <v>3</v>
      </c>
      <c r="C231" s="11" t="s">
        <v>159</v>
      </c>
      <c r="D231">
        <v>10</v>
      </c>
      <c r="E231">
        <v>41</v>
      </c>
      <c r="F231">
        <v>44</v>
      </c>
      <c r="G231">
        <v>35</v>
      </c>
      <c r="H231">
        <f t="shared" si="3"/>
        <v>120</v>
      </c>
    </row>
    <row r="232" spans="1:8">
      <c r="A232">
        <v>6</v>
      </c>
      <c r="B232">
        <v>2</v>
      </c>
      <c r="C232" s="11" t="s">
        <v>160</v>
      </c>
      <c r="D232">
        <v>1</v>
      </c>
      <c r="E232">
        <v>9</v>
      </c>
      <c r="F232">
        <v>13</v>
      </c>
      <c r="G232">
        <v>2</v>
      </c>
      <c r="H232">
        <f t="shared" si="3"/>
        <v>24</v>
      </c>
    </row>
    <row r="233" spans="1:8">
      <c r="A233">
        <v>6</v>
      </c>
      <c r="B233">
        <v>2</v>
      </c>
      <c r="C233" s="11" t="s">
        <v>160</v>
      </c>
      <c r="D233">
        <v>2</v>
      </c>
      <c r="E233">
        <v>4</v>
      </c>
      <c r="F233">
        <v>7</v>
      </c>
      <c r="G233">
        <v>8</v>
      </c>
      <c r="H233">
        <f t="shared" si="3"/>
        <v>19</v>
      </c>
    </row>
    <row r="234" spans="1:8">
      <c r="A234">
        <v>6</v>
      </c>
      <c r="B234">
        <v>2</v>
      </c>
      <c r="C234" s="11" t="s">
        <v>160</v>
      </c>
      <c r="D234">
        <v>3</v>
      </c>
      <c r="E234">
        <v>15</v>
      </c>
      <c r="F234">
        <v>24</v>
      </c>
      <c r="G234">
        <v>27</v>
      </c>
      <c r="H234">
        <f t="shared" si="3"/>
        <v>66</v>
      </c>
    </row>
    <row r="235" spans="1:8">
      <c r="A235">
        <v>6</v>
      </c>
      <c r="B235">
        <v>2</v>
      </c>
      <c r="C235" s="11" t="s">
        <v>160</v>
      </c>
      <c r="D235">
        <v>4</v>
      </c>
      <c r="E235">
        <v>6</v>
      </c>
      <c r="F235">
        <v>6</v>
      </c>
      <c r="G235">
        <v>2</v>
      </c>
      <c r="H235">
        <f t="shared" si="3"/>
        <v>14</v>
      </c>
    </row>
    <row r="236" spans="1:8">
      <c r="A236">
        <v>6</v>
      </c>
      <c r="B236">
        <v>2</v>
      </c>
      <c r="C236" s="11" t="s">
        <v>160</v>
      </c>
      <c r="D236">
        <v>5</v>
      </c>
      <c r="E236">
        <v>16</v>
      </c>
      <c r="F236">
        <v>12</v>
      </c>
      <c r="G236">
        <v>43</v>
      </c>
      <c r="H236">
        <f t="shared" si="3"/>
        <v>71</v>
      </c>
    </row>
    <row r="237" spans="1:8">
      <c r="A237">
        <v>6</v>
      </c>
      <c r="B237">
        <v>2</v>
      </c>
      <c r="C237" s="11" t="s">
        <v>160</v>
      </c>
      <c r="D237">
        <v>6</v>
      </c>
      <c r="E237">
        <v>8</v>
      </c>
      <c r="F237">
        <v>6</v>
      </c>
      <c r="G237">
        <v>10</v>
      </c>
      <c r="H237">
        <f t="shared" si="3"/>
        <v>24</v>
      </c>
    </row>
    <row r="238" spans="1:8">
      <c r="A238">
        <v>6</v>
      </c>
      <c r="B238">
        <v>2</v>
      </c>
      <c r="C238" s="11" t="s">
        <v>160</v>
      </c>
      <c r="D238">
        <v>7</v>
      </c>
      <c r="E238">
        <v>7</v>
      </c>
      <c r="F238">
        <v>10</v>
      </c>
      <c r="G238">
        <v>9</v>
      </c>
      <c r="H238">
        <f t="shared" si="3"/>
        <v>26</v>
      </c>
    </row>
    <row r="239" spans="1:8">
      <c r="A239">
        <v>6</v>
      </c>
      <c r="B239">
        <v>2</v>
      </c>
      <c r="C239" s="11" t="s">
        <v>160</v>
      </c>
      <c r="D239">
        <v>8</v>
      </c>
      <c r="E239">
        <v>5</v>
      </c>
      <c r="F239">
        <v>3</v>
      </c>
      <c r="G239">
        <v>2</v>
      </c>
      <c r="H239">
        <f t="shared" si="3"/>
        <v>10</v>
      </c>
    </row>
    <row r="240" spans="1:8">
      <c r="A240">
        <v>6</v>
      </c>
      <c r="B240">
        <v>2</v>
      </c>
      <c r="C240" s="11" t="s">
        <v>160</v>
      </c>
      <c r="D240">
        <v>9</v>
      </c>
      <c r="E240">
        <v>2</v>
      </c>
      <c r="F240">
        <v>0</v>
      </c>
      <c r="G240">
        <v>0</v>
      </c>
      <c r="H240">
        <f t="shared" si="3"/>
        <v>2</v>
      </c>
    </row>
    <row r="241" spans="1:8">
      <c r="A241">
        <v>6</v>
      </c>
      <c r="B241">
        <v>2</v>
      </c>
      <c r="C241" s="11" t="s">
        <v>160</v>
      </c>
      <c r="D241">
        <v>10</v>
      </c>
      <c r="E241">
        <v>7</v>
      </c>
      <c r="F241">
        <v>3</v>
      </c>
      <c r="G241">
        <v>4</v>
      </c>
      <c r="H241">
        <f t="shared" si="3"/>
        <v>14</v>
      </c>
    </row>
    <row r="242" spans="1:8">
      <c r="A242">
        <v>5</v>
      </c>
      <c r="B242">
        <v>2</v>
      </c>
      <c r="C242" s="11" t="s">
        <v>161</v>
      </c>
      <c r="D242">
        <v>1</v>
      </c>
      <c r="E242">
        <v>3</v>
      </c>
      <c r="F242">
        <v>6</v>
      </c>
      <c r="G242">
        <v>6</v>
      </c>
      <c r="H242">
        <f t="shared" si="3"/>
        <v>15</v>
      </c>
    </row>
    <row r="243" spans="1:8">
      <c r="A243">
        <v>5</v>
      </c>
      <c r="B243">
        <v>2</v>
      </c>
      <c r="C243" s="11" t="s">
        <v>161</v>
      </c>
      <c r="D243">
        <v>2</v>
      </c>
      <c r="E243">
        <v>5</v>
      </c>
      <c r="F243">
        <v>10</v>
      </c>
      <c r="G243">
        <v>9</v>
      </c>
      <c r="H243">
        <f t="shared" si="3"/>
        <v>24</v>
      </c>
    </row>
    <row r="244" spans="1:8">
      <c r="A244">
        <v>5</v>
      </c>
      <c r="B244">
        <v>2</v>
      </c>
      <c r="C244" s="11" t="s">
        <v>161</v>
      </c>
      <c r="D244">
        <v>3</v>
      </c>
      <c r="E244">
        <v>11</v>
      </c>
      <c r="F244">
        <v>20</v>
      </c>
      <c r="G244">
        <v>22</v>
      </c>
      <c r="H244">
        <f t="shared" si="3"/>
        <v>53</v>
      </c>
    </row>
    <row r="245" spans="1:8">
      <c r="A245">
        <v>5</v>
      </c>
      <c r="B245">
        <v>2</v>
      </c>
      <c r="C245" s="11" t="s">
        <v>161</v>
      </c>
      <c r="D245">
        <v>4</v>
      </c>
      <c r="E245">
        <v>18</v>
      </c>
      <c r="F245">
        <v>10</v>
      </c>
      <c r="G245">
        <v>9</v>
      </c>
      <c r="H245">
        <f t="shared" si="3"/>
        <v>37</v>
      </c>
    </row>
    <row r="246" spans="1:8">
      <c r="A246">
        <v>5</v>
      </c>
      <c r="B246">
        <v>2</v>
      </c>
      <c r="C246" s="11" t="s">
        <v>161</v>
      </c>
      <c r="D246">
        <v>5</v>
      </c>
      <c r="E246">
        <v>4</v>
      </c>
      <c r="F246">
        <v>2</v>
      </c>
      <c r="G246">
        <v>5</v>
      </c>
      <c r="H246">
        <f t="shared" si="3"/>
        <v>11</v>
      </c>
    </row>
    <row r="247" spans="1:8">
      <c r="A247">
        <v>5</v>
      </c>
      <c r="B247">
        <v>2</v>
      </c>
      <c r="C247" s="11" t="s">
        <v>161</v>
      </c>
      <c r="D247">
        <v>6</v>
      </c>
      <c r="E247">
        <v>8</v>
      </c>
      <c r="F247">
        <v>12</v>
      </c>
      <c r="G247">
        <v>8</v>
      </c>
      <c r="H247">
        <f t="shared" si="3"/>
        <v>28</v>
      </c>
    </row>
    <row r="248" spans="1:8">
      <c r="A248">
        <v>5</v>
      </c>
      <c r="B248">
        <v>2</v>
      </c>
      <c r="C248" s="11" t="s">
        <v>161</v>
      </c>
      <c r="D248">
        <v>7</v>
      </c>
      <c r="E248">
        <v>8</v>
      </c>
      <c r="F248">
        <v>4</v>
      </c>
      <c r="G248">
        <v>11</v>
      </c>
      <c r="H248">
        <f t="shared" si="3"/>
        <v>23</v>
      </c>
    </row>
    <row r="249" spans="1:8">
      <c r="A249">
        <v>5</v>
      </c>
      <c r="B249">
        <v>2</v>
      </c>
      <c r="C249" s="11" t="s">
        <v>161</v>
      </c>
      <c r="D249">
        <v>8</v>
      </c>
      <c r="E249">
        <v>7</v>
      </c>
      <c r="F249">
        <v>5</v>
      </c>
      <c r="G249">
        <v>4</v>
      </c>
      <c r="H249">
        <f t="shared" si="3"/>
        <v>16</v>
      </c>
    </row>
    <row r="250" spans="1:8">
      <c r="A250">
        <v>5</v>
      </c>
      <c r="B250">
        <v>2</v>
      </c>
      <c r="C250" s="11" t="s">
        <v>161</v>
      </c>
      <c r="D250">
        <v>9</v>
      </c>
      <c r="E250">
        <v>5</v>
      </c>
      <c r="F250">
        <v>4</v>
      </c>
      <c r="G250">
        <v>4</v>
      </c>
      <c r="H250">
        <f t="shared" si="3"/>
        <v>13</v>
      </c>
    </row>
    <row r="251" spans="1:8">
      <c r="A251">
        <v>5</v>
      </c>
      <c r="B251">
        <v>2</v>
      </c>
      <c r="C251" s="11" t="s">
        <v>161</v>
      </c>
      <c r="D251">
        <v>10</v>
      </c>
      <c r="E251">
        <v>2</v>
      </c>
      <c r="F251">
        <v>2</v>
      </c>
      <c r="G251">
        <v>7</v>
      </c>
      <c r="H251">
        <f t="shared" si="3"/>
        <v>11</v>
      </c>
    </row>
    <row r="252" spans="1:8">
      <c r="A252">
        <v>4</v>
      </c>
      <c r="B252">
        <v>2</v>
      </c>
      <c r="C252" s="11" t="s">
        <v>162</v>
      </c>
      <c r="D252">
        <v>1</v>
      </c>
      <c r="E252">
        <v>6</v>
      </c>
      <c r="F252">
        <v>0</v>
      </c>
      <c r="G252">
        <v>2</v>
      </c>
      <c r="H252">
        <f t="shared" si="3"/>
        <v>8</v>
      </c>
    </row>
    <row r="253" spans="1:8">
      <c r="A253">
        <v>4</v>
      </c>
      <c r="B253">
        <v>2</v>
      </c>
      <c r="C253" s="11" t="s">
        <v>162</v>
      </c>
      <c r="D253">
        <v>2</v>
      </c>
      <c r="E253">
        <v>14</v>
      </c>
      <c r="F253">
        <v>12</v>
      </c>
      <c r="G253">
        <v>24</v>
      </c>
      <c r="H253">
        <f t="shared" si="3"/>
        <v>50</v>
      </c>
    </row>
    <row r="254" spans="1:8">
      <c r="A254">
        <v>4</v>
      </c>
      <c r="B254">
        <v>2</v>
      </c>
      <c r="C254" s="11" t="s">
        <v>162</v>
      </c>
      <c r="D254">
        <v>3</v>
      </c>
      <c r="E254">
        <v>5</v>
      </c>
      <c r="F254">
        <v>3</v>
      </c>
      <c r="G254">
        <v>1</v>
      </c>
      <c r="H254">
        <f t="shared" si="3"/>
        <v>9</v>
      </c>
    </row>
    <row r="255" spans="1:8">
      <c r="A255">
        <v>4</v>
      </c>
      <c r="B255">
        <v>2</v>
      </c>
      <c r="C255" s="11" t="s">
        <v>162</v>
      </c>
      <c r="D255">
        <v>4</v>
      </c>
      <c r="E255">
        <v>1</v>
      </c>
      <c r="F255">
        <v>7</v>
      </c>
      <c r="G255">
        <v>9</v>
      </c>
      <c r="H255">
        <f t="shared" si="3"/>
        <v>17</v>
      </c>
    </row>
    <row r="256" spans="1:8">
      <c r="A256">
        <v>4</v>
      </c>
      <c r="B256">
        <v>2</v>
      </c>
      <c r="C256" s="11" t="s">
        <v>162</v>
      </c>
      <c r="D256">
        <v>5</v>
      </c>
      <c r="E256">
        <v>2</v>
      </c>
      <c r="F256">
        <v>14</v>
      </c>
      <c r="G256">
        <v>13</v>
      </c>
      <c r="H256">
        <f t="shared" si="3"/>
        <v>29</v>
      </c>
    </row>
    <row r="257" spans="1:8">
      <c r="A257">
        <v>4</v>
      </c>
      <c r="B257">
        <v>2</v>
      </c>
      <c r="C257" s="11" t="s">
        <v>162</v>
      </c>
      <c r="D257">
        <v>6</v>
      </c>
      <c r="E257">
        <v>5</v>
      </c>
      <c r="F257">
        <v>0</v>
      </c>
      <c r="G257">
        <v>1</v>
      </c>
      <c r="H257">
        <f t="shared" si="3"/>
        <v>6</v>
      </c>
    </row>
    <row r="258" spans="1:8">
      <c r="A258">
        <v>4</v>
      </c>
      <c r="B258">
        <v>2</v>
      </c>
      <c r="C258" s="11" t="s">
        <v>162</v>
      </c>
      <c r="D258">
        <v>7</v>
      </c>
      <c r="E258">
        <v>4</v>
      </c>
      <c r="F258">
        <v>1</v>
      </c>
      <c r="G258">
        <v>3</v>
      </c>
      <c r="H258">
        <f t="shared" si="3"/>
        <v>8</v>
      </c>
    </row>
    <row r="259" spans="1:8">
      <c r="A259">
        <v>4</v>
      </c>
      <c r="B259">
        <v>2</v>
      </c>
      <c r="C259" s="11" t="s">
        <v>162</v>
      </c>
      <c r="D259">
        <v>8</v>
      </c>
      <c r="E259">
        <v>3</v>
      </c>
      <c r="F259">
        <v>5</v>
      </c>
      <c r="G259">
        <v>3</v>
      </c>
      <c r="H259">
        <f t="shared" si="3"/>
        <v>11</v>
      </c>
    </row>
    <row r="260" spans="1:8">
      <c r="A260">
        <v>4</v>
      </c>
      <c r="B260">
        <v>2</v>
      </c>
      <c r="C260" s="11" t="s">
        <v>162</v>
      </c>
      <c r="D260">
        <v>9</v>
      </c>
      <c r="E260">
        <v>22</v>
      </c>
      <c r="F260">
        <v>45</v>
      </c>
      <c r="G260">
        <v>83</v>
      </c>
      <c r="H260">
        <f t="shared" si="3"/>
        <v>150</v>
      </c>
    </row>
    <row r="261" spans="1:8">
      <c r="A261">
        <v>4</v>
      </c>
      <c r="B261">
        <v>2</v>
      </c>
      <c r="C261" s="11" t="s">
        <v>162</v>
      </c>
      <c r="D261">
        <v>10</v>
      </c>
      <c r="E261">
        <v>7</v>
      </c>
      <c r="F261">
        <v>2</v>
      </c>
      <c r="G261">
        <v>1</v>
      </c>
      <c r="H261">
        <f t="shared" si="3"/>
        <v>10</v>
      </c>
    </row>
    <row r="262" spans="1:8">
      <c r="A262">
        <v>7</v>
      </c>
      <c r="B262">
        <v>2</v>
      </c>
      <c r="C262" s="11" t="s">
        <v>163</v>
      </c>
      <c r="D262">
        <v>1</v>
      </c>
      <c r="E262">
        <v>3</v>
      </c>
      <c r="F262">
        <v>2</v>
      </c>
      <c r="G262">
        <v>0</v>
      </c>
      <c r="H262">
        <f t="shared" ref="H262:H325" si="4">E262+F262+G262</f>
        <v>5</v>
      </c>
    </row>
    <row r="263" spans="1:8">
      <c r="A263">
        <v>7</v>
      </c>
      <c r="B263">
        <v>2</v>
      </c>
      <c r="C263" s="11" t="s">
        <v>163</v>
      </c>
      <c r="D263">
        <v>2</v>
      </c>
      <c r="E263">
        <v>5</v>
      </c>
      <c r="F263">
        <v>13</v>
      </c>
      <c r="G263">
        <v>5</v>
      </c>
      <c r="H263">
        <f t="shared" si="4"/>
        <v>23</v>
      </c>
    </row>
    <row r="264" spans="1:8">
      <c r="A264">
        <v>7</v>
      </c>
      <c r="B264">
        <v>2</v>
      </c>
      <c r="C264" s="11" t="s">
        <v>163</v>
      </c>
      <c r="D264">
        <v>3</v>
      </c>
      <c r="E264">
        <v>1</v>
      </c>
      <c r="F264">
        <v>0</v>
      </c>
      <c r="G264">
        <v>0</v>
      </c>
      <c r="H264">
        <f t="shared" si="4"/>
        <v>1</v>
      </c>
    </row>
    <row r="265" spans="1:8">
      <c r="A265">
        <v>7</v>
      </c>
      <c r="B265">
        <v>2</v>
      </c>
      <c r="C265" s="11" t="s">
        <v>163</v>
      </c>
      <c r="D265">
        <v>4</v>
      </c>
      <c r="E265">
        <v>1</v>
      </c>
      <c r="F265">
        <v>8</v>
      </c>
      <c r="G265">
        <v>4</v>
      </c>
      <c r="H265">
        <f t="shared" si="4"/>
        <v>13</v>
      </c>
    </row>
    <row r="266" spans="1:8">
      <c r="A266">
        <v>7</v>
      </c>
      <c r="B266">
        <v>2</v>
      </c>
      <c r="C266" s="11" t="s">
        <v>163</v>
      </c>
      <c r="D266">
        <v>5</v>
      </c>
      <c r="E266">
        <v>3</v>
      </c>
      <c r="F266">
        <v>5</v>
      </c>
      <c r="G266">
        <v>6</v>
      </c>
      <c r="H266">
        <f t="shared" si="4"/>
        <v>14</v>
      </c>
    </row>
    <row r="267" spans="1:8">
      <c r="A267">
        <v>7</v>
      </c>
      <c r="B267">
        <v>2</v>
      </c>
      <c r="C267" s="11" t="s">
        <v>163</v>
      </c>
      <c r="D267">
        <v>6</v>
      </c>
      <c r="E267">
        <v>4</v>
      </c>
      <c r="F267">
        <v>4</v>
      </c>
      <c r="G267">
        <v>13</v>
      </c>
      <c r="H267">
        <f t="shared" si="4"/>
        <v>21</v>
      </c>
    </row>
    <row r="268" spans="1:8">
      <c r="A268">
        <v>7</v>
      </c>
      <c r="B268">
        <v>2</v>
      </c>
      <c r="C268" s="11" t="s">
        <v>163</v>
      </c>
      <c r="D268">
        <v>7</v>
      </c>
      <c r="E268">
        <v>1</v>
      </c>
      <c r="F268">
        <v>0</v>
      </c>
      <c r="G268">
        <v>0</v>
      </c>
      <c r="H268">
        <f t="shared" si="4"/>
        <v>1</v>
      </c>
    </row>
    <row r="269" spans="1:8">
      <c r="A269">
        <v>7</v>
      </c>
      <c r="B269">
        <v>2</v>
      </c>
      <c r="C269" s="11" t="s">
        <v>163</v>
      </c>
      <c r="D269">
        <v>8</v>
      </c>
      <c r="E269">
        <v>0</v>
      </c>
      <c r="F269">
        <v>5</v>
      </c>
      <c r="G269">
        <v>6</v>
      </c>
      <c r="H269">
        <f t="shared" si="4"/>
        <v>11</v>
      </c>
    </row>
    <row r="270" spans="1:8">
      <c r="A270">
        <v>7</v>
      </c>
      <c r="B270">
        <v>2</v>
      </c>
      <c r="C270" s="11" t="s">
        <v>163</v>
      </c>
      <c r="D270">
        <v>9</v>
      </c>
      <c r="E270">
        <v>6</v>
      </c>
      <c r="F270">
        <v>9</v>
      </c>
      <c r="G270">
        <v>10</v>
      </c>
      <c r="H270">
        <f t="shared" si="4"/>
        <v>25</v>
      </c>
    </row>
    <row r="271" spans="1:8">
      <c r="A271">
        <v>7</v>
      </c>
      <c r="B271">
        <v>2</v>
      </c>
      <c r="C271" s="11" t="s">
        <v>163</v>
      </c>
      <c r="D271">
        <v>10</v>
      </c>
      <c r="E271">
        <v>12</v>
      </c>
      <c r="F271">
        <v>10</v>
      </c>
      <c r="G271">
        <v>9</v>
      </c>
      <c r="H271">
        <f t="shared" si="4"/>
        <v>31</v>
      </c>
    </row>
    <row r="272" spans="1:8">
      <c r="A272">
        <v>5</v>
      </c>
      <c r="B272">
        <v>4</v>
      </c>
      <c r="C272" s="11" t="s">
        <v>164</v>
      </c>
      <c r="D272">
        <v>1</v>
      </c>
      <c r="E272">
        <v>6</v>
      </c>
      <c r="F272">
        <v>7</v>
      </c>
      <c r="G272">
        <v>15</v>
      </c>
      <c r="H272">
        <f t="shared" si="4"/>
        <v>28</v>
      </c>
    </row>
    <row r="273" spans="1:8">
      <c r="A273">
        <v>5</v>
      </c>
      <c r="B273">
        <v>4</v>
      </c>
      <c r="C273" s="11" t="s">
        <v>164</v>
      </c>
      <c r="D273">
        <v>2</v>
      </c>
      <c r="E273">
        <v>0</v>
      </c>
      <c r="F273">
        <v>5</v>
      </c>
      <c r="G273">
        <v>0</v>
      </c>
      <c r="H273">
        <f t="shared" si="4"/>
        <v>5</v>
      </c>
    </row>
    <row r="274" spans="1:8">
      <c r="A274">
        <v>5</v>
      </c>
      <c r="B274">
        <v>4</v>
      </c>
      <c r="C274" s="11" t="s">
        <v>164</v>
      </c>
      <c r="D274">
        <v>3</v>
      </c>
      <c r="E274">
        <v>5</v>
      </c>
      <c r="F274">
        <v>2</v>
      </c>
      <c r="G274">
        <v>3</v>
      </c>
      <c r="H274">
        <f t="shared" si="4"/>
        <v>10</v>
      </c>
    </row>
    <row r="275" spans="1:8">
      <c r="A275">
        <v>5</v>
      </c>
      <c r="B275">
        <v>4</v>
      </c>
      <c r="C275" s="11" t="s">
        <v>164</v>
      </c>
      <c r="D275">
        <v>4</v>
      </c>
      <c r="E275">
        <v>2</v>
      </c>
      <c r="F275">
        <v>9</v>
      </c>
      <c r="G275">
        <v>8</v>
      </c>
      <c r="H275">
        <f t="shared" si="4"/>
        <v>19</v>
      </c>
    </row>
    <row r="276" spans="1:8">
      <c r="A276">
        <v>5</v>
      </c>
      <c r="B276">
        <v>4</v>
      </c>
      <c r="C276" s="11" t="s">
        <v>164</v>
      </c>
      <c r="D276">
        <v>5</v>
      </c>
      <c r="E276">
        <v>14</v>
      </c>
      <c r="F276">
        <v>21</v>
      </c>
      <c r="G276">
        <v>28</v>
      </c>
      <c r="H276">
        <f t="shared" si="4"/>
        <v>63</v>
      </c>
    </row>
    <row r="277" spans="1:8">
      <c r="A277">
        <v>5</v>
      </c>
      <c r="B277">
        <v>4</v>
      </c>
      <c r="C277" s="11" t="s">
        <v>164</v>
      </c>
      <c r="D277">
        <v>6</v>
      </c>
      <c r="E277">
        <v>6</v>
      </c>
      <c r="F277">
        <v>4</v>
      </c>
      <c r="G277">
        <v>8</v>
      </c>
      <c r="H277">
        <f t="shared" si="4"/>
        <v>18</v>
      </c>
    </row>
    <row r="278" spans="1:8">
      <c r="A278">
        <v>5</v>
      </c>
      <c r="B278">
        <v>4</v>
      </c>
      <c r="C278" s="11" t="s">
        <v>164</v>
      </c>
      <c r="D278">
        <v>7</v>
      </c>
      <c r="E278">
        <v>7</v>
      </c>
      <c r="F278">
        <v>9</v>
      </c>
      <c r="G278">
        <v>5</v>
      </c>
      <c r="H278">
        <f t="shared" si="4"/>
        <v>21</v>
      </c>
    </row>
    <row r="279" spans="1:8">
      <c r="A279">
        <v>5</v>
      </c>
      <c r="B279">
        <v>4</v>
      </c>
      <c r="C279" s="11" t="s">
        <v>164</v>
      </c>
      <c r="D279">
        <v>8</v>
      </c>
      <c r="E279">
        <v>0</v>
      </c>
      <c r="F279">
        <v>0</v>
      </c>
      <c r="G279">
        <v>2</v>
      </c>
      <c r="H279">
        <f t="shared" si="4"/>
        <v>2</v>
      </c>
    </row>
    <row r="280" spans="1:8">
      <c r="A280">
        <v>5</v>
      </c>
      <c r="B280">
        <v>4</v>
      </c>
      <c r="C280" s="11" t="s">
        <v>164</v>
      </c>
      <c r="D280">
        <v>9</v>
      </c>
      <c r="E280">
        <v>2</v>
      </c>
      <c r="F280">
        <v>9</v>
      </c>
      <c r="G280">
        <v>9</v>
      </c>
      <c r="H280">
        <f t="shared" si="4"/>
        <v>20</v>
      </c>
    </row>
    <row r="281" spans="1:8">
      <c r="A281">
        <v>5</v>
      </c>
      <c r="B281">
        <v>4</v>
      </c>
      <c r="C281" s="11" t="s">
        <v>164</v>
      </c>
      <c r="D281">
        <v>10</v>
      </c>
      <c r="E281">
        <v>10</v>
      </c>
      <c r="F281">
        <v>23</v>
      </c>
      <c r="G281">
        <v>27</v>
      </c>
      <c r="H281">
        <f t="shared" si="4"/>
        <v>60</v>
      </c>
    </row>
    <row r="282" spans="1:8">
      <c r="A282">
        <v>7</v>
      </c>
      <c r="B282">
        <v>4</v>
      </c>
      <c r="C282" s="11" t="s">
        <v>165</v>
      </c>
      <c r="D282">
        <v>1</v>
      </c>
      <c r="E282">
        <v>0</v>
      </c>
      <c r="F282">
        <v>3</v>
      </c>
      <c r="G282">
        <v>4</v>
      </c>
      <c r="H282">
        <f t="shared" si="4"/>
        <v>7</v>
      </c>
    </row>
    <row r="283" spans="1:8">
      <c r="A283">
        <v>7</v>
      </c>
      <c r="B283">
        <v>4</v>
      </c>
      <c r="C283" s="11" t="s">
        <v>165</v>
      </c>
      <c r="D283">
        <v>2</v>
      </c>
      <c r="E283">
        <v>3</v>
      </c>
      <c r="F283">
        <v>2</v>
      </c>
      <c r="G283">
        <v>10</v>
      </c>
      <c r="H283">
        <f t="shared" si="4"/>
        <v>15</v>
      </c>
    </row>
    <row r="284" spans="1:8">
      <c r="A284">
        <v>7</v>
      </c>
      <c r="B284">
        <v>4</v>
      </c>
      <c r="C284" s="11" t="s">
        <v>165</v>
      </c>
      <c r="D284">
        <v>3</v>
      </c>
      <c r="E284">
        <v>2</v>
      </c>
      <c r="F284">
        <v>3</v>
      </c>
      <c r="G284">
        <v>4</v>
      </c>
      <c r="H284">
        <f t="shared" si="4"/>
        <v>9</v>
      </c>
    </row>
    <row r="285" spans="1:8">
      <c r="A285">
        <v>7</v>
      </c>
      <c r="B285">
        <v>4</v>
      </c>
      <c r="C285" s="11" t="s">
        <v>165</v>
      </c>
      <c r="D285">
        <v>4</v>
      </c>
      <c r="E285">
        <v>2</v>
      </c>
      <c r="F285">
        <v>5</v>
      </c>
      <c r="G285">
        <v>6</v>
      </c>
      <c r="H285">
        <f t="shared" si="4"/>
        <v>13</v>
      </c>
    </row>
    <row r="286" spans="1:8">
      <c r="A286">
        <v>7</v>
      </c>
      <c r="B286">
        <v>4</v>
      </c>
      <c r="C286" s="11" t="s">
        <v>165</v>
      </c>
      <c r="D286">
        <v>5</v>
      </c>
      <c r="E286">
        <v>0</v>
      </c>
      <c r="F286">
        <v>0</v>
      </c>
      <c r="G286">
        <v>1</v>
      </c>
      <c r="H286">
        <f t="shared" si="4"/>
        <v>1</v>
      </c>
    </row>
    <row r="287" spans="1:8">
      <c r="A287">
        <v>7</v>
      </c>
      <c r="B287">
        <v>4</v>
      </c>
      <c r="C287" s="11" t="s">
        <v>165</v>
      </c>
      <c r="D287">
        <v>6</v>
      </c>
      <c r="E287">
        <v>11</v>
      </c>
      <c r="F287">
        <v>20</v>
      </c>
      <c r="G287">
        <v>4</v>
      </c>
      <c r="H287">
        <f t="shared" si="4"/>
        <v>35</v>
      </c>
    </row>
    <row r="288" spans="1:8">
      <c r="A288">
        <v>7</v>
      </c>
      <c r="B288">
        <v>4</v>
      </c>
      <c r="C288" s="11" t="s">
        <v>165</v>
      </c>
      <c r="D288">
        <v>7</v>
      </c>
      <c r="E288">
        <v>2</v>
      </c>
      <c r="F288">
        <v>3</v>
      </c>
      <c r="G288">
        <v>0</v>
      </c>
      <c r="H288">
        <f t="shared" si="4"/>
        <v>5</v>
      </c>
    </row>
    <row r="289" spans="1:8">
      <c r="A289">
        <v>7</v>
      </c>
      <c r="B289">
        <v>4</v>
      </c>
      <c r="C289" s="11" t="s">
        <v>165</v>
      </c>
      <c r="D289">
        <v>8</v>
      </c>
      <c r="E289">
        <v>7</v>
      </c>
      <c r="F289">
        <v>4</v>
      </c>
      <c r="G289">
        <v>3</v>
      </c>
      <c r="H289">
        <f t="shared" si="4"/>
        <v>14</v>
      </c>
    </row>
    <row r="290" spans="1:8">
      <c r="A290">
        <v>7</v>
      </c>
      <c r="B290">
        <v>4</v>
      </c>
      <c r="C290" s="11" t="s">
        <v>165</v>
      </c>
      <c r="D290">
        <v>9</v>
      </c>
      <c r="E290">
        <v>1</v>
      </c>
      <c r="F290">
        <v>2</v>
      </c>
      <c r="G290">
        <v>3</v>
      </c>
      <c r="H290">
        <f t="shared" si="4"/>
        <v>6</v>
      </c>
    </row>
    <row r="291" spans="1:8">
      <c r="A291">
        <v>7</v>
      </c>
      <c r="B291">
        <v>4</v>
      </c>
      <c r="C291" s="11" t="s">
        <v>165</v>
      </c>
      <c r="D291">
        <v>10</v>
      </c>
      <c r="E291">
        <v>4</v>
      </c>
      <c r="F291">
        <v>9</v>
      </c>
      <c r="G291">
        <v>1</v>
      </c>
      <c r="H291">
        <f t="shared" si="4"/>
        <v>14</v>
      </c>
    </row>
    <row r="292" spans="1:8">
      <c r="A292">
        <v>4</v>
      </c>
      <c r="B292">
        <v>4</v>
      </c>
      <c r="C292" s="11" t="s">
        <v>166</v>
      </c>
      <c r="D292">
        <v>1</v>
      </c>
      <c r="E292">
        <v>134</v>
      </c>
      <c r="F292">
        <v>139</v>
      </c>
      <c r="G292">
        <v>123</v>
      </c>
      <c r="H292">
        <f t="shared" si="4"/>
        <v>396</v>
      </c>
    </row>
    <row r="293" spans="1:8">
      <c r="A293">
        <v>4</v>
      </c>
      <c r="B293">
        <v>4</v>
      </c>
      <c r="C293" s="11" t="s">
        <v>166</v>
      </c>
      <c r="D293">
        <v>2</v>
      </c>
      <c r="E293">
        <v>7</v>
      </c>
      <c r="F293">
        <v>12</v>
      </c>
      <c r="G293">
        <v>27</v>
      </c>
      <c r="H293">
        <f t="shared" si="4"/>
        <v>46</v>
      </c>
    </row>
    <row r="294" spans="1:8">
      <c r="A294">
        <v>4</v>
      </c>
      <c r="B294">
        <v>4</v>
      </c>
      <c r="C294" s="11" t="s">
        <v>166</v>
      </c>
      <c r="D294">
        <v>3</v>
      </c>
      <c r="E294">
        <v>8</v>
      </c>
      <c r="F294">
        <v>23</v>
      </c>
      <c r="G294">
        <v>13</v>
      </c>
      <c r="H294">
        <f t="shared" si="4"/>
        <v>44</v>
      </c>
    </row>
    <row r="295" spans="1:8">
      <c r="A295">
        <v>4</v>
      </c>
      <c r="B295">
        <v>4</v>
      </c>
      <c r="C295" s="11" t="s">
        <v>166</v>
      </c>
      <c r="D295">
        <v>4</v>
      </c>
      <c r="E295">
        <v>46</v>
      </c>
      <c r="F295">
        <v>64</v>
      </c>
      <c r="G295">
        <v>87</v>
      </c>
      <c r="H295">
        <f t="shared" si="4"/>
        <v>197</v>
      </c>
    </row>
    <row r="296" spans="1:8">
      <c r="A296">
        <v>4</v>
      </c>
      <c r="B296">
        <v>4</v>
      </c>
      <c r="C296" s="11" t="s">
        <v>166</v>
      </c>
      <c r="D296">
        <v>5</v>
      </c>
      <c r="E296">
        <v>5</v>
      </c>
      <c r="F296">
        <v>9</v>
      </c>
      <c r="G296">
        <v>18</v>
      </c>
      <c r="H296">
        <f t="shared" si="4"/>
        <v>32</v>
      </c>
    </row>
    <row r="297" spans="1:8">
      <c r="A297">
        <v>4</v>
      </c>
      <c r="B297">
        <v>4</v>
      </c>
      <c r="C297" s="11" t="s">
        <v>166</v>
      </c>
      <c r="D297">
        <v>6</v>
      </c>
      <c r="E297">
        <v>21</v>
      </c>
      <c r="F297">
        <v>65</v>
      </c>
      <c r="G297">
        <v>28</v>
      </c>
      <c r="H297">
        <f t="shared" si="4"/>
        <v>114</v>
      </c>
    </row>
    <row r="298" spans="1:8">
      <c r="A298">
        <v>4</v>
      </c>
      <c r="B298">
        <v>4</v>
      </c>
      <c r="C298" s="11" t="s">
        <v>166</v>
      </c>
      <c r="D298">
        <v>7</v>
      </c>
      <c r="E298">
        <v>6</v>
      </c>
      <c r="F298">
        <v>3</v>
      </c>
      <c r="G298">
        <v>28</v>
      </c>
      <c r="H298">
        <f t="shared" si="4"/>
        <v>37</v>
      </c>
    </row>
    <row r="299" spans="1:8">
      <c r="A299">
        <v>4</v>
      </c>
      <c r="B299">
        <v>4</v>
      </c>
      <c r="C299" s="11" t="s">
        <v>166</v>
      </c>
      <c r="D299">
        <v>8</v>
      </c>
      <c r="E299">
        <v>7</v>
      </c>
      <c r="F299">
        <v>8</v>
      </c>
      <c r="G299">
        <v>13</v>
      </c>
      <c r="H299">
        <f t="shared" si="4"/>
        <v>28</v>
      </c>
    </row>
    <row r="300" spans="1:8">
      <c r="A300">
        <v>4</v>
      </c>
      <c r="B300">
        <v>4</v>
      </c>
      <c r="C300" s="11" t="s">
        <v>166</v>
      </c>
      <c r="D300">
        <v>9</v>
      </c>
      <c r="E300">
        <v>72</v>
      </c>
      <c r="F300">
        <v>42</v>
      </c>
      <c r="G300">
        <v>35</v>
      </c>
      <c r="H300">
        <f t="shared" si="4"/>
        <v>149</v>
      </c>
    </row>
    <row r="301" spans="1:8">
      <c r="A301">
        <v>4</v>
      </c>
      <c r="B301">
        <v>4</v>
      </c>
      <c r="C301" s="11" t="s">
        <v>166</v>
      </c>
      <c r="D301">
        <v>10</v>
      </c>
      <c r="E301">
        <v>1</v>
      </c>
      <c r="F301">
        <v>0</v>
      </c>
      <c r="G301">
        <v>0</v>
      </c>
      <c r="H301">
        <f t="shared" si="4"/>
        <v>1</v>
      </c>
    </row>
    <row r="302" spans="1:8">
      <c r="A302">
        <v>6</v>
      </c>
      <c r="B302">
        <v>4</v>
      </c>
      <c r="C302" s="11" t="s">
        <v>167</v>
      </c>
      <c r="D302">
        <v>1</v>
      </c>
      <c r="E302">
        <v>4</v>
      </c>
      <c r="F302">
        <v>9</v>
      </c>
      <c r="G302">
        <v>18</v>
      </c>
      <c r="H302">
        <f t="shared" si="4"/>
        <v>31</v>
      </c>
    </row>
    <row r="303" spans="1:8">
      <c r="A303">
        <v>6</v>
      </c>
      <c r="B303">
        <v>4</v>
      </c>
      <c r="C303" s="11" t="s">
        <v>167</v>
      </c>
      <c r="D303">
        <v>2</v>
      </c>
      <c r="E303">
        <v>43</v>
      </c>
      <c r="F303">
        <v>33</v>
      </c>
      <c r="G303">
        <v>25</v>
      </c>
      <c r="H303">
        <f t="shared" si="4"/>
        <v>101</v>
      </c>
    </row>
    <row r="304" spans="1:8">
      <c r="A304">
        <v>6</v>
      </c>
      <c r="B304">
        <v>4</v>
      </c>
      <c r="C304" s="11" t="s">
        <v>167</v>
      </c>
      <c r="D304">
        <v>3</v>
      </c>
      <c r="E304">
        <v>25</v>
      </c>
      <c r="F304">
        <v>39</v>
      </c>
      <c r="G304">
        <v>21</v>
      </c>
      <c r="H304">
        <f t="shared" si="4"/>
        <v>85</v>
      </c>
    </row>
    <row r="305" spans="1:8">
      <c r="A305">
        <v>6</v>
      </c>
      <c r="B305">
        <v>4</v>
      </c>
      <c r="C305" s="11" t="s">
        <v>167</v>
      </c>
      <c r="D305">
        <v>4</v>
      </c>
      <c r="E305">
        <v>37</v>
      </c>
      <c r="F305">
        <v>31</v>
      </c>
      <c r="G305">
        <v>34</v>
      </c>
      <c r="H305">
        <f t="shared" si="4"/>
        <v>102</v>
      </c>
    </row>
    <row r="306" spans="1:8">
      <c r="A306">
        <v>6</v>
      </c>
      <c r="B306">
        <v>4</v>
      </c>
      <c r="C306" s="11" t="s">
        <v>167</v>
      </c>
      <c r="D306">
        <v>5</v>
      </c>
      <c r="E306">
        <v>18</v>
      </c>
      <c r="F306">
        <v>46</v>
      </c>
      <c r="G306">
        <v>33</v>
      </c>
      <c r="H306">
        <f t="shared" si="4"/>
        <v>97</v>
      </c>
    </row>
    <row r="307" spans="1:8">
      <c r="A307">
        <v>6</v>
      </c>
      <c r="B307">
        <v>4</v>
      </c>
      <c r="C307" s="11" t="s">
        <v>167</v>
      </c>
      <c r="D307">
        <v>6</v>
      </c>
      <c r="E307">
        <v>7</v>
      </c>
      <c r="F307">
        <v>22</v>
      </c>
      <c r="G307">
        <v>21</v>
      </c>
      <c r="H307">
        <f t="shared" si="4"/>
        <v>50</v>
      </c>
    </row>
    <row r="308" spans="1:8">
      <c r="A308">
        <v>6</v>
      </c>
      <c r="B308">
        <v>4</v>
      </c>
      <c r="C308" s="11" t="s">
        <v>167</v>
      </c>
      <c r="D308">
        <v>7</v>
      </c>
      <c r="E308">
        <v>22</v>
      </c>
      <c r="F308">
        <v>76</v>
      </c>
      <c r="G308">
        <v>28</v>
      </c>
      <c r="H308">
        <f t="shared" si="4"/>
        <v>126</v>
      </c>
    </row>
    <row r="309" spans="1:8">
      <c r="A309">
        <v>6</v>
      </c>
      <c r="B309">
        <v>4</v>
      </c>
      <c r="C309" s="11" t="s">
        <v>167</v>
      </c>
      <c r="D309">
        <v>8</v>
      </c>
      <c r="E309">
        <v>8</v>
      </c>
      <c r="F309">
        <v>8</v>
      </c>
      <c r="G309">
        <v>9</v>
      </c>
      <c r="H309">
        <f t="shared" si="4"/>
        <v>25</v>
      </c>
    </row>
    <row r="310" spans="1:8">
      <c r="A310">
        <v>6</v>
      </c>
      <c r="B310">
        <v>4</v>
      </c>
      <c r="C310" s="11" t="s">
        <v>167</v>
      </c>
      <c r="D310">
        <v>9</v>
      </c>
      <c r="E310">
        <v>23</v>
      </c>
      <c r="F310">
        <v>33</v>
      </c>
      <c r="G310">
        <v>17</v>
      </c>
      <c r="H310">
        <f t="shared" si="4"/>
        <v>73</v>
      </c>
    </row>
    <row r="311" spans="1:8">
      <c r="A311">
        <v>6</v>
      </c>
      <c r="B311">
        <v>4</v>
      </c>
      <c r="C311" s="11" t="s">
        <v>167</v>
      </c>
      <c r="D311">
        <v>10</v>
      </c>
      <c r="E311">
        <v>13</v>
      </c>
      <c r="F311">
        <v>10</v>
      </c>
      <c r="G311">
        <v>9</v>
      </c>
      <c r="H311">
        <f t="shared" si="4"/>
        <v>32</v>
      </c>
    </row>
    <row r="312" spans="1:8">
      <c r="A312">
        <v>8</v>
      </c>
      <c r="B312">
        <v>1</v>
      </c>
      <c r="C312" s="11" t="s">
        <v>168</v>
      </c>
      <c r="D312">
        <v>1</v>
      </c>
      <c r="E312">
        <v>37</v>
      </c>
      <c r="F312">
        <v>33</v>
      </c>
      <c r="G312">
        <v>65</v>
      </c>
      <c r="H312">
        <f t="shared" si="4"/>
        <v>135</v>
      </c>
    </row>
    <row r="313" spans="1:8">
      <c r="A313">
        <v>8</v>
      </c>
      <c r="B313">
        <v>1</v>
      </c>
      <c r="C313" s="11" t="s">
        <v>168</v>
      </c>
      <c r="D313">
        <v>2</v>
      </c>
      <c r="E313">
        <v>14</v>
      </c>
      <c r="F313">
        <v>21</v>
      </c>
      <c r="G313">
        <v>39</v>
      </c>
      <c r="H313">
        <f t="shared" si="4"/>
        <v>74</v>
      </c>
    </row>
    <row r="314" spans="1:8">
      <c r="A314">
        <v>8</v>
      </c>
      <c r="B314">
        <v>1</v>
      </c>
      <c r="C314" s="11" t="s">
        <v>168</v>
      </c>
      <c r="D314">
        <v>3</v>
      </c>
      <c r="E314">
        <v>24</v>
      </c>
      <c r="F314">
        <v>9</v>
      </c>
      <c r="G314">
        <v>16</v>
      </c>
      <c r="H314">
        <f t="shared" si="4"/>
        <v>49</v>
      </c>
    </row>
    <row r="315" spans="1:8">
      <c r="A315">
        <v>8</v>
      </c>
      <c r="B315">
        <v>1</v>
      </c>
      <c r="C315" s="11" t="s">
        <v>168</v>
      </c>
      <c r="D315">
        <v>4</v>
      </c>
      <c r="E315">
        <v>2</v>
      </c>
      <c r="F315">
        <v>6</v>
      </c>
      <c r="G315">
        <v>10</v>
      </c>
      <c r="H315">
        <f t="shared" si="4"/>
        <v>18</v>
      </c>
    </row>
    <row r="316" spans="1:8">
      <c r="A316">
        <v>8</v>
      </c>
      <c r="B316">
        <v>1</v>
      </c>
      <c r="C316" s="11" t="s">
        <v>168</v>
      </c>
      <c r="D316">
        <v>5</v>
      </c>
      <c r="E316">
        <v>5</v>
      </c>
      <c r="F316">
        <v>22</v>
      </c>
      <c r="G316">
        <v>39</v>
      </c>
      <c r="H316">
        <f t="shared" si="4"/>
        <v>66</v>
      </c>
    </row>
    <row r="317" spans="1:8">
      <c r="A317">
        <v>8</v>
      </c>
      <c r="B317">
        <v>1</v>
      </c>
      <c r="C317" s="11" t="s">
        <v>168</v>
      </c>
      <c r="D317">
        <v>6</v>
      </c>
      <c r="E317">
        <v>10</v>
      </c>
      <c r="F317">
        <v>9</v>
      </c>
      <c r="G317">
        <v>7</v>
      </c>
      <c r="H317">
        <f t="shared" si="4"/>
        <v>26</v>
      </c>
    </row>
    <row r="318" spans="1:8">
      <c r="A318">
        <v>8</v>
      </c>
      <c r="B318">
        <v>1</v>
      </c>
      <c r="C318" s="11" t="s">
        <v>168</v>
      </c>
      <c r="D318">
        <v>7</v>
      </c>
      <c r="E318">
        <v>28</v>
      </c>
      <c r="F318">
        <v>24</v>
      </c>
      <c r="G318">
        <v>49</v>
      </c>
      <c r="H318">
        <f t="shared" si="4"/>
        <v>101</v>
      </c>
    </row>
    <row r="319" spans="1:8">
      <c r="A319">
        <v>8</v>
      </c>
      <c r="B319">
        <v>1</v>
      </c>
      <c r="C319" s="11" t="s">
        <v>168</v>
      </c>
      <c r="D319">
        <v>8</v>
      </c>
      <c r="E319">
        <v>9</v>
      </c>
      <c r="F319">
        <v>2</v>
      </c>
      <c r="G319">
        <v>0</v>
      </c>
      <c r="H319">
        <f t="shared" si="4"/>
        <v>11</v>
      </c>
    </row>
    <row r="320" spans="1:8">
      <c r="A320">
        <v>8</v>
      </c>
      <c r="B320">
        <v>1</v>
      </c>
      <c r="C320" s="11" t="s">
        <v>168</v>
      </c>
      <c r="D320">
        <v>9</v>
      </c>
      <c r="E320">
        <v>16</v>
      </c>
      <c r="F320">
        <v>17</v>
      </c>
      <c r="G320">
        <v>18</v>
      </c>
      <c r="H320">
        <f t="shared" si="4"/>
        <v>51</v>
      </c>
    </row>
    <row r="321" spans="1:8">
      <c r="A321">
        <v>8</v>
      </c>
      <c r="B321">
        <v>1</v>
      </c>
      <c r="C321" s="11" t="s">
        <v>168</v>
      </c>
      <c r="D321">
        <v>10</v>
      </c>
      <c r="E321">
        <v>23</v>
      </c>
      <c r="F321">
        <v>18</v>
      </c>
      <c r="G321">
        <v>18</v>
      </c>
      <c r="H321">
        <f t="shared" si="4"/>
        <v>59</v>
      </c>
    </row>
    <row r="322" spans="1:8">
      <c r="A322">
        <v>9</v>
      </c>
      <c r="B322">
        <v>1</v>
      </c>
      <c r="C322" s="11" t="s">
        <v>169</v>
      </c>
      <c r="D322">
        <v>1</v>
      </c>
      <c r="E322">
        <v>9</v>
      </c>
      <c r="F322">
        <v>7</v>
      </c>
      <c r="G322">
        <v>4</v>
      </c>
      <c r="H322">
        <f t="shared" si="4"/>
        <v>20</v>
      </c>
    </row>
    <row r="323" spans="1:8">
      <c r="A323">
        <v>9</v>
      </c>
      <c r="B323">
        <v>1</v>
      </c>
      <c r="C323" s="11" t="s">
        <v>169</v>
      </c>
      <c r="D323">
        <v>2</v>
      </c>
      <c r="E323">
        <v>7</v>
      </c>
      <c r="F323">
        <v>9</v>
      </c>
      <c r="G323">
        <v>7</v>
      </c>
      <c r="H323">
        <f t="shared" si="4"/>
        <v>23</v>
      </c>
    </row>
    <row r="324" spans="1:8">
      <c r="A324">
        <v>9</v>
      </c>
      <c r="B324">
        <v>1</v>
      </c>
      <c r="C324" s="11" t="s">
        <v>169</v>
      </c>
      <c r="D324">
        <v>3</v>
      </c>
      <c r="E324">
        <v>7</v>
      </c>
      <c r="F324">
        <v>9</v>
      </c>
      <c r="G324">
        <v>6</v>
      </c>
      <c r="H324">
        <f t="shared" si="4"/>
        <v>22</v>
      </c>
    </row>
    <row r="325" spans="1:8">
      <c r="A325">
        <v>9</v>
      </c>
      <c r="B325">
        <v>1</v>
      </c>
      <c r="C325" s="11" t="s">
        <v>169</v>
      </c>
      <c r="D325">
        <v>4</v>
      </c>
      <c r="E325">
        <v>22</v>
      </c>
      <c r="F325">
        <v>28</v>
      </c>
      <c r="G325">
        <v>30</v>
      </c>
      <c r="H325">
        <f t="shared" si="4"/>
        <v>80</v>
      </c>
    </row>
    <row r="326" spans="1:8">
      <c r="A326">
        <v>9</v>
      </c>
      <c r="B326">
        <v>1</v>
      </c>
      <c r="C326" s="11" t="s">
        <v>169</v>
      </c>
      <c r="D326">
        <v>5</v>
      </c>
      <c r="E326">
        <v>15</v>
      </c>
      <c r="F326">
        <v>17</v>
      </c>
      <c r="G326">
        <v>45</v>
      </c>
      <c r="H326">
        <f t="shared" ref="H326:H389" si="5">E326+F326+G326</f>
        <v>77</v>
      </c>
    </row>
    <row r="327" spans="1:8">
      <c r="A327">
        <v>9</v>
      </c>
      <c r="B327">
        <v>1</v>
      </c>
      <c r="C327" s="11" t="s">
        <v>169</v>
      </c>
      <c r="D327">
        <v>6</v>
      </c>
      <c r="E327">
        <v>1</v>
      </c>
      <c r="F327">
        <v>1</v>
      </c>
      <c r="G327">
        <v>4</v>
      </c>
      <c r="H327">
        <f t="shared" si="5"/>
        <v>6</v>
      </c>
    </row>
    <row r="328" spans="1:8">
      <c r="A328">
        <v>9</v>
      </c>
      <c r="B328">
        <v>1</v>
      </c>
      <c r="C328" s="11" t="s">
        <v>169</v>
      </c>
      <c r="D328">
        <v>7</v>
      </c>
      <c r="E328">
        <v>3</v>
      </c>
      <c r="F328">
        <v>1</v>
      </c>
      <c r="G328">
        <v>6</v>
      </c>
      <c r="H328">
        <f t="shared" si="5"/>
        <v>10</v>
      </c>
    </row>
    <row r="329" spans="1:8">
      <c r="A329">
        <v>9</v>
      </c>
      <c r="B329">
        <v>1</v>
      </c>
      <c r="C329" s="11" t="s">
        <v>169</v>
      </c>
      <c r="D329">
        <v>8</v>
      </c>
      <c r="E329">
        <v>2</v>
      </c>
      <c r="F329">
        <v>0</v>
      </c>
      <c r="G329">
        <v>7</v>
      </c>
      <c r="H329">
        <f t="shared" si="5"/>
        <v>9</v>
      </c>
    </row>
    <row r="330" spans="1:8">
      <c r="A330">
        <v>9</v>
      </c>
      <c r="B330">
        <v>1</v>
      </c>
      <c r="C330" s="11" t="s">
        <v>169</v>
      </c>
      <c r="D330">
        <v>9</v>
      </c>
      <c r="E330">
        <v>9</v>
      </c>
      <c r="F330">
        <v>20</v>
      </c>
      <c r="G330">
        <v>17</v>
      </c>
      <c r="H330">
        <f t="shared" si="5"/>
        <v>46</v>
      </c>
    </row>
    <row r="331" spans="1:8">
      <c r="A331">
        <v>9</v>
      </c>
      <c r="B331">
        <v>1</v>
      </c>
      <c r="C331" s="11" t="s">
        <v>169</v>
      </c>
      <c r="D331">
        <v>10</v>
      </c>
      <c r="E331">
        <v>4</v>
      </c>
      <c r="F331">
        <v>4</v>
      </c>
      <c r="G331">
        <v>2</v>
      </c>
      <c r="H331">
        <f t="shared" si="5"/>
        <v>10</v>
      </c>
    </row>
    <row r="332" spans="1:8">
      <c r="A332">
        <v>8</v>
      </c>
      <c r="B332">
        <v>3</v>
      </c>
      <c r="C332" s="11" t="s">
        <v>170</v>
      </c>
      <c r="D332">
        <v>1</v>
      </c>
      <c r="E332">
        <v>55</v>
      </c>
      <c r="F332">
        <v>79</v>
      </c>
      <c r="G332">
        <v>96</v>
      </c>
      <c r="H332">
        <f t="shared" si="5"/>
        <v>230</v>
      </c>
    </row>
    <row r="333" spans="1:8">
      <c r="A333">
        <v>8</v>
      </c>
      <c r="B333">
        <v>3</v>
      </c>
      <c r="C333" s="11" t="s">
        <v>170</v>
      </c>
      <c r="D333">
        <v>2</v>
      </c>
      <c r="E333">
        <v>15</v>
      </c>
      <c r="F333">
        <v>13</v>
      </c>
      <c r="G333">
        <v>25</v>
      </c>
      <c r="H333">
        <f t="shared" si="5"/>
        <v>53</v>
      </c>
    </row>
    <row r="334" spans="1:8">
      <c r="A334">
        <v>8</v>
      </c>
      <c r="B334">
        <v>3</v>
      </c>
      <c r="C334" s="11" t="s">
        <v>170</v>
      </c>
      <c r="D334">
        <v>3</v>
      </c>
      <c r="E334">
        <v>12</v>
      </c>
      <c r="F334">
        <v>11</v>
      </c>
      <c r="G334">
        <v>32</v>
      </c>
      <c r="H334">
        <f t="shared" si="5"/>
        <v>55</v>
      </c>
    </row>
    <row r="335" spans="1:8">
      <c r="A335">
        <v>8</v>
      </c>
      <c r="B335">
        <v>3</v>
      </c>
      <c r="C335" s="11" t="s">
        <v>170</v>
      </c>
      <c r="D335">
        <v>4</v>
      </c>
      <c r="E335">
        <v>3</v>
      </c>
      <c r="F335">
        <v>3</v>
      </c>
      <c r="G335">
        <v>14</v>
      </c>
      <c r="H335">
        <f t="shared" si="5"/>
        <v>20</v>
      </c>
    </row>
    <row r="336" spans="1:8">
      <c r="A336">
        <v>8</v>
      </c>
      <c r="B336">
        <v>3</v>
      </c>
      <c r="C336" s="11" t="s">
        <v>170</v>
      </c>
      <c r="D336">
        <v>5</v>
      </c>
      <c r="E336">
        <v>2</v>
      </c>
      <c r="F336">
        <v>7</v>
      </c>
      <c r="G336">
        <v>24</v>
      </c>
      <c r="H336">
        <f t="shared" si="5"/>
        <v>33</v>
      </c>
    </row>
    <row r="337" spans="1:8">
      <c r="A337">
        <v>8</v>
      </c>
      <c r="B337">
        <v>3</v>
      </c>
      <c r="C337" s="11" t="s">
        <v>170</v>
      </c>
      <c r="D337">
        <v>6</v>
      </c>
      <c r="E337">
        <v>5</v>
      </c>
      <c r="F337">
        <v>26</v>
      </c>
      <c r="G337">
        <v>32</v>
      </c>
      <c r="H337">
        <f t="shared" si="5"/>
        <v>63</v>
      </c>
    </row>
    <row r="338" spans="1:8">
      <c r="A338">
        <v>8</v>
      </c>
      <c r="B338">
        <v>3</v>
      </c>
      <c r="C338" s="11" t="s">
        <v>170</v>
      </c>
      <c r="D338">
        <v>7</v>
      </c>
      <c r="E338">
        <v>4</v>
      </c>
      <c r="F338">
        <v>13</v>
      </c>
      <c r="G338">
        <v>19</v>
      </c>
      <c r="H338">
        <f t="shared" si="5"/>
        <v>36</v>
      </c>
    </row>
    <row r="339" spans="1:8">
      <c r="A339">
        <v>8</v>
      </c>
      <c r="B339">
        <v>3</v>
      </c>
      <c r="C339" s="11" t="s">
        <v>170</v>
      </c>
      <c r="D339">
        <v>8</v>
      </c>
      <c r="E339">
        <v>1</v>
      </c>
      <c r="F339">
        <v>5</v>
      </c>
      <c r="G339">
        <v>2</v>
      </c>
      <c r="H339">
        <f t="shared" si="5"/>
        <v>8</v>
      </c>
    </row>
    <row r="340" spans="1:8">
      <c r="A340">
        <v>8</v>
      </c>
      <c r="B340">
        <v>3</v>
      </c>
      <c r="C340" s="11" t="s">
        <v>170</v>
      </c>
      <c r="D340">
        <v>9</v>
      </c>
      <c r="E340">
        <v>13</v>
      </c>
      <c r="F340">
        <v>34</v>
      </c>
      <c r="G340">
        <v>40</v>
      </c>
      <c r="H340">
        <f t="shared" si="5"/>
        <v>87</v>
      </c>
    </row>
    <row r="341" spans="1:8">
      <c r="A341">
        <v>8</v>
      </c>
      <c r="B341">
        <v>3</v>
      </c>
      <c r="C341" s="11" t="s">
        <v>170</v>
      </c>
      <c r="D341">
        <v>10</v>
      </c>
      <c r="E341">
        <v>11</v>
      </c>
      <c r="F341">
        <v>16</v>
      </c>
      <c r="G341">
        <v>23</v>
      </c>
      <c r="H341">
        <f t="shared" si="5"/>
        <v>50</v>
      </c>
    </row>
    <row r="342" spans="1:8">
      <c r="A342">
        <v>9</v>
      </c>
      <c r="B342">
        <v>3</v>
      </c>
      <c r="C342" s="11" t="s">
        <v>171</v>
      </c>
      <c r="D342">
        <v>1</v>
      </c>
      <c r="E342">
        <v>6</v>
      </c>
      <c r="F342">
        <v>5</v>
      </c>
      <c r="G342">
        <v>1</v>
      </c>
      <c r="H342">
        <f t="shared" si="5"/>
        <v>12</v>
      </c>
    </row>
    <row r="343" spans="1:8">
      <c r="A343">
        <v>9</v>
      </c>
      <c r="B343">
        <v>3</v>
      </c>
      <c r="C343" s="11" t="s">
        <v>171</v>
      </c>
      <c r="D343">
        <v>2</v>
      </c>
      <c r="E343">
        <v>17</v>
      </c>
      <c r="F343">
        <v>28</v>
      </c>
      <c r="G343">
        <v>22</v>
      </c>
      <c r="H343">
        <f t="shared" si="5"/>
        <v>67</v>
      </c>
    </row>
    <row r="344" spans="1:8">
      <c r="A344">
        <v>9</v>
      </c>
      <c r="B344">
        <v>3</v>
      </c>
      <c r="C344" s="11" t="s">
        <v>171</v>
      </c>
      <c r="D344">
        <v>3</v>
      </c>
      <c r="E344">
        <v>33</v>
      </c>
      <c r="F344">
        <v>18</v>
      </c>
      <c r="G344">
        <v>12</v>
      </c>
      <c r="H344">
        <f t="shared" si="5"/>
        <v>63</v>
      </c>
    </row>
    <row r="345" spans="1:8">
      <c r="A345">
        <v>9</v>
      </c>
      <c r="B345">
        <v>3</v>
      </c>
      <c r="C345" s="11" t="s">
        <v>171</v>
      </c>
      <c r="D345">
        <v>4</v>
      </c>
      <c r="E345">
        <v>4</v>
      </c>
      <c r="F345">
        <v>5</v>
      </c>
      <c r="G345">
        <v>1</v>
      </c>
      <c r="H345">
        <f t="shared" si="5"/>
        <v>10</v>
      </c>
    </row>
    <row r="346" spans="1:8">
      <c r="A346">
        <v>9</v>
      </c>
      <c r="B346">
        <v>3</v>
      </c>
      <c r="C346" s="11" t="s">
        <v>171</v>
      </c>
      <c r="D346">
        <v>5</v>
      </c>
      <c r="E346">
        <v>3</v>
      </c>
      <c r="F346">
        <v>0</v>
      </c>
      <c r="G346">
        <v>6</v>
      </c>
      <c r="H346">
        <f t="shared" si="5"/>
        <v>9</v>
      </c>
    </row>
    <row r="347" spans="1:8">
      <c r="A347">
        <v>9</v>
      </c>
      <c r="B347">
        <v>3</v>
      </c>
      <c r="C347" s="11" t="s">
        <v>171</v>
      </c>
      <c r="D347">
        <v>6</v>
      </c>
      <c r="E347">
        <v>4</v>
      </c>
      <c r="F347">
        <v>5</v>
      </c>
      <c r="G347">
        <v>6</v>
      </c>
      <c r="H347">
        <f t="shared" si="5"/>
        <v>15</v>
      </c>
    </row>
    <row r="348" spans="1:8">
      <c r="A348">
        <v>9</v>
      </c>
      <c r="B348">
        <v>3</v>
      </c>
      <c r="C348" s="11" t="s">
        <v>171</v>
      </c>
      <c r="D348">
        <v>7</v>
      </c>
      <c r="E348">
        <v>67</v>
      </c>
      <c r="F348">
        <v>88</v>
      </c>
      <c r="G348">
        <v>74</v>
      </c>
      <c r="H348">
        <f t="shared" si="5"/>
        <v>229</v>
      </c>
    </row>
    <row r="349" spans="1:8">
      <c r="A349">
        <v>9</v>
      </c>
      <c r="B349">
        <v>3</v>
      </c>
      <c r="C349" s="11" t="s">
        <v>171</v>
      </c>
      <c r="D349">
        <v>8</v>
      </c>
      <c r="E349">
        <v>1</v>
      </c>
      <c r="F349">
        <v>2</v>
      </c>
      <c r="G349">
        <v>4</v>
      </c>
      <c r="H349">
        <f t="shared" si="5"/>
        <v>7</v>
      </c>
    </row>
    <row r="350" spans="1:8">
      <c r="A350">
        <v>9</v>
      </c>
      <c r="B350">
        <v>3</v>
      </c>
      <c r="C350" s="11" t="s">
        <v>171</v>
      </c>
      <c r="D350">
        <v>9</v>
      </c>
      <c r="E350">
        <v>9</v>
      </c>
      <c r="F350">
        <v>5</v>
      </c>
      <c r="G350">
        <v>1</v>
      </c>
      <c r="H350">
        <f t="shared" si="5"/>
        <v>15</v>
      </c>
    </row>
    <row r="351" spans="1:8">
      <c r="A351">
        <v>9</v>
      </c>
      <c r="B351">
        <v>3</v>
      </c>
      <c r="C351" s="11" t="s">
        <v>171</v>
      </c>
      <c r="D351">
        <v>10</v>
      </c>
      <c r="E351">
        <v>9</v>
      </c>
      <c r="F351">
        <v>4</v>
      </c>
      <c r="G351">
        <v>8</v>
      </c>
      <c r="H351">
        <f t="shared" si="5"/>
        <v>21</v>
      </c>
    </row>
    <row r="352" spans="1:8">
      <c r="A352">
        <v>8</v>
      </c>
      <c r="B352">
        <v>4</v>
      </c>
      <c r="C352" s="11" t="s">
        <v>172</v>
      </c>
      <c r="D352">
        <v>1</v>
      </c>
      <c r="E352">
        <v>1</v>
      </c>
      <c r="F352">
        <v>1</v>
      </c>
      <c r="G352">
        <v>1</v>
      </c>
      <c r="H352">
        <f t="shared" si="5"/>
        <v>3</v>
      </c>
    </row>
    <row r="353" spans="1:8">
      <c r="A353">
        <v>8</v>
      </c>
      <c r="B353">
        <v>4</v>
      </c>
      <c r="C353" s="11" t="s">
        <v>172</v>
      </c>
      <c r="D353">
        <v>2</v>
      </c>
      <c r="E353">
        <v>3</v>
      </c>
      <c r="F353">
        <v>0</v>
      </c>
      <c r="G353">
        <v>17</v>
      </c>
      <c r="H353">
        <f t="shared" si="5"/>
        <v>20</v>
      </c>
    </row>
    <row r="354" spans="1:8">
      <c r="A354">
        <v>8</v>
      </c>
      <c r="B354">
        <v>4</v>
      </c>
      <c r="C354" s="11" t="s">
        <v>172</v>
      </c>
      <c r="D354">
        <v>3</v>
      </c>
      <c r="E354">
        <v>0</v>
      </c>
      <c r="F354">
        <v>1</v>
      </c>
      <c r="G354">
        <v>3</v>
      </c>
      <c r="H354">
        <f t="shared" si="5"/>
        <v>4</v>
      </c>
    </row>
    <row r="355" spans="1:8">
      <c r="A355">
        <v>8</v>
      </c>
      <c r="B355">
        <v>4</v>
      </c>
      <c r="C355" s="11" t="s">
        <v>172</v>
      </c>
      <c r="D355">
        <v>4</v>
      </c>
      <c r="E355">
        <v>0</v>
      </c>
      <c r="F355">
        <v>0</v>
      </c>
      <c r="G355">
        <v>0</v>
      </c>
      <c r="H355">
        <f t="shared" si="5"/>
        <v>0</v>
      </c>
    </row>
    <row r="356" spans="1:8">
      <c r="A356">
        <v>8</v>
      </c>
      <c r="B356">
        <v>4</v>
      </c>
      <c r="C356" s="11" t="s">
        <v>172</v>
      </c>
      <c r="D356">
        <v>5</v>
      </c>
      <c r="E356">
        <v>0</v>
      </c>
      <c r="F356">
        <v>7</v>
      </c>
      <c r="G356">
        <v>44</v>
      </c>
      <c r="H356">
        <f t="shared" si="5"/>
        <v>51</v>
      </c>
    </row>
    <row r="357" spans="1:8">
      <c r="A357">
        <v>8</v>
      </c>
      <c r="B357">
        <v>4</v>
      </c>
      <c r="C357" s="11" t="s">
        <v>172</v>
      </c>
      <c r="D357">
        <v>6</v>
      </c>
      <c r="E357">
        <v>10</v>
      </c>
      <c r="F357">
        <v>0</v>
      </c>
      <c r="G357">
        <v>1</v>
      </c>
      <c r="H357">
        <f t="shared" si="5"/>
        <v>11</v>
      </c>
    </row>
    <row r="358" spans="1:8">
      <c r="A358">
        <v>8</v>
      </c>
      <c r="B358">
        <v>4</v>
      </c>
      <c r="C358" s="11" t="s">
        <v>172</v>
      </c>
      <c r="D358">
        <v>7</v>
      </c>
      <c r="E358">
        <v>1</v>
      </c>
      <c r="F358">
        <v>4</v>
      </c>
      <c r="G358">
        <v>0</v>
      </c>
      <c r="H358">
        <f t="shared" si="5"/>
        <v>5</v>
      </c>
    </row>
    <row r="359" spans="1:8">
      <c r="A359">
        <v>8</v>
      </c>
      <c r="B359">
        <v>4</v>
      </c>
      <c r="C359" s="11" t="s">
        <v>172</v>
      </c>
      <c r="D359">
        <v>8</v>
      </c>
      <c r="E359">
        <v>6</v>
      </c>
      <c r="F359">
        <v>2</v>
      </c>
      <c r="G359">
        <v>0</v>
      </c>
      <c r="H359">
        <f t="shared" si="5"/>
        <v>8</v>
      </c>
    </row>
    <row r="360" spans="1:8">
      <c r="A360">
        <v>8</v>
      </c>
      <c r="B360">
        <v>4</v>
      </c>
      <c r="C360" s="11" t="s">
        <v>172</v>
      </c>
      <c r="D360">
        <v>9</v>
      </c>
      <c r="E360">
        <v>5</v>
      </c>
      <c r="F360">
        <v>3</v>
      </c>
      <c r="G360">
        <v>0</v>
      </c>
      <c r="H360">
        <f t="shared" si="5"/>
        <v>8</v>
      </c>
    </row>
    <row r="361" spans="1:8">
      <c r="A361">
        <v>8</v>
      </c>
      <c r="B361">
        <v>4</v>
      </c>
      <c r="C361" s="11" t="s">
        <v>172</v>
      </c>
      <c r="D361">
        <v>10</v>
      </c>
      <c r="E361">
        <v>5</v>
      </c>
      <c r="F361">
        <v>7</v>
      </c>
      <c r="G361">
        <v>5</v>
      </c>
      <c r="H361">
        <f t="shared" si="5"/>
        <v>17</v>
      </c>
    </row>
    <row r="362" spans="1:8">
      <c r="A362">
        <v>8</v>
      </c>
      <c r="B362">
        <v>2</v>
      </c>
      <c r="C362" s="11" t="s">
        <v>173</v>
      </c>
      <c r="D362">
        <v>1</v>
      </c>
      <c r="E362">
        <v>38</v>
      </c>
      <c r="F362">
        <v>33</v>
      </c>
      <c r="G362">
        <v>89</v>
      </c>
      <c r="H362">
        <f t="shared" si="5"/>
        <v>160</v>
      </c>
    </row>
    <row r="363" spans="1:8">
      <c r="A363">
        <v>8</v>
      </c>
      <c r="B363">
        <v>2</v>
      </c>
      <c r="C363" s="11" t="s">
        <v>173</v>
      </c>
      <c r="D363">
        <v>2</v>
      </c>
      <c r="E363">
        <v>22</v>
      </c>
      <c r="F363">
        <v>55</v>
      </c>
      <c r="G363">
        <v>63</v>
      </c>
      <c r="H363">
        <f t="shared" si="5"/>
        <v>140</v>
      </c>
    </row>
    <row r="364" spans="1:8">
      <c r="A364">
        <v>8</v>
      </c>
      <c r="B364">
        <v>2</v>
      </c>
      <c r="C364" s="11" t="s">
        <v>173</v>
      </c>
      <c r="D364">
        <v>3</v>
      </c>
      <c r="E364">
        <v>16</v>
      </c>
      <c r="F364">
        <v>11</v>
      </c>
      <c r="G364">
        <v>18</v>
      </c>
      <c r="H364">
        <f t="shared" si="5"/>
        <v>45</v>
      </c>
    </row>
    <row r="365" spans="1:8">
      <c r="A365">
        <v>8</v>
      </c>
      <c r="B365">
        <v>2</v>
      </c>
      <c r="C365" s="11" t="s">
        <v>173</v>
      </c>
      <c r="D365">
        <v>4</v>
      </c>
      <c r="E365">
        <v>17</v>
      </c>
      <c r="F365">
        <v>11</v>
      </c>
      <c r="G365">
        <v>22</v>
      </c>
      <c r="H365">
        <f t="shared" si="5"/>
        <v>50</v>
      </c>
    </row>
    <row r="366" spans="1:8">
      <c r="A366">
        <v>8</v>
      </c>
      <c r="B366">
        <v>2</v>
      </c>
      <c r="C366" s="11" t="s">
        <v>173</v>
      </c>
      <c r="D366">
        <v>5</v>
      </c>
      <c r="E366">
        <v>9</v>
      </c>
      <c r="F366">
        <v>15</v>
      </c>
      <c r="G366">
        <v>75</v>
      </c>
      <c r="H366">
        <f t="shared" si="5"/>
        <v>99</v>
      </c>
    </row>
    <row r="367" spans="1:8">
      <c r="A367">
        <v>8</v>
      </c>
      <c r="B367">
        <v>2</v>
      </c>
      <c r="C367" s="11" t="s">
        <v>173</v>
      </c>
      <c r="D367">
        <v>6</v>
      </c>
      <c r="E367">
        <v>4</v>
      </c>
      <c r="F367">
        <v>9</v>
      </c>
      <c r="G367">
        <v>5</v>
      </c>
      <c r="H367">
        <f t="shared" si="5"/>
        <v>18</v>
      </c>
    </row>
    <row r="368" spans="1:8">
      <c r="A368">
        <v>8</v>
      </c>
      <c r="B368">
        <v>2</v>
      </c>
      <c r="C368" s="11" t="s">
        <v>173</v>
      </c>
      <c r="D368">
        <v>7</v>
      </c>
      <c r="E368">
        <v>11</v>
      </c>
      <c r="F368">
        <v>14</v>
      </c>
      <c r="G368">
        <v>27</v>
      </c>
      <c r="H368">
        <f t="shared" si="5"/>
        <v>52</v>
      </c>
    </row>
    <row r="369" spans="1:8">
      <c r="A369">
        <v>8</v>
      </c>
      <c r="B369">
        <v>2</v>
      </c>
      <c r="C369" s="11" t="s">
        <v>173</v>
      </c>
      <c r="D369">
        <v>8</v>
      </c>
      <c r="E369">
        <v>32</v>
      </c>
      <c r="F369">
        <v>35</v>
      </c>
      <c r="G369">
        <v>52</v>
      </c>
      <c r="H369">
        <f t="shared" si="5"/>
        <v>119</v>
      </c>
    </row>
    <row r="370" spans="1:8">
      <c r="A370">
        <v>8</v>
      </c>
      <c r="B370">
        <v>2</v>
      </c>
      <c r="C370" s="11" t="s">
        <v>173</v>
      </c>
      <c r="D370">
        <v>9</v>
      </c>
      <c r="E370">
        <v>5</v>
      </c>
      <c r="F370">
        <v>5</v>
      </c>
      <c r="G370">
        <v>32</v>
      </c>
      <c r="H370">
        <f t="shared" si="5"/>
        <v>42</v>
      </c>
    </row>
    <row r="371" spans="1:8">
      <c r="A371">
        <v>8</v>
      </c>
      <c r="B371">
        <v>2</v>
      </c>
      <c r="C371" s="11" t="s">
        <v>173</v>
      </c>
      <c r="D371">
        <v>10</v>
      </c>
      <c r="E371">
        <v>4</v>
      </c>
      <c r="F371">
        <v>4</v>
      </c>
      <c r="G371">
        <v>8</v>
      </c>
      <c r="H371">
        <f t="shared" si="5"/>
        <v>16</v>
      </c>
    </row>
    <row r="372" spans="1:8">
      <c r="A372">
        <v>9</v>
      </c>
      <c r="B372">
        <v>2</v>
      </c>
      <c r="C372" s="11" t="s">
        <v>174</v>
      </c>
      <c r="D372">
        <v>1</v>
      </c>
      <c r="E372">
        <v>12</v>
      </c>
      <c r="F372">
        <v>28</v>
      </c>
      <c r="G372">
        <v>30</v>
      </c>
      <c r="H372">
        <f t="shared" si="5"/>
        <v>70</v>
      </c>
    </row>
    <row r="373" spans="1:8">
      <c r="A373">
        <v>9</v>
      </c>
      <c r="B373">
        <v>2</v>
      </c>
      <c r="C373" s="11" t="s">
        <v>174</v>
      </c>
      <c r="D373">
        <v>2</v>
      </c>
      <c r="E373">
        <v>13</v>
      </c>
      <c r="F373">
        <v>17</v>
      </c>
      <c r="G373">
        <v>46</v>
      </c>
      <c r="H373">
        <f t="shared" si="5"/>
        <v>76</v>
      </c>
    </row>
    <row r="374" spans="1:8">
      <c r="A374">
        <v>9</v>
      </c>
      <c r="B374">
        <v>2</v>
      </c>
      <c r="C374" s="11" t="s">
        <v>174</v>
      </c>
      <c r="D374">
        <v>3</v>
      </c>
      <c r="E374">
        <v>162</v>
      </c>
      <c r="F374">
        <v>143</v>
      </c>
      <c r="G374">
        <v>54</v>
      </c>
      <c r="H374">
        <f t="shared" si="5"/>
        <v>359</v>
      </c>
    </row>
    <row r="375" spans="1:8">
      <c r="A375">
        <v>9</v>
      </c>
      <c r="B375">
        <v>2</v>
      </c>
      <c r="C375" s="11" t="s">
        <v>174</v>
      </c>
      <c r="D375">
        <v>4</v>
      </c>
      <c r="E375">
        <v>6</v>
      </c>
      <c r="F375">
        <v>6</v>
      </c>
      <c r="G375">
        <v>14</v>
      </c>
      <c r="H375">
        <f t="shared" si="5"/>
        <v>26</v>
      </c>
    </row>
    <row r="376" spans="1:8">
      <c r="A376">
        <v>9</v>
      </c>
      <c r="B376">
        <v>2</v>
      </c>
      <c r="C376" s="11" t="s">
        <v>174</v>
      </c>
      <c r="D376">
        <v>5</v>
      </c>
      <c r="E376">
        <v>45</v>
      </c>
      <c r="F376">
        <v>35</v>
      </c>
      <c r="G376">
        <v>38</v>
      </c>
      <c r="H376">
        <f t="shared" si="5"/>
        <v>118</v>
      </c>
    </row>
    <row r="377" spans="1:8">
      <c r="A377">
        <v>9</v>
      </c>
      <c r="B377">
        <v>2</v>
      </c>
      <c r="C377" s="11" t="s">
        <v>174</v>
      </c>
      <c r="D377">
        <v>6</v>
      </c>
      <c r="E377">
        <v>16</v>
      </c>
      <c r="F377">
        <v>25</v>
      </c>
      <c r="G377">
        <v>20</v>
      </c>
      <c r="H377">
        <f t="shared" si="5"/>
        <v>61</v>
      </c>
    </row>
    <row r="378" spans="1:8">
      <c r="A378">
        <v>9</v>
      </c>
      <c r="B378">
        <v>2</v>
      </c>
      <c r="C378" s="11" t="s">
        <v>174</v>
      </c>
      <c r="D378">
        <v>7</v>
      </c>
      <c r="E378">
        <v>34</v>
      </c>
      <c r="F378">
        <v>70</v>
      </c>
      <c r="G378">
        <v>21</v>
      </c>
      <c r="H378">
        <f t="shared" si="5"/>
        <v>125</v>
      </c>
    </row>
    <row r="379" spans="1:8">
      <c r="A379">
        <v>9</v>
      </c>
      <c r="B379">
        <v>2</v>
      </c>
      <c r="C379" s="11" t="s">
        <v>174</v>
      </c>
      <c r="D379">
        <v>8</v>
      </c>
      <c r="E379">
        <v>17</v>
      </c>
      <c r="F379">
        <v>38</v>
      </c>
      <c r="G379">
        <v>68</v>
      </c>
      <c r="H379">
        <f t="shared" si="5"/>
        <v>123</v>
      </c>
    </row>
    <row r="380" spans="1:8">
      <c r="A380">
        <v>9</v>
      </c>
      <c r="B380">
        <v>2</v>
      </c>
      <c r="C380" s="11" t="s">
        <v>174</v>
      </c>
      <c r="D380">
        <v>9</v>
      </c>
      <c r="E380">
        <v>52</v>
      </c>
      <c r="F380">
        <v>41</v>
      </c>
      <c r="G380">
        <v>12</v>
      </c>
      <c r="H380">
        <f t="shared" si="5"/>
        <v>105</v>
      </c>
    </row>
    <row r="381" spans="1:8">
      <c r="A381">
        <v>9</v>
      </c>
      <c r="B381">
        <v>2</v>
      </c>
      <c r="C381" s="11" t="s">
        <v>174</v>
      </c>
      <c r="D381">
        <v>10</v>
      </c>
      <c r="E381">
        <v>6</v>
      </c>
      <c r="F381">
        <v>6</v>
      </c>
      <c r="G381">
        <v>2</v>
      </c>
      <c r="H381">
        <f t="shared" si="5"/>
        <v>14</v>
      </c>
    </row>
    <row r="382" spans="1:8">
      <c r="A382">
        <v>9</v>
      </c>
      <c r="B382">
        <v>5</v>
      </c>
      <c r="C382" s="11" t="s">
        <v>175</v>
      </c>
      <c r="D382">
        <v>1</v>
      </c>
      <c r="E382">
        <v>26</v>
      </c>
      <c r="F382">
        <v>13</v>
      </c>
      <c r="G382">
        <v>17</v>
      </c>
      <c r="H382">
        <f t="shared" si="5"/>
        <v>56</v>
      </c>
    </row>
    <row r="383" spans="1:8">
      <c r="A383">
        <v>9</v>
      </c>
      <c r="B383">
        <v>5</v>
      </c>
      <c r="C383" s="11" t="s">
        <v>175</v>
      </c>
      <c r="D383">
        <v>2</v>
      </c>
      <c r="E383">
        <v>22</v>
      </c>
      <c r="F383">
        <v>24</v>
      </c>
      <c r="G383">
        <v>16</v>
      </c>
      <c r="H383">
        <f t="shared" si="5"/>
        <v>62</v>
      </c>
    </row>
    <row r="384" spans="1:8">
      <c r="A384">
        <v>9</v>
      </c>
      <c r="B384">
        <v>5</v>
      </c>
      <c r="C384" s="11" t="s">
        <v>175</v>
      </c>
      <c r="D384">
        <v>3</v>
      </c>
      <c r="E384">
        <v>13</v>
      </c>
      <c r="F384">
        <v>12</v>
      </c>
      <c r="G384">
        <v>43</v>
      </c>
      <c r="H384">
        <f t="shared" si="5"/>
        <v>68</v>
      </c>
    </row>
    <row r="385" spans="1:8">
      <c r="A385">
        <v>9</v>
      </c>
      <c r="B385">
        <v>5</v>
      </c>
      <c r="C385" s="11" t="s">
        <v>175</v>
      </c>
      <c r="D385">
        <v>4</v>
      </c>
      <c r="E385">
        <v>4</v>
      </c>
      <c r="F385">
        <v>2</v>
      </c>
      <c r="G385">
        <v>13</v>
      </c>
      <c r="H385">
        <f t="shared" si="5"/>
        <v>19</v>
      </c>
    </row>
    <row r="386" spans="1:8">
      <c r="A386">
        <v>9</v>
      </c>
      <c r="B386">
        <v>5</v>
      </c>
      <c r="C386" s="11" t="s">
        <v>175</v>
      </c>
      <c r="D386">
        <v>5</v>
      </c>
      <c r="E386">
        <v>5</v>
      </c>
      <c r="F386">
        <v>6</v>
      </c>
      <c r="G386">
        <v>12</v>
      </c>
      <c r="H386">
        <f t="shared" si="5"/>
        <v>23</v>
      </c>
    </row>
    <row r="387" spans="1:8">
      <c r="A387">
        <v>9</v>
      </c>
      <c r="B387">
        <v>5</v>
      </c>
      <c r="C387" s="11" t="s">
        <v>175</v>
      </c>
      <c r="D387">
        <v>6</v>
      </c>
      <c r="E387">
        <v>10</v>
      </c>
      <c r="F387">
        <v>11</v>
      </c>
      <c r="G387">
        <v>12</v>
      </c>
      <c r="H387">
        <f t="shared" si="5"/>
        <v>33</v>
      </c>
    </row>
    <row r="388" spans="1:8">
      <c r="A388">
        <v>9</v>
      </c>
      <c r="B388">
        <v>5</v>
      </c>
      <c r="C388" s="11" t="s">
        <v>175</v>
      </c>
      <c r="D388">
        <v>7</v>
      </c>
      <c r="E388">
        <v>1</v>
      </c>
      <c r="F388">
        <v>8</v>
      </c>
      <c r="G388">
        <v>21</v>
      </c>
      <c r="H388">
        <f t="shared" si="5"/>
        <v>30</v>
      </c>
    </row>
    <row r="389" spans="1:8">
      <c r="A389">
        <v>9</v>
      </c>
      <c r="B389">
        <v>5</v>
      </c>
      <c r="C389" s="11" t="s">
        <v>175</v>
      </c>
      <c r="D389">
        <v>8</v>
      </c>
      <c r="E389">
        <v>7</v>
      </c>
      <c r="F389">
        <v>6</v>
      </c>
      <c r="G389">
        <v>16</v>
      </c>
      <c r="H389">
        <f t="shared" si="5"/>
        <v>29</v>
      </c>
    </row>
    <row r="390" spans="1:8">
      <c r="A390">
        <v>9</v>
      </c>
      <c r="B390">
        <v>5</v>
      </c>
      <c r="C390" s="11" t="s">
        <v>175</v>
      </c>
      <c r="D390">
        <v>9</v>
      </c>
      <c r="E390">
        <v>15</v>
      </c>
      <c r="F390">
        <v>6</v>
      </c>
      <c r="G390">
        <v>24</v>
      </c>
      <c r="H390">
        <f t="shared" ref="H390:H411" si="6">E390+F390+G390</f>
        <v>45</v>
      </c>
    </row>
    <row r="391" spans="1:8">
      <c r="A391">
        <v>9</v>
      </c>
      <c r="B391">
        <v>5</v>
      </c>
      <c r="C391" s="11" t="s">
        <v>175</v>
      </c>
      <c r="D391">
        <v>10</v>
      </c>
      <c r="E391">
        <v>11</v>
      </c>
      <c r="F391">
        <v>13</v>
      </c>
      <c r="G391">
        <v>22</v>
      </c>
      <c r="H391">
        <f t="shared" si="6"/>
        <v>46</v>
      </c>
    </row>
    <row r="392" spans="1:8">
      <c r="A392">
        <v>8</v>
      </c>
      <c r="B392">
        <v>5</v>
      </c>
      <c r="C392" s="11" t="s">
        <v>176</v>
      </c>
      <c r="D392">
        <v>1</v>
      </c>
      <c r="E392">
        <v>5</v>
      </c>
      <c r="F392">
        <v>9</v>
      </c>
      <c r="G392">
        <v>16</v>
      </c>
      <c r="H392">
        <f t="shared" si="6"/>
        <v>30</v>
      </c>
    </row>
    <row r="393" spans="1:8">
      <c r="A393">
        <v>8</v>
      </c>
      <c r="B393">
        <v>5</v>
      </c>
      <c r="C393" s="11" t="s">
        <v>176</v>
      </c>
      <c r="D393">
        <v>2</v>
      </c>
      <c r="E393">
        <v>4</v>
      </c>
      <c r="F393">
        <v>3</v>
      </c>
      <c r="G393">
        <v>15</v>
      </c>
      <c r="H393">
        <f t="shared" si="6"/>
        <v>22</v>
      </c>
    </row>
    <row r="394" spans="1:8">
      <c r="A394">
        <v>8</v>
      </c>
      <c r="B394">
        <v>5</v>
      </c>
      <c r="C394" s="11" t="s">
        <v>176</v>
      </c>
      <c r="D394">
        <v>3</v>
      </c>
      <c r="E394">
        <v>7</v>
      </c>
      <c r="F394">
        <v>8</v>
      </c>
      <c r="G394">
        <v>40</v>
      </c>
      <c r="H394">
        <f t="shared" si="6"/>
        <v>55</v>
      </c>
    </row>
    <row r="395" spans="1:8">
      <c r="A395">
        <v>8</v>
      </c>
      <c r="B395">
        <v>5</v>
      </c>
      <c r="C395" s="11" t="s">
        <v>176</v>
      </c>
      <c r="D395">
        <v>4</v>
      </c>
      <c r="E395">
        <v>1</v>
      </c>
      <c r="F395">
        <v>5</v>
      </c>
      <c r="G395">
        <v>12</v>
      </c>
      <c r="H395">
        <f t="shared" si="6"/>
        <v>18</v>
      </c>
    </row>
    <row r="396" spans="1:8">
      <c r="A396">
        <v>8</v>
      </c>
      <c r="B396">
        <v>5</v>
      </c>
      <c r="C396" s="11" t="s">
        <v>176</v>
      </c>
      <c r="D396">
        <v>5</v>
      </c>
      <c r="E396">
        <v>0</v>
      </c>
      <c r="F396">
        <v>5</v>
      </c>
      <c r="G396">
        <v>8</v>
      </c>
      <c r="H396">
        <f t="shared" si="6"/>
        <v>13</v>
      </c>
    </row>
    <row r="397" spans="1:8">
      <c r="A397">
        <v>8</v>
      </c>
      <c r="B397">
        <v>5</v>
      </c>
      <c r="C397" s="11" t="s">
        <v>176</v>
      </c>
      <c r="D397">
        <v>6</v>
      </c>
      <c r="E397">
        <v>11</v>
      </c>
      <c r="F397">
        <v>16</v>
      </c>
      <c r="G397">
        <v>2</v>
      </c>
      <c r="H397">
        <f t="shared" si="6"/>
        <v>29</v>
      </c>
    </row>
    <row r="398" spans="1:8">
      <c r="A398">
        <v>8</v>
      </c>
      <c r="B398">
        <v>5</v>
      </c>
      <c r="C398" s="11" t="s">
        <v>176</v>
      </c>
      <c r="D398">
        <v>7</v>
      </c>
      <c r="E398">
        <v>1</v>
      </c>
      <c r="F398">
        <v>1</v>
      </c>
      <c r="G398">
        <v>11</v>
      </c>
      <c r="H398">
        <f t="shared" si="6"/>
        <v>13</v>
      </c>
    </row>
    <row r="399" spans="1:8">
      <c r="A399">
        <v>8</v>
      </c>
      <c r="B399">
        <v>5</v>
      </c>
      <c r="C399" s="11" t="s">
        <v>176</v>
      </c>
      <c r="D399">
        <v>8</v>
      </c>
      <c r="E399">
        <v>19</v>
      </c>
      <c r="F399">
        <v>27</v>
      </c>
      <c r="G399">
        <v>45</v>
      </c>
      <c r="H399">
        <f t="shared" si="6"/>
        <v>91</v>
      </c>
    </row>
    <row r="400" spans="1:8">
      <c r="A400">
        <v>8</v>
      </c>
      <c r="B400">
        <v>5</v>
      </c>
      <c r="C400" s="11" t="s">
        <v>176</v>
      </c>
      <c r="D400">
        <v>9</v>
      </c>
      <c r="E400">
        <v>0</v>
      </c>
      <c r="F400">
        <v>0</v>
      </c>
      <c r="G400">
        <v>5</v>
      </c>
      <c r="H400">
        <f t="shared" si="6"/>
        <v>5</v>
      </c>
    </row>
    <row r="401" spans="1:8">
      <c r="A401">
        <v>8</v>
      </c>
      <c r="B401">
        <v>5</v>
      </c>
      <c r="C401" s="11" t="s">
        <v>176</v>
      </c>
      <c r="D401">
        <v>10</v>
      </c>
      <c r="E401">
        <v>19</v>
      </c>
      <c r="F401">
        <v>15</v>
      </c>
      <c r="G401">
        <v>7</v>
      </c>
      <c r="H401">
        <f t="shared" si="6"/>
        <v>41</v>
      </c>
    </row>
    <row r="402" spans="1:8">
      <c r="A402">
        <v>9</v>
      </c>
      <c r="B402">
        <v>4</v>
      </c>
      <c r="C402" s="11" t="s">
        <v>177</v>
      </c>
      <c r="D402">
        <v>1</v>
      </c>
      <c r="E402">
        <v>19</v>
      </c>
      <c r="F402">
        <v>28</v>
      </c>
      <c r="G402">
        <v>9</v>
      </c>
      <c r="H402">
        <f t="shared" si="6"/>
        <v>56</v>
      </c>
    </row>
    <row r="403" spans="1:8">
      <c r="A403">
        <v>9</v>
      </c>
      <c r="B403">
        <v>4</v>
      </c>
      <c r="C403" s="11" t="s">
        <v>177</v>
      </c>
      <c r="D403">
        <v>2</v>
      </c>
      <c r="E403">
        <v>9</v>
      </c>
      <c r="F403">
        <v>4</v>
      </c>
      <c r="G403">
        <v>3</v>
      </c>
      <c r="H403">
        <f t="shared" si="6"/>
        <v>16</v>
      </c>
    </row>
    <row r="404" spans="1:8">
      <c r="A404">
        <v>9</v>
      </c>
      <c r="B404">
        <v>4</v>
      </c>
      <c r="C404" s="11" t="s">
        <v>177</v>
      </c>
      <c r="D404">
        <v>3</v>
      </c>
      <c r="E404">
        <v>9</v>
      </c>
      <c r="F404">
        <v>2</v>
      </c>
      <c r="G404">
        <v>10</v>
      </c>
      <c r="H404">
        <f t="shared" si="6"/>
        <v>21</v>
      </c>
    </row>
    <row r="405" spans="1:8">
      <c r="A405">
        <v>9</v>
      </c>
      <c r="B405">
        <v>4</v>
      </c>
      <c r="C405" s="11" t="s">
        <v>177</v>
      </c>
      <c r="D405">
        <v>4</v>
      </c>
      <c r="E405">
        <v>7</v>
      </c>
      <c r="F405">
        <v>4</v>
      </c>
      <c r="G405">
        <v>5</v>
      </c>
      <c r="H405">
        <f t="shared" si="6"/>
        <v>16</v>
      </c>
    </row>
    <row r="406" spans="1:8">
      <c r="A406">
        <v>9</v>
      </c>
      <c r="B406">
        <v>4</v>
      </c>
      <c r="C406" s="11" t="s">
        <v>177</v>
      </c>
      <c r="D406">
        <v>5</v>
      </c>
      <c r="E406">
        <v>4</v>
      </c>
      <c r="F406">
        <v>5</v>
      </c>
      <c r="G406">
        <v>9</v>
      </c>
      <c r="H406">
        <f t="shared" si="6"/>
        <v>18</v>
      </c>
    </row>
    <row r="407" spans="1:8">
      <c r="A407">
        <v>9</v>
      </c>
      <c r="B407">
        <v>4</v>
      </c>
      <c r="C407" s="11" t="s">
        <v>177</v>
      </c>
      <c r="D407">
        <v>6</v>
      </c>
      <c r="E407">
        <v>14</v>
      </c>
      <c r="F407">
        <v>26</v>
      </c>
      <c r="G407">
        <v>29</v>
      </c>
      <c r="H407">
        <f t="shared" si="6"/>
        <v>69</v>
      </c>
    </row>
    <row r="408" spans="1:8">
      <c r="A408">
        <v>9</v>
      </c>
      <c r="B408">
        <v>4</v>
      </c>
      <c r="C408" s="11" t="s">
        <v>177</v>
      </c>
      <c r="D408">
        <v>7</v>
      </c>
      <c r="E408">
        <v>0</v>
      </c>
      <c r="F408">
        <v>1</v>
      </c>
      <c r="G408">
        <v>3</v>
      </c>
      <c r="H408">
        <f t="shared" si="6"/>
        <v>4</v>
      </c>
    </row>
    <row r="409" spans="1:8">
      <c r="A409">
        <v>9</v>
      </c>
      <c r="B409">
        <v>4</v>
      </c>
      <c r="C409" s="11" t="s">
        <v>177</v>
      </c>
      <c r="D409">
        <v>8</v>
      </c>
      <c r="E409">
        <v>23</v>
      </c>
      <c r="F409">
        <v>30</v>
      </c>
      <c r="G409">
        <v>41</v>
      </c>
      <c r="H409">
        <f t="shared" si="6"/>
        <v>94</v>
      </c>
    </row>
    <row r="410" spans="1:8">
      <c r="A410">
        <v>9</v>
      </c>
      <c r="B410">
        <v>4</v>
      </c>
      <c r="C410" s="11" t="s">
        <v>177</v>
      </c>
      <c r="D410">
        <v>9</v>
      </c>
      <c r="E410">
        <v>5</v>
      </c>
      <c r="F410">
        <v>9</v>
      </c>
      <c r="G410">
        <v>21</v>
      </c>
      <c r="H410">
        <f t="shared" si="6"/>
        <v>35</v>
      </c>
    </row>
    <row r="411" spans="1:8">
      <c r="A411">
        <v>9</v>
      </c>
      <c r="B411">
        <v>4</v>
      </c>
      <c r="C411" s="11" t="s">
        <v>177</v>
      </c>
      <c r="D411">
        <v>10</v>
      </c>
      <c r="E411">
        <v>1</v>
      </c>
      <c r="F411">
        <v>0</v>
      </c>
      <c r="G411">
        <v>0</v>
      </c>
      <c r="H411">
        <f t="shared" si="6"/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Ark1</vt:lpstr>
      <vt:lpstr>Aphid_shoots_plum</vt:lpstr>
      <vt:lpstr>Aphid_population_plum</vt:lpstr>
      <vt:lpstr>Mites_plum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2021-08-07T08:28:13Z</dcterms:created>
  <dcterms:modified xsi:type="dcterms:W3CDTF">2021-09-22T09:02:23Z</dcterms:modified>
</cp:coreProperties>
</file>