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Hovedsiden" sheetId="1" r:id="rId1"/>
  </sheets>
  <calcPr calcId="122211"/>
</workbook>
</file>

<file path=xl/sharedStrings.xml><?xml version="1.0" encoding="utf-8"?>
<sst xmlns="http://schemas.openxmlformats.org/spreadsheetml/2006/main" count="44" uniqueCount="44">
  <si>
    <r>
      <rPr>
        <b/>
        <color/>
        <sz val="36"/>
      </rPr>
      <t>Salgsrapport Handlekurv</t>
    </r>
  </si>
  <si>
    <r>
      <rPr>
        <b/>
        <color rgb="FF000000"/>
      </rPr>
      <t>Vipps number: 828838</t>
    </r>
  </si>
  <si>
    <r>
      <rPr>
        <b/>
        <color/>
        <sz val="18"/>
      </rPr>
      <t>Molde Golfklubb</t>
    </r>
  </si>
  <si>
    <r>
      <rPr>
        <b/>
        <color rgb="FF000000"/>
      </rPr>
      <t>Rapporteringsperiode</t>
    </r>
  </si>
  <si>
    <r>
      <rPr>
        <b/>
        <color/>
        <sz val="18"/>
      </rPr>
      <t>01.04.2025 - 30.04.2025</t>
    </r>
  </si>
  <si>
    <r>
      <rPr>
        <b/>
        <color/>
        <sz val="20"/>
      </rPr>
      <t>Varene dine</t>
    </r>
  </si>
  <si>
    <r>
      <rPr>
        <b/>
        <color/>
        <sz val="12"/>
      </rPr>
      <t>Vare</t>
    </r>
  </si>
  <si>
    <r>
      <rPr>
        <b/>
        <color/>
        <sz val="12"/>
      </rPr>
      <t>Varegruppe</t>
    </r>
  </si>
  <si>
    <r>
      <rPr>
        <b/>
        <color/>
        <sz val="12"/>
      </rPr>
      <t>Antall</t>
    </r>
  </si>
  <si>
    <r>
      <rPr>
        <b/>
        <color/>
        <sz val="12"/>
      </rPr>
      <t>Beløp inkl. MVA</t>
    </r>
  </si>
  <si>
    <r>
      <rPr>
        <b/>
        <color/>
        <sz val="12"/>
      </rPr>
      <t>MVA</t>
    </r>
  </si>
  <si>
    <r>
      <rPr>
        <b/>
        <color/>
        <sz val="12"/>
      </rPr>
      <t>Beløp eks. MVA</t>
    </r>
  </si>
  <si>
    <t>Lakeballer</t>
  </si>
  <si>
    <t>Golfutstyr</t>
  </si>
  <si>
    <t>Brus</t>
  </si>
  <si>
    <t>Kiosk&amp;kafe</t>
  </si>
  <si>
    <t>Creme is</t>
  </si>
  <si>
    <t>Daim &amp; Big deal</t>
  </si>
  <si>
    <t>Sandwich is</t>
  </si>
  <si>
    <t>Krone-is</t>
  </si>
  <si>
    <t>Kaffe</t>
  </si>
  <si>
    <t>Greenfee samrbeidsklubb</t>
  </si>
  <si>
    <t>Greenfee</t>
  </si>
  <si>
    <t>Simulator etter kl 16</t>
  </si>
  <si>
    <t>Simulator</t>
  </si>
  <si>
    <t>Simulator før kl 16</t>
  </si>
  <si>
    <t>Pølse i brød</t>
  </si>
  <si>
    <t>Panini</t>
  </si>
  <si>
    <t>Sjokolade</t>
  </si>
  <si>
    <t>Greenfee student/junior</t>
  </si>
  <si>
    <t>Greenfee student/jr samarbeid</t>
  </si>
  <si>
    <t>Early Birdie</t>
  </si>
  <si>
    <t>Turneringer</t>
  </si>
  <si>
    <t>Startkontingent Junior</t>
  </si>
  <si>
    <t>Startkontingent voksen</t>
  </si>
  <si>
    <t>Golfbil turnering</t>
  </si>
  <si>
    <t>Lefse</t>
  </si>
  <si>
    <t>Nøtter SmåSulten</t>
  </si>
  <si>
    <t>Vaffelplate</t>
  </si>
  <si>
    <r>
      <rPr>
        <b/>
        <color/>
        <sz val="12"/>
      </rPr>
      <t>Totalt</t>
    </r>
  </si>
  <si>
    <r>
      <rPr>
        <b/>
        <color/>
        <sz val="20"/>
      </rPr>
      <t>Merverdiavgift</t>
    </r>
  </si>
  <si>
    <r>
      <rPr>
        <b/>
        <color/>
        <sz val="12"/>
      </rPr>
      <t>MVA-sats</t>
    </r>
  </si>
  <si>
    <t>15% MVA</t>
  </si>
  <si>
    <t>0% MVA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</si>
</sst>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kr-409] # ##0;-[$kr-409] # ##0"/>
  </numFmts>
  <fonts count="1">
    <font>
      <sz val="11"/>
      <color theme="1"/>
      <name val="Calibri"/>
      <family val="2"/>
    </font>
  </fonts>
  <fills count="3">
    <fill>
      <patternFill patternType="none"/>
    </fill>
    <fill>
      <patternFill patternType="gray125"/>
    </fill>
    <fill>
      <patternFill patternType="solid">
        <fgColor rgb="FFFFF4EC"/>
      </patternFill>
    </fill>
  </fills>
  <borders count="3">
    <border>
      <left/>
      <right/>
      <top/>
      <bottom/>
      <diagonal/>
    </border>
    <border>
      <left/>
      <right/>
      <top/>
      <bottom style="thin">
        <color rgb="FF161225"/>
      </bottom>
      <diagonal/>
    </border>
    <border>
      <left/>
      <right/>
      <top style="thin">
        <color rgb="FF161225"/>
      </top>
      <bottom style="thin">
        <color rgb="FF161225"/>
      </bottom>
      <diagonal/>
    </border>
  </borders>
  <cellStyleXfs count="1">
    <xf numFmtId="0" fontId="0" fillId="0" borderId="0"/>
  </cellStyleXfs>
  <cellXfs count="6">
    <xf numFmtId="0" fontId="0" fillId="0" borderId="0" xfId="0"/>
    <xf numFmtId="0" fontId="0" fillId="0" borderId="1" xfId="0" applyBorder="true" applyAlignment="false">
      <alignment/>
    </xf>
    <xf numFmtId="0" fontId="0" fillId="0" borderId="1" xfId="0" applyBorder="true" applyAlignment="true">
      <alignment horizontal="right" wrapText="true"/>
    </xf>
    <xf numFmtId="164" fontId="0" fillId="0" borderId="0" xfId="0" applyNumberFormat="true" applyAlignment="false">
      <alignment/>
    </xf>
    <xf numFmtId="0" fontId="0" fillId="2" borderId="2" xfId="0" applyFill="true" applyBorder="true" applyAlignment="false">
      <alignment/>
    </xf>
    <xf numFmtId="164" fontId="0" fillId="2" borderId="2" xfId="0" applyNumberFormat="true" applyFill="true" applyBorder="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2" min="1" width="16"/>
    <col customWidth="true" max="4" min="4" width="16"/>
    <col customWidth="true" max="6" min="6" width="16"/>
  </cols>
  <sheetData>
    <row r="1">
      <c r="A1" t="s">
        <v>0</v>
      </c>
    </row>
    <row r="3">
      <c r="A3" t="s">
        <v>1</v>
      </c>
      <c r="D3" t="s">
        <v>3</v>
      </c>
    </row>
    <row r="4">
      <c r="A4" t="s">
        <v>2</v>
      </c>
      <c r="D4" t="s">
        <v>4</v>
      </c>
    </row>
    <row r="7">
      <c r="A7" t="s">
        <v>5</v>
      </c>
    </row>
    <row r="8">
      <c r="A8" s="1" t="s">
        <v>6</v>
      </c>
      <c r="B8" s="1" t="s">
        <v>7</v>
      </c>
      <c r="C8" s="2" t="s">
        <v>8</v>
      </c>
      <c r="D8" s="2" t="s">
        <v>9</v>
      </c>
      <c r="E8" s="2" t="s">
        <v>10</v>
      </c>
      <c r="F8" s="2" t="s">
        <v>11</v>
      </c>
    </row>
    <row r="9">
      <c r="A9" t="s">
        <v>12</v>
      </c>
      <c r="B9" t="s">
        <v>13</v>
      </c>
      <c r="C9">
        <v>105</v>
      </c>
      <c r="D9" s="3">
        <v>10500</v>
      </c>
      <c r="E9" s="3">
        <v>0</v>
      </c>
      <c r="F9" s="3">
        <v>10500</v>
      </c>
    </row>
    <row r="10">
      <c r="A10" t="s">
        <v>14</v>
      </c>
      <c r="B10" t="s">
        <v>15</v>
      </c>
      <c r="C10">
        <v>35</v>
      </c>
      <c r="D10" s="3">
        <v>1225</v>
      </c>
      <c r="E10" s="3">
        <v>159.78</v>
      </c>
      <c r="F10" s="3">
        <v>1065.22</v>
      </c>
    </row>
    <row r="11">
      <c r="A11" t="s">
        <v>16</v>
      </c>
      <c r="B11" t="s">
        <v>15</v>
      </c>
      <c r="C11">
        <v>28</v>
      </c>
      <c r="D11" s="3">
        <v>1008</v>
      </c>
      <c r="E11" s="3">
        <v>131.48</v>
      </c>
      <c r="F11" s="3">
        <v>876.52</v>
      </c>
    </row>
    <row r="12">
      <c r="A12" t="s">
        <v>17</v>
      </c>
      <c r="B12" t="s">
        <v>15</v>
      </c>
      <c r="C12">
        <v>26</v>
      </c>
      <c r="D12" s="3">
        <v>1040</v>
      </c>
      <c r="E12" s="3">
        <v>135.65</v>
      </c>
      <c r="F12" s="3">
        <v>904.35</v>
      </c>
    </row>
    <row r="13">
      <c r="A13" t="s">
        <v>18</v>
      </c>
      <c r="B13" t="s">
        <v>15</v>
      </c>
      <c r="C13">
        <v>20</v>
      </c>
      <c r="D13" s="3">
        <v>540</v>
      </c>
      <c r="E13" s="3">
        <v>70.43</v>
      </c>
      <c r="F13" s="3">
        <v>469.57</v>
      </c>
    </row>
    <row r="14">
      <c r="A14" t="s">
        <v>19</v>
      </c>
      <c r="B14" t="s">
        <v>15</v>
      </c>
      <c r="C14">
        <v>15</v>
      </c>
      <c r="D14" s="3">
        <v>450</v>
      </c>
      <c r="E14" s="3">
        <v>58.7</v>
      </c>
      <c r="F14" s="3">
        <v>391.3</v>
      </c>
    </row>
    <row r="15">
      <c r="A15" t="s">
        <v>20</v>
      </c>
      <c r="B15" t="s">
        <v>15</v>
      </c>
      <c r="C15">
        <v>12</v>
      </c>
      <c r="D15" s="3">
        <v>300</v>
      </c>
      <c r="E15" s="3">
        <v>39.13</v>
      </c>
      <c r="F15" s="3">
        <v>260.87</v>
      </c>
    </row>
    <row r="16">
      <c r="A16" t="s">
        <v>21</v>
      </c>
      <c r="B16" t="s">
        <v>22</v>
      </c>
      <c r="C16">
        <v>9</v>
      </c>
      <c r="D16" s="3">
        <v>3150</v>
      </c>
      <c r="E16" s="3">
        <v>0</v>
      </c>
      <c r="F16" s="3">
        <v>3150</v>
      </c>
    </row>
    <row r="17">
      <c r="A17" t="s">
        <v>23</v>
      </c>
      <c r="B17" t="s">
        <v>24</v>
      </c>
      <c r="C17">
        <v>9</v>
      </c>
      <c r="D17" s="3">
        <v>2025</v>
      </c>
      <c r="E17" s="3">
        <v>0</v>
      </c>
      <c r="F17" s="3">
        <v>2025</v>
      </c>
    </row>
    <row r="18">
      <c r="A18" t="s">
        <v>25</v>
      </c>
      <c r="B18" t="s">
        <v>24</v>
      </c>
      <c r="C18">
        <v>9</v>
      </c>
      <c r="D18" s="3">
        <v>1575</v>
      </c>
      <c r="E18" s="3">
        <v>0</v>
      </c>
      <c r="F18" s="3">
        <v>1575</v>
      </c>
    </row>
    <row r="19">
      <c r="A19" t="s">
        <v>26</v>
      </c>
      <c r="B19" t="s">
        <v>15</v>
      </c>
      <c r="C19">
        <v>8</v>
      </c>
      <c r="D19" s="3">
        <v>280</v>
      </c>
      <c r="E19" s="3">
        <v>36.52</v>
      </c>
      <c r="F19" s="3">
        <v>243.48</v>
      </c>
    </row>
    <row r="20">
      <c r="A20" t="s">
        <v>27</v>
      </c>
      <c r="B20" t="s">
        <v>15</v>
      </c>
      <c r="C20">
        <v>7</v>
      </c>
      <c r="D20" s="3">
        <v>525</v>
      </c>
      <c r="E20" s="3">
        <v>68.48</v>
      </c>
      <c r="F20" s="3">
        <v>456.52</v>
      </c>
    </row>
    <row r="21">
      <c r="A21" t="s">
        <v>28</v>
      </c>
      <c r="B21" t="s">
        <v>15</v>
      </c>
      <c r="C21">
        <v>7</v>
      </c>
      <c r="D21" s="3">
        <v>175</v>
      </c>
      <c r="E21" s="3">
        <v>22.83</v>
      </c>
      <c r="F21" s="3">
        <v>152.17</v>
      </c>
    </row>
    <row r="22">
      <c r="A22" t="s">
        <v>29</v>
      </c>
      <c r="B22" t="s">
        <v>22</v>
      </c>
      <c r="C22">
        <v>4</v>
      </c>
      <c r="D22" s="3">
        <v>900</v>
      </c>
      <c r="E22" s="3">
        <v>0</v>
      </c>
      <c r="F22" s="3">
        <v>900</v>
      </c>
    </row>
    <row r="23">
      <c r="A23" t="s">
        <v>22</v>
      </c>
      <c r="B23" t="s">
        <v>22</v>
      </c>
      <c r="C23">
        <v>3</v>
      </c>
      <c r="D23" s="3">
        <v>1350</v>
      </c>
      <c r="E23" s="3">
        <v>0</v>
      </c>
      <c r="F23" s="3">
        <v>1350</v>
      </c>
    </row>
    <row r="24">
      <c r="A24" t="s">
        <v>30</v>
      </c>
      <c r="B24" t="s">
        <v>22</v>
      </c>
      <c r="C24">
        <v>3</v>
      </c>
      <c r="D24" s="3">
        <v>525</v>
      </c>
      <c r="E24" s="3">
        <v>0</v>
      </c>
      <c r="F24" s="3">
        <v>525</v>
      </c>
    </row>
    <row r="25">
      <c r="A25" t="s">
        <v>31</v>
      </c>
      <c r="B25" t="s">
        <v>32</v>
      </c>
      <c r="C25">
        <v>2</v>
      </c>
      <c r="D25" s="3">
        <v>600</v>
      </c>
      <c r="E25" s="3">
        <v>0</v>
      </c>
      <c r="F25" s="3">
        <v>600</v>
      </c>
    </row>
    <row r="26">
      <c r="A26" t="s">
        <v>33</v>
      </c>
      <c r="B26" t="s">
        <v>32</v>
      </c>
      <c r="C26">
        <v>2</v>
      </c>
      <c r="D26" s="3">
        <v>250</v>
      </c>
      <c r="E26" s="3">
        <v>0</v>
      </c>
      <c r="F26" s="3">
        <v>250</v>
      </c>
    </row>
    <row r="27">
      <c r="A27" t="s">
        <v>34</v>
      </c>
      <c r="B27" t="s">
        <v>32</v>
      </c>
      <c r="C27">
        <v>2</v>
      </c>
      <c r="D27" s="3">
        <v>500</v>
      </c>
      <c r="E27" s="3">
        <v>0</v>
      </c>
      <c r="F27" s="3">
        <v>500</v>
      </c>
    </row>
    <row r="28">
      <c r="A28" t="s">
        <v>35</v>
      </c>
      <c r="B28" t="s">
        <v>32</v>
      </c>
      <c r="C28">
        <v>1</v>
      </c>
      <c r="D28" s="3">
        <v>200</v>
      </c>
      <c r="E28" s="3">
        <v>0</v>
      </c>
      <c r="F28" s="3">
        <v>200</v>
      </c>
    </row>
    <row r="29">
      <c r="A29" t="s">
        <v>36</v>
      </c>
      <c r="B29" t="s">
        <v>15</v>
      </c>
      <c r="C29">
        <v>1</v>
      </c>
      <c r="D29" s="3">
        <v>35</v>
      </c>
      <c r="E29" s="3">
        <v>4.57</v>
      </c>
      <c r="F29" s="3">
        <v>30.43</v>
      </c>
    </row>
    <row r="30">
      <c r="A30" t="s">
        <v>37</v>
      </c>
      <c r="B30" t="s">
        <v>15</v>
      </c>
      <c r="C30">
        <v>1</v>
      </c>
      <c r="D30" s="3">
        <v>25</v>
      </c>
      <c r="E30" s="3">
        <v>3.26</v>
      </c>
      <c r="F30" s="3">
        <v>21.74</v>
      </c>
    </row>
    <row r="31">
      <c r="A31" t="s">
        <v>38</v>
      </c>
      <c r="B31" t="s">
        <v>15</v>
      </c>
      <c r="C31">
        <v>1</v>
      </c>
      <c r="D31" s="3">
        <v>25</v>
      </c>
      <c r="E31" s="3">
        <v>3.26</v>
      </c>
      <c r="F31" s="3">
        <v>21.74</v>
      </c>
    </row>
    <row r="32">
      <c r="A32" s="4" t="s">
        <v>39</v>
      </c>
      <c r="B32" s="4"/>
      <c r="C32" s="4" t="str">
        <f>=SUM(C9:C31)</f>
      </c>
      <c r="D32" s="5" t="str">
        <f>=SUM(D9:D31)</f>
      </c>
      <c r="E32" s="5" t="str">
        <f>=SUM(E9:E31)</f>
      </c>
      <c r="F32" s="5" t="str">
        <f>=SUM(F9:F31)</f>
      </c>
    </row>
    <row r="35">
      <c r="A35" t="s">
        <v>40</v>
      </c>
    </row>
    <row r="36">
      <c r="A36" s="1" t="s">
        <v>41</v>
      </c>
      <c r="B36" s="2" t="s">
        <v>11</v>
      </c>
      <c r="C36" s="2" t="s">
        <v>10</v>
      </c>
      <c r="D36" s="2" t="s">
        <v>9</v>
      </c>
    </row>
    <row r="37">
      <c r="A37" s="3" t="s">
        <v>42</v>
      </c>
      <c r="B37" s="3">
        <v>4893.91</v>
      </c>
      <c r="C37" s="3">
        <v>734.09</v>
      </c>
      <c r="D37" s="3">
        <v>5628</v>
      </c>
    </row>
    <row r="38">
      <c r="A38" s="3" t="s">
        <v>43</v>
      </c>
      <c r="B38" s="3">
        <v>21575</v>
      </c>
      <c r="C38" s="3">
        <v>0</v>
      </c>
      <c r="D38" s="3">
        <v>21575</v>
      </c>
    </row>
    <row r="39">
      <c r="A39" s="4" t="s">
        <v>39</v>
      </c>
      <c r="B39" s="5" t="str">
        <f>=SUM(B37:B38)</f>
      </c>
      <c r="C39" s="5" t="str">
        <f>=SUM(C37:C38)</f>
      </c>
      <c r="D39" s="5" t="str">
        <f>=SUM(D37:D38)</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