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Theb TheSun\Desktop\Realme_Documents\"/>
    </mc:Choice>
  </mc:AlternateContent>
  <xr:revisionPtr revIDLastSave="0" documentId="13_ncr:1_{F095EC5C-EA60-4EA3-8E0C-2FFADD225EF5}" xr6:coauthVersionLast="45" xr6:coauthVersionMax="45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8" i="1" l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<sst xmlns="http://schemas.openxmlformats.org/spreadsheetml/2006/main" count="242" uniqueCount="95">
  <si>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</si>
  <si>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</si>
  <si>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</si>
  <si>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</si>
  <si>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</si>
  <si>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</si>
  <si>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</si>
  <si>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</si>
  <si>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</si>
  <si>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</si>
  <si>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</si>
  <si>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</si>
  <si>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</si>
  <si>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</si>
  <si>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</si>
  <si>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</si>
  <si>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</si>
  <si>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</si>
  <si>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</si>
  <si>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</si>
  <si>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</si>
  <si>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L</t>
  </si>
  <si>
    <t>A1</t>
  </si>
  <si>
    <t>Vientiane Capital</t>
  </si>
  <si>
    <t>Ms</t>
  </si>
  <si>
    <t>Yuyee</t>
  </si>
  <si>
    <t>SOULIPHONE</t>
    <phoneticPr fontId="0" type="noConversion"/>
  </si>
  <si>
    <t>Maniluck</t>
    <phoneticPr fontId="0" type="noConversion"/>
  </si>
  <si>
    <t>SISOMBOUN</t>
    <phoneticPr fontId="0" type="noConversion"/>
  </si>
  <si>
    <t xml:space="preserve">Ongkhanmoua </t>
  </si>
  <si>
    <t>CHOUTENG</t>
    <phoneticPr fontId="0" type="noConversion"/>
  </si>
  <si>
    <t>Keo</t>
  </si>
  <si>
    <t>XAYMOUNGKHOUN</t>
  </si>
  <si>
    <t>Lattanaphone</t>
  </si>
  <si>
    <t>XAYYAVONG</t>
    <phoneticPr fontId="0" type="noConversion"/>
  </si>
  <si>
    <t>Charher</t>
    <phoneticPr fontId="0" type="noConversion"/>
  </si>
  <si>
    <t>DERCHER</t>
    <phoneticPr fontId="0" type="noConversion"/>
  </si>
  <si>
    <t>Akhom</t>
  </si>
  <si>
    <t>KHAMMANY</t>
    <phoneticPr fontId="0" type="noConversion"/>
  </si>
  <si>
    <t>Choua</t>
  </si>
  <si>
    <t>WA</t>
  </si>
  <si>
    <t>Vanhmai</t>
    <phoneticPr fontId="0" type="noConversion"/>
  </si>
  <si>
    <t>SIHALATH</t>
  </si>
  <si>
    <t>Malisa</t>
  </si>
  <si>
    <t>SANSATHIT</t>
    <phoneticPr fontId="0" type="noConversion"/>
  </si>
  <si>
    <t>Phetmanevone</t>
  </si>
  <si>
    <t>KEOVONGSENG</t>
  </si>
  <si>
    <t xml:space="preserve">Pengmany </t>
  </si>
  <si>
    <t>KEOPASEUTH</t>
  </si>
  <si>
    <t xml:space="preserve">Phetsamai </t>
  </si>
  <si>
    <t>CHOUMTHILATH</t>
  </si>
  <si>
    <t>Thipmalai</t>
  </si>
  <si>
    <t xml:space="preserve">CHANDAOVONG </t>
  </si>
  <si>
    <t xml:space="preserve">Moukda </t>
  </si>
  <si>
    <t xml:space="preserve">KEOTHONGKHAM </t>
  </si>
  <si>
    <t>Duangtavan</t>
  </si>
  <si>
    <t>KHAMPHOY</t>
  </si>
  <si>
    <t>Phonsamone</t>
  </si>
  <si>
    <t>KEODOUANGSY</t>
  </si>
  <si>
    <t>020 52441280</t>
  </si>
  <si>
    <t>020 59611434</t>
    <phoneticPr fontId="0" type="noConversion"/>
  </si>
  <si>
    <t>020 58863269</t>
    <phoneticPr fontId="0" type="noConversion"/>
  </si>
  <si>
    <t>020 55246338</t>
  </si>
  <si>
    <t>030 5006730</t>
  </si>
  <si>
    <t>020 23513316</t>
    <phoneticPr fontId="0" type="noConversion"/>
  </si>
  <si>
    <t>020 99828902</t>
  </si>
  <si>
    <t>020 55120693</t>
    <phoneticPr fontId="0" type="noConversion"/>
  </si>
  <si>
    <t>020 54714403</t>
  </si>
  <si>
    <t>020 952195000</t>
    <phoneticPr fontId="0" type="noConversion"/>
  </si>
  <si>
    <t>020 96668798</t>
  </si>
  <si>
    <t>020 56437087</t>
  </si>
  <si>
    <t>020 91648256</t>
  </si>
  <si>
    <t>020 95496269</t>
  </si>
  <si>
    <t>020 77831499</t>
  </si>
  <si>
    <t>020 99986486</t>
  </si>
  <si>
    <t>020 56886323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</si>
  <si>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</si>
  <si>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</si>
  <si>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</si>
  <si>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</si>
  <si>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</si>
  <si>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</si>
  <si>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</si>
  <si>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</si>
  <si>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</si>
  <si>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</si>
  <si>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</si>
  <si>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</si>
  <si>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</si>
  <si>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</si>
  <si>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</si>
  <si>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</si>
  <si>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</si>
  <si>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Mr</t>
  </si>
  <si>
    <t>Ms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</si>
</sst>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yyyy/mm/dd;@"/>
    <numFmt numFmtId="166" formatCode="yyyy&quot;年&quot;m&quot;月&quot;d&quot;日&quot;;@"/>
    <numFmt numFmtId="167" formatCode="[$-409]d/mmm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7" fontId="9" fillId="0" borderId="0">
      <alignment vertical="center"/>
    </xf>
  </cellStyleXfs>
  <cellXfs count="22">
    <xf numFmtId="0" fontId="0" fillId="0" borderId="0" xfId="0"/>
    <xf numFmtId="0" fontId="2" fillId="2" borderId="1" xfId="1" applyFont="1" applyAlignment="1">
      <alignment horizontal="center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7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2" fillId="2" borderId="1" xfId="1" applyNumberFormat="1" applyFont="1" applyAlignment="1">
      <alignment horizontal="left"/>
    </xf>
    <xf numFmtId="165" fontId="3" fillId="0" borderId="0" xfId="0" applyNumberFormat="1" applyFont="1"/>
    <xf numFmtId="164" fontId="8" fillId="0" borderId="3" xfId="0" applyNumberFormat="1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164" fontId="8" fillId="0" borderId="3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67" fontId="8" fillId="0" borderId="3" xfId="4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166" fontId="8" fillId="0" borderId="2" xfId="0" applyNumberFormat="1" applyFont="1" applyBorder="1" applyAlignment="1">
      <alignment horizontal="center" vertical="center"/>
    </xf>
    <xf numFmtId="164" fontId="8" fillId="0" borderId="2" xfId="0" quotePrefix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8" fillId="0" borderId="2" xfId="0" quotePrefix="1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zoomScale="70" zoomScaleNormal="70" workbookViewId="0">
      <selection activeCell="D20" sqref="D20"/>
    </sheetView>
  </sheetViews>
  <sheetFormatPr defaultColWidth="8.85546875" defaultRowHeight="15.75"/>
  <cols>
    <col min="1" max="1" width="18.140625" style="4" bestFit="1" customWidth="1"/>
    <col min="2" max="2" width="6.85546875" style="4" bestFit="1" customWidth="1"/>
    <col min="3" max="3" width="20.42578125" style="4" customWidth="1"/>
    <col min="4" max="4" width="24.140625" style="4" customWidth="1"/>
    <col min="5" max="5" width="19.85546875" style="4" customWidth="1"/>
    <col min="6" max="6" width="24.140625" style="4" customWidth="1"/>
    <col min="7" max="7" width="13.42578125" style="4" customWidth="1"/>
    <col min="8" max="8" width="12.5703125" style="4" customWidth="1"/>
    <col min="9" max="9" width="14" style="4" customWidth="1"/>
    <col min="10" max="10" width="8.42578125" style="4" customWidth="1"/>
    <col min="11" max="11" width="17.85546875" style="4" bestFit="1" customWidth="1"/>
    <col min="12" max="12" width="18.85546875" style="8" customWidth="1"/>
    <col min="13" max="13" width="11.140625" style="4" bestFit="1" customWidth="1"/>
    <col min="14" max="14" width="12.7109375" style="4" bestFit="1" customWidth="1"/>
    <col min="15" max="15" width="16.140625" style="4" bestFit="1" customWidth="1"/>
    <col min="16" max="16" width="18.7109375" style="8" bestFit="1" customWidth="1"/>
    <col min="17" max="17" width="9.5703125" style="4" bestFit="1" customWidth="1"/>
    <col min="18" max="18" width="11.42578125" style="4" bestFit="1" customWidth="1"/>
    <col min="19" max="19" width="10.140625" style="4" bestFit="1" customWidth="1"/>
    <col min="20" max="20" width="9.42578125" style="4" bestFit="1" customWidth="1"/>
    <col min="21" max="21" width="13.28515625" style="4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7" t="s">
        <v>9</v>
      </c>
      <c r="M1" s="1" t="s">
        <v>10</v>
      </c>
      <c r="N1" s="1" t="s">
        <v>11</v>
      </c>
      <c r="O1" s="2" t="s">
        <v>12</v>
      </c>
      <c r="P1" s="7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ht="19.5">
      <c r="A2" s="12" t="s">
        <v>76</v>
      </c>
      <c r="B2" s="20" t="s">
        <v>24</v>
      </c>
      <c r="C2" s="9" t="s">
        <v>25</v>
      </c>
      <c r="D2" s="10" t="s">
        <v>26</v>
      </c>
      <c r="E2" s="9" t="s">
        <v>25</v>
      </c>
      <c r="F2" s="10" t="s">
        <v>26</v>
      </c>
      <c r="G2" s="6" t="s">
        <v>19</v>
      </c>
      <c r="H2" s="6" t="s">
        <v>19</v>
      </c>
      <c r="I2" s="5" t="s">
        <v>20</v>
      </c>
      <c r="J2" s="4" t="s">
        <v>22</v>
      </c>
      <c r="K2" s="4" t="s">
        <v>23</v>
      </c>
      <c r="L2" s="15">
        <v>44011</v>
      </c>
      <c r="O2" s="16" t="s">
        <v>59</v>
      </c>
      <c r="P2" s="15">
        <v>36784</v>
      </c>
      <c r="Q2" s="4" t="s">
        <v>21</v>
      </c>
      <c r="U2" s="19" t="str">
        <f>TEXT(L2,"M月D日")</f>
        <v>6月29日</v>
      </c>
    </row>
    <row r="3" spans="1:21" ht="19.5">
      <c r="A3" s="12" t="s">
        <v>77</v>
      </c>
      <c r="B3" s="20" t="s">
        <v>24</v>
      </c>
      <c r="C3" s="9" t="s">
        <v>27</v>
      </c>
      <c r="D3" s="10" t="s">
        <v>28</v>
      </c>
      <c r="E3" s="9" t="s">
        <v>27</v>
      </c>
      <c r="F3" s="10" t="s">
        <v>28</v>
      </c>
      <c r="G3" s="6" t="s">
        <v>19</v>
      </c>
      <c r="H3" s="6" t="s">
        <v>19</v>
      </c>
      <c r="I3" s="5" t="s">
        <v>20</v>
      </c>
      <c r="J3" s="4" t="s">
        <v>22</v>
      </c>
      <c r="K3" s="4" t="s">
        <v>23</v>
      </c>
      <c r="L3" s="15">
        <v>44011</v>
      </c>
      <c r="O3" s="16" t="s">
        <v>60</v>
      </c>
      <c r="P3" s="15">
        <v>36099</v>
      </c>
      <c r="Q3" s="4" t="s">
        <v>21</v>
      </c>
      <c r="U3" s="19" t="str">
        <f t="shared" ref="U3:U18" si="0">TEXT(L3,"M月D日")</f>
        <v>6月29日</v>
      </c>
    </row>
    <row r="4" spans="1:21" ht="19.5">
      <c r="A4" s="12" t="s">
        <v>78</v>
      </c>
      <c r="B4" s="20" t="s">
        <v>24</v>
      </c>
      <c r="C4" s="9" t="s">
        <v>29</v>
      </c>
      <c r="D4" s="10" t="s">
        <v>30</v>
      </c>
      <c r="E4" s="9" t="s">
        <v>29</v>
      </c>
      <c r="F4" s="10" t="s">
        <v>30</v>
      </c>
      <c r="G4" s="6" t="s">
        <v>19</v>
      </c>
      <c r="H4" s="6" t="s">
        <v>19</v>
      </c>
      <c r="I4" s="5" t="s">
        <v>20</v>
      </c>
      <c r="J4" s="4" t="s">
        <v>22</v>
      </c>
      <c r="K4" s="4" t="s">
        <v>23</v>
      </c>
      <c r="L4" s="15">
        <v>44012</v>
      </c>
      <c r="O4" s="16" t="s">
        <v>61</v>
      </c>
      <c r="P4" s="15">
        <v>35314</v>
      </c>
      <c r="Q4" s="4" t="s">
        <v>21</v>
      </c>
      <c r="U4" s="19" t="str">
        <f t="shared" si="0"/>
        <v>6月30日</v>
      </c>
    </row>
    <row r="5" spans="1:21" ht="19.5">
      <c r="A5" s="12" t="s">
        <v>79</v>
      </c>
      <c r="B5" s="20" t="s">
        <v>24</v>
      </c>
      <c r="C5" s="9" t="s">
        <v>31</v>
      </c>
      <c r="D5" s="10" t="s">
        <v>32</v>
      </c>
      <c r="E5" s="9" t="s">
        <v>31</v>
      </c>
      <c r="F5" s="10" t="s">
        <v>32</v>
      </c>
      <c r="G5" s="6" t="s">
        <v>19</v>
      </c>
      <c r="H5" s="6" t="s">
        <v>19</v>
      </c>
      <c r="I5" s="5" t="s">
        <v>20</v>
      </c>
      <c r="J5" s="4" t="s">
        <v>22</v>
      </c>
      <c r="K5" s="4" t="s">
        <v>23</v>
      </c>
      <c r="L5" s="15">
        <v>44013</v>
      </c>
      <c r="O5" s="16" t="s">
        <v>62</v>
      </c>
      <c r="P5" s="15">
        <v>33644</v>
      </c>
      <c r="Q5" s="4" t="s">
        <v>21</v>
      </c>
      <c r="U5" s="19" t="str">
        <f t="shared" si="0"/>
        <v>7月1日</v>
      </c>
    </row>
    <row r="6" spans="1:21" ht="19.5">
      <c r="A6" s="12" t="s">
        <v>80</v>
      </c>
      <c r="B6" s="20" t="s">
        <v>24</v>
      </c>
      <c r="C6" s="11" t="s">
        <v>33</v>
      </c>
      <c r="D6" s="10" t="s">
        <v>34</v>
      </c>
      <c r="E6" s="11" t="s">
        <v>33</v>
      </c>
      <c r="F6" s="10" t="s">
        <v>34</v>
      </c>
      <c r="G6" s="6" t="s">
        <v>19</v>
      </c>
      <c r="H6" s="6" t="s">
        <v>19</v>
      </c>
      <c r="I6" s="5" t="s">
        <v>20</v>
      </c>
      <c r="J6" s="4" t="s">
        <v>22</v>
      </c>
      <c r="K6" s="4" t="s">
        <v>23</v>
      </c>
      <c r="L6" s="15">
        <v>44013</v>
      </c>
      <c r="O6" s="16" t="s">
        <v>63</v>
      </c>
      <c r="P6" s="15">
        <v>35603</v>
      </c>
      <c r="Q6" s="4" t="s">
        <v>21</v>
      </c>
      <c r="U6" s="19" t="str">
        <f t="shared" si="0"/>
        <v>7月1日</v>
      </c>
    </row>
    <row r="7" spans="1:21" ht="19.5">
      <c r="A7" s="12" t="s">
        <v>81</v>
      </c>
      <c r="B7" s="20" t="s">
        <v>93</v>
      </c>
      <c r="C7" s="11" t="s">
        <v>35</v>
      </c>
      <c r="D7" s="10" t="s">
        <v>36</v>
      </c>
      <c r="E7" s="11" t="s">
        <v>35</v>
      </c>
      <c r="F7" s="10" t="s">
        <v>36</v>
      </c>
      <c r="G7" s="6" t="s">
        <v>19</v>
      </c>
      <c r="H7" s="6" t="s">
        <v>19</v>
      </c>
      <c r="I7" s="5" t="s">
        <v>20</v>
      </c>
      <c r="J7" s="4" t="s">
        <v>22</v>
      </c>
      <c r="K7" s="4" t="s">
        <v>23</v>
      </c>
      <c r="L7" s="15">
        <v>44013</v>
      </c>
      <c r="O7" s="16" t="s">
        <v>64</v>
      </c>
      <c r="P7" s="15">
        <v>34398</v>
      </c>
      <c r="Q7" s="4" t="s">
        <v>21</v>
      </c>
      <c r="U7" s="19" t="str">
        <f t="shared" si="0"/>
        <v>7月1日</v>
      </c>
    </row>
    <row r="8" spans="1:21" ht="19.5">
      <c r="A8" s="12" t="s">
        <v>82</v>
      </c>
      <c r="B8" s="20" t="s">
        <v>93</v>
      </c>
      <c r="C8" s="11" t="s">
        <v>37</v>
      </c>
      <c r="D8" s="10" t="s">
        <v>38</v>
      </c>
      <c r="E8" s="11" t="s">
        <v>37</v>
      </c>
      <c r="F8" s="10" t="s">
        <v>38</v>
      </c>
      <c r="G8" s="6" t="s">
        <v>19</v>
      </c>
      <c r="H8" s="6" t="s">
        <v>19</v>
      </c>
      <c r="I8" s="5" t="s">
        <v>20</v>
      </c>
      <c r="J8" s="4" t="s">
        <v>22</v>
      </c>
      <c r="K8" s="4" t="s">
        <v>23</v>
      </c>
      <c r="L8" s="15">
        <v>44013</v>
      </c>
      <c r="O8" s="16" t="s">
        <v>65</v>
      </c>
      <c r="P8" s="15">
        <v>36384</v>
      </c>
      <c r="Q8" s="4" t="s">
        <v>21</v>
      </c>
      <c r="U8" s="19" t="str">
        <f t="shared" si="0"/>
        <v>7月1日</v>
      </c>
    </row>
    <row r="9" spans="1:21" ht="19.5">
      <c r="A9" s="12" t="s">
        <v>83</v>
      </c>
      <c r="B9" s="20" t="s">
        <v>24</v>
      </c>
      <c r="C9" s="12" t="s">
        <v>39</v>
      </c>
      <c r="D9" s="10" t="s">
        <v>40</v>
      </c>
      <c r="E9" s="12" t="s">
        <v>39</v>
      </c>
      <c r="F9" s="10" t="s">
        <v>40</v>
      </c>
      <c r="G9" s="6" t="s">
        <v>19</v>
      </c>
      <c r="H9" s="6" t="s">
        <v>19</v>
      </c>
      <c r="I9" s="5" t="s">
        <v>20</v>
      </c>
      <c r="J9" s="4" t="s">
        <v>22</v>
      </c>
      <c r="K9" s="4" t="s">
        <v>23</v>
      </c>
      <c r="L9" s="15">
        <v>44014</v>
      </c>
      <c r="O9" s="17" t="s">
        <v>66</v>
      </c>
      <c r="P9" s="15">
        <v>36423</v>
      </c>
      <c r="Q9" s="4" t="s">
        <v>21</v>
      </c>
      <c r="U9" s="19" t="str">
        <f t="shared" si="0"/>
        <v>7月2日</v>
      </c>
    </row>
    <row r="10" spans="1:21" ht="19.5">
      <c r="A10" s="12" t="s">
        <v>84</v>
      </c>
      <c r="B10" s="20" t="s">
        <v>24</v>
      </c>
      <c r="C10" s="12" t="s">
        <v>41</v>
      </c>
      <c r="D10" s="10" t="s">
        <v>42</v>
      </c>
      <c r="E10" s="12" t="s">
        <v>41</v>
      </c>
      <c r="F10" s="10" t="s">
        <v>42</v>
      </c>
      <c r="G10" s="6" t="s">
        <v>19</v>
      </c>
      <c r="H10" s="6" t="s">
        <v>19</v>
      </c>
      <c r="I10" s="5" t="s">
        <v>20</v>
      </c>
      <c r="J10" s="4" t="s">
        <v>22</v>
      </c>
      <c r="K10" s="4" t="s">
        <v>23</v>
      </c>
      <c r="L10" s="15">
        <v>44014</v>
      </c>
      <c r="O10" s="17" t="s">
        <v>67</v>
      </c>
      <c r="P10" s="15">
        <v>35125</v>
      </c>
      <c r="Q10" s="4" t="s">
        <v>21</v>
      </c>
      <c r="U10" s="19" t="str">
        <f t="shared" si="0"/>
        <v>7月2日</v>
      </c>
    </row>
    <row r="11" spans="1:21" ht="19.5">
      <c r="A11" s="12" t="s">
        <v>85</v>
      </c>
      <c r="B11" s="20" t="s">
        <v>24</v>
      </c>
      <c r="C11" s="12" t="s">
        <v>43</v>
      </c>
      <c r="D11" s="10" t="s">
        <v>44</v>
      </c>
      <c r="E11" s="12" t="s">
        <v>43</v>
      </c>
      <c r="F11" s="10" t="s">
        <v>44</v>
      </c>
      <c r="G11" s="6" t="s">
        <v>19</v>
      </c>
      <c r="H11" s="6" t="s">
        <v>19</v>
      </c>
      <c r="I11" s="5" t="s">
        <v>20</v>
      </c>
      <c r="J11" s="4" t="s">
        <v>22</v>
      </c>
      <c r="K11" s="4" t="s">
        <v>23</v>
      </c>
      <c r="L11" s="15">
        <v>44014</v>
      </c>
      <c r="O11" s="17" t="s">
        <v>68</v>
      </c>
      <c r="P11" s="15">
        <v>35731</v>
      </c>
      <c r="Q11" s="4" t="s">
        <v>21</v>
      </c>
      <c r="U11" s="19" t="str">
        <f t="shared" si="0"/>
        <v>7月2日</v>
      </c>
    </row>
    <row r="12" spans="1:21" ht="19.5">
      <c r="A12" s="12" t="s">
        <v>86</v>
      </c>
      <c r="B12" s="20" t="s">
        <v>94</v>
      </c>
      <c r="C12" s="13" t="s">
        <v>45</v>
      </c>
      <c r="D12" s="14" t="s">
        <v>46</v>
      </c>
      <c r="E12" s="13" t="s">
        <v>45</v>
      </c>
      <c r="F12" s="14" t="s">
        <v>46</v>
      </c>
      <c r="G12" s="6" t="s">
        <v>19</v>
      </c>
      <c r="H12" s="6" t="s">
        <v>19</v>
      </c>
      <c r="I12" s="5" t="s">
        <v>20</v>
      </c>
      <c r="J12" s="4" t="s">
        <v>22</v>
      </c>
      <c r="K12" s="4" t="s">
        <v>23</v>
      </c>
      <c r="L12" s="15">
        <v>44014</v>
      </c>
      <c r="O12" s="18" t="s">
        <v>69</v>
      </c>
      <c r="P12" s="15">
        <v>35037</v>
      </c>
      <c r="Q12" s="4" t="s">
        <v>21</v>
      </c>
      <c r="U12" s="19" t="str">
        <f t="shared" si="0"/>
        <v>7月2日</v>
      </c>
    </row>
    <row r="13" spans="1:21" ht="19.5">
      <c r="A13" s="12" t="s">
        <v>87</v>
      </c>
      <c r="B13" s="20" t="s">
        <v>94</v>
      </c>
      <c r="C13" s="13" t="s">
        <v>47</v>
      </c>
      <c r="D13" s="14" t="s">
        <v>48</v>
      </c>
      <c r="E13" s="13" t="s">
        <v>47</v>
      </c>
      <c r="F13" s="14" t="s">
        <v>48</v>
      </c>
      <c r="G13" s="6" t="s">
        <v>19</v>
      </c>
      <c r="H13" s="6" t="s">
        <v>19</v>
      </c>
      <c r="I13" s="5" t="s">
        <v>20</v>
      </c>
      <c r="J13" s="4" t="s">
        <v>22</v>
      </c>
      <c r="K13" s="4" t="s">
        <v>23</v>
      </c>
      <c r="L13" s="15">
        <v>44014</v>
      </c>
      <c r="O13" s="18" t="s">
        <v>70</v>
      </c>
      <c r="P13" s="15">
        <v>36526</v>
      </c>
      <c r="Q13" s="4" t="s">
        <v>21</v>
      </c>
      <c r="U13" s="19" t="str">
        <f t="shared" si="0"/>
        <v>7月2日</v>
      </c>
    </row>
    <row r="14" spans="1:21" ht="19.5">
      <c r="A14" s="12" t="s">
        <v>88</v>
      </c>
      <c r="B14" s="20" t="s">
        <v>94</v>
      </c>
      <c r="C14" s="13" t="s">
        <v>49</v>
      </c>
      <c r="D14" s="14" t="s">
        <v>50</v>
      </c>
      <c r="E14" s="13" t="s">
        <v>49</v>
      </c>
      <c r="F14" s="14" t="s">
        <v>50</v>
      </c>
      <c r="G14" s="6" t="s">
        <v>19</v>
      </c>
      <c r="H14" s="6" t="s">
        <v>19</v>
      </c>
      <c r="I14" s="5" t="s">
        <v>20</v>
      </c>
      <c r="J14" s="4" t="s">
        <v>22</v>
      </c>
      <c r="K14" s="4" t="s">
        <v>23</v>
      </c>
      <c r="L14" s="15">
        <v>44013</v>
      </c>
      <c r="O14" s="18" t="s">
        <v>71</v>
      </c>
      <c r="P14" s="15">
        <v>36278</v>
      </c>
      <c r="Q14" s="4" t="s">
        <v>21</v>
      </c>
      <c r="U14" s="19" t="str">
        <f t="shared" si="0"/>
        <v>7月1日</v>
      </c>
    </row>
    <row r="15" spans="1:21" ht="19.5">
      <c r="A15" s="12" t="s">
        <v>89</v>
      </c>
      <c r="B15" s="20" t="s">
        <v>94</v>
      </c>
      <c r="C15" s="13" t="s">
        <v>51</v>
      </c>
      <c r="D15" s="14" t="s">
        <v>52</v>
      </c>
      <c r="E15" s="13" t="s">
        <v>51</v>
      </c>
      <c r="F15" s="14" t="s">
        <v>52</v>
      </c>
      <c r="G15" s="6" t="s">
        <v>19</v>
      </c>
      <c r="H15" s="6" t="s">
        <v>19</v>
      </c>
      <c r="I15" s="5" t="s">
        <v>20</v>
      </c>
      <c r="J15" s="4" t="s">
        <v>22</v>
      </c>
      <c r="K15" s="4" t="s">
        <v>23</v>
      </c>
      <c r="L15" s="15">
        <v>44009</v>
      </c>
      <c r="O15" s="18" t="s">
        <v>72</v>
      </c>
      <c r="P15" s="15">
        <v>35862</v>
      </c>
      <c r="Q15" s="4" t="s">
        <v>21</v>
      </c>
      <c r="U15" s="19" t="str">
        <f t="shared" si="0"/>
        <v>6月27日</v>
      </c>
    </row>
    <row r="16" spans="1:21" ht="19.5">
      <c r="A16" s="12" t="s">
        <v>90</v>
      </c>
      <c r="B16" s="20" t="s">
        <v>94</v>
      </c>
      <c r="C16" s="13" t="s">
        <v>53</v>
      </c>
      <c r="D16" s="14" t="s">
        <v>54</v>
      </c>
      <c r="E16" s="13" t="s">
        <v>53</v>
      </c>
      <c r="F16" s="14" t="s">
        <v>54</v>
      </c>
      <c r="G16" s="6" t="s">
        <v>19</v>
      </c>
      <c r="H16" s="6" t="s">
        <v>19</v>
      </c>
      <c r="I16" s="5" t="s">
        <v>20</v>
      </c>
      <c r="J16" s="4" t="s">
        <v>22</v>
      </c>
      <c r="K16" s="4" t="s">
        <v>23</v>
      </c>
      <c r="L16" s="15">
        <v>44011</v>
      </c>
      <c r="O16" s="18" t="s">
        <v>73</v>
      </c>
      <c r="P16" s="15">
        <v>35561</v>
      </c>
      <c r="Q16" s="4" t="s">
        <v>21</v>
      </c>
      <c r="U16" s="19" t="str">
        <f t="shared" si="0"/>
        <v>6月29日</v>
      </c>
    </row>
    <row r="17" spans="1:21" ht="19.5">
      <c r="A17" s="12" t="s">
        <v>91</v>
      </c>
      <c r="B17" s="21" t="s">
        <v>94</v>
      </c>
      <c r="C17" s="13" t="s">
        <v>55</v>
      </c>
      <c r="D17" s="14" t="s">
        <v>56</v>
      </c>
      <c r="E17" s="13" t="s">
        <v>55</v>
      </c>
      <c r="F17" s="14" t="s">
        <v>56</v>
      </c>
      <c r="G17" s="6" t="s">
        <v>19</v>
      </c>
      <c r="H17" s="6" t="s">
        <v>19</v>
      </c>
      <c r="I17" s="5" t="s">
        <v>20</v>
      </c>
      <c r="J17" s="4" t="s">
        <v>22</v>
      </c>
      <c r="K17" s="4" t="s">
        <v>23</v>
      </c>
      <c r="L17" s="15">
        <v>44014</v>
      </c>
      <c r="O17" s="18" t="s">
        <v>74</v>
      </c>
      <c r="P17" s="15">
        <v>35222</v>
      </c>
      <c r="Q17" s="4" t="s">
        <v>21</v>
      </c>
      <c r="U17" s="19" t="str">
        <f t="shared" si="0"/>
        <v>7月2日</v>
      </c>
    </row>
    <row r="18" spans="1:21" ht="19.5">
      <c r="A18" s="12" t="s">
        <v>92</v>
      </c>
      <c r="B18" s="21" t="s">
        <v>94</v>
      </c>
      <c r="C18" s="13" t="s">
        <v>57</v>
      </c>
      <c r="D18" s="14" t="s">
        <v>58</v>
      </c>
      <c r="E18" s="13" t="s">
        <v>57</v>
      </c>
      <c r="F18" s="14" t="s">
        <v>58</v>
      </c>
      <c r="G18" s="6" t="s">
        <v>19</v>
      </c>
      <c r="H18" s="6" t="s">
        <v>19</v>
      </c>
      <c r="I18" s="5" t="s">
        <v>20</v>
      </c>
      <c r="J18" s="4" t="s">
        <v>22</v>
      </c>
      <c r="K18" s="4" t="s">
        <v>23</v>
      </c>
      <c r="L18" s="15">
        <v>44014</v>
      </c>
      <c r="O18" s="18" t="s">
        <v>75</v>
      </c>
      <c r="P18" s="15">
        <v>36007</v>
      </c>
      <c r="Q18" s="4" t="s">
        <v>21</v>
      </c>
      <c r="U18" s="19" t="str">
        <f t="shared" si="0"/>
        <v>7月2日</v>
      </c>
    </row>
  </sheetData>
  <phoneticPr fontId="6" type="noConversion"/>
  <conditionalFormatting sqref="C6:C8 E6:E8">
    <cfRule type="duplicateValues" dxfId="9" priority="9"/>
  </conditionalFormatting>
  <conditionalFormatting sqref="C9:C11 E9:E11">
    <cfRule type="duplicateValues" dxfId="8" priority="8"/>
  </conditionalFormatting>
  <conditionalFormatting sqref="C2:C5 E2:E5">
    <cfRule type="duplicateValues" dxfId="7" priority="10"/>
  </conditionalFormatting>
  <conditionalFormatting sqref="C17:C18 E17:E18">
    <cfRule type="duplicateValues" dxfId="6" priority="5"/>
    <cfRule type="duplicateValues" dxfId="5" priority="6"/>
  </conditionalFormatting>
  <conditionalFormatting sqref="D17:D18 F17:F18">
    <cfRule type="duplicateValues" dxfId="4" priority="7"/>
  </conditionalFormatting>
  <conditionalFormatting sqref="C12:C16 E12:E16">
    <cfRule type="duplicateValues" dxfId="3" priority="11"/>
    <cfRule type="duplicateValues" dxfId="2" priority="12"/>
  </conditionalFormatting>
  <conditionalFormatting sqref="D12:D16 F12:F16">
    <cfRule type="duplicateValues" dxfId="1" priority="13"/>
  </conditionalFormatting>
  <conditionalFormatting sqref="A2:A18">
    <cfRule type="duplicateValues" dxfId="0" priority="4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2020-01-16T10:24:45Z</dcterms:created>
  <dcterms:modified xsi:type="dcterms:W3CDTF">2020-07-06T04:16:38Z</dcterms:modified>
</cp:coreProperties>
</file>