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G25" i="1" l="1"/>
  <c r="G24" i="1"/>
  <c r="G23" i="1"/>
  <c r="G22" i="1"/>
  <c r="C23" i="1"/>
  <c r="C24" i="1"/>
  <c r="C25" i="1"/>
  <c r="C22" i="1"/>
  <c r="F25" i="1"/>
  <c r="F24" i="1"/>
  <c r="F23" i="1"/>
  <c r="F22" i="1"/>
  <c r="E23" i="1" l="1"/>
  <c r="E24" i="1"/>
  <c r="E25" i="1"/>
  <c r="E22" i="1"/>
  <c r="D23" i="1"/>
  <c r="D24" i="1"/>
  <c r="D25" i="1"/>
  <c r="D22" i="1"/>
</calcChain>
</file>

<file path=xl/sharedStrings.xml><?xml version="1.0" encoding="utf-8"?>
<sst xmlns="http://schemas.openxmlformats.org/spreadsheetml/2006/main" count="37" uniqueCount="21">
  <si>
    <t>index</t>
    <phoneticPr fontId="1" type="noConversion"/>
  </si>
  <si>
    <t>Result1</t>
    <phoneticPr fontId="1" type="noConversion"/>
  </si>
  <si>
    <t>DSC</t>
    <phoneticPr fontId="1" type="noConversion"/>
  </si>
  <si>
    <t>F1-score</t>
    <phoneticPr fontId="1" type="noConversion"/>
  </si>
  <si>
    <t>Result2</t>
    <phoneticPr fontId="1" type="noConversion"/>
  </si>
  <si>
    <t>F1-score</t>
    <phoneticPr fontId="1" type="noConversion"/>
  </si>
  <si>
    <t>Result3</t>
    <phoneticPr fontId="1" type="noConversion"/>
  </si>
  <si>
    <t>DSC</t>
    <phoneticPr fontId="1" type="noConversion"/>
  </si>
  <si>
    <t>F1-score</t>
    <phoneticPr fontId="1" type="noConversion"/>
  </si>
  <si>
    <t>Result4</t>
    <phoneticPr fontId="1" type="noConversion"/>
  </si>
  <si>
    <t>Result5</t>
    <phoneticPr fontId="1" type="noConversion"/>
  </si>
  <si>
    <t>Average</t>
    <phoneticPr fontId="1" type="noConversion"/>
  </si>
  <si>
    <t>unet_att</t>
    <phoneticPr fontId="1" type="noConversion"/>
  </si>
  <si>
    <t>unet</t>
    <phoneticPr fontId="1" type="noConversion"/>
  </si>
  <si>
    <t>DSC</t>
    <phoneticPr fontId="1" type="noConversion"/>
  </si>
  <si>
    <t>mobile</t>
    <phoneticPr fontId="1" type="noConversion"/>
  </si>
  <si>
    <t>unet+bce</t>
    <phoneticPr fontId="1" type="noConversion"/>
  </si>
  <si>
    <t>Recall</t>
  </si>
  <si>
    <t>Precision</t>
  </si>
  <si>
    <t>Ours</t>
    <phoneticPr fontId="1" type="noConversion"/>
  </si>
  <si>
    <t>vgg_unet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</si>
</sst>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3" zoomScale="130" zoomScaleNormal="130" workbookViewId="0">
      <selection activeCell="C22" sqref="C22"/>
    </sheetView>
  </sheetViews>
  <sheetFormatPr defaultRowHeight="14.25" x14ac:dyDescent="0.2"/>
  <cols>
    <col min="5" max="5" width="9.375" customWidth="1"/>
  </cols>
  <sheetData>
    <row r="1" spans="1:8" x14ac:dyDescent="0.2">
      <c r="B1" t="s">
        <v>0</v>
      </c>
      <c r="C1" t="s">
        <v>12</v>
      </c>
      <c r="D1" t="s">
        <v>13</v>
      </c>
      <c r="E1" t="s">
        <v>20</v>
      </c>
      <c r="F1" t="s">
        <v>15</v>
      </c>
      <c r="G1" t="s">
        <v>16</v>
      </c>
      <c r="H1" t="s">
        <v>19</v>
      </c>
    </row>
    <row r="2" spans="1:8" x14ac:dyDescent="0.2">
      <c r="A2" s="2" t="s">
        <v>1</v>
      </c>
      <c r="B2" t="s">
        <v>2</v>
      </c>
      <c r="C2">
        <v>90.9</v>
      </c>
      <c r="D2">
        <v>91</v>
      </c>
      <c r="E2">
        <v>91.6</v>
      </c>
      <c r="F2">
        <v>91.3</v>
      </c>
      <c r="G2">
        <v>90.8</v>
      </c>
      <c r="H2">
        <v>92.2</v>
      </c>
    </row>
    <row r="3" spans="1:8" x14ac:dyDescent="0.2">
      <c r="A3" s="2"/>
      <c r="B3" t="s">
        <v>18</v>
      </c>
      <c r="C3">
        <v>92</v>
      </c>
      <c r="D3">
        <v>91.9</v>
      </c>
      <c r="E3">
        <v>93</v>
      </c>
      <c r="F3">
        <v>92.8</v>
      </c>
      <c r="G3">
        <v>89.2</v>
      </c>
      <c r="H3">
        <v>92.1</v>
      </c>
    </row>
    <row r="4" spans="1:8" x14ac:dyDescent="0.2">
      <c r="A4" s="2"/>
      <c r="B4" t="s">
        <v>17</v>
      </c>
      <c r="C4">
        <v>90.8</v>
      </c>
      <c r="D4">
        <v>91.1</v>
      </c>
      <c r="E4">
        <v>91.3</v>
      </c>
      <c r="F4">
        <v>91</v>
      </c>
      <c r="G4">
        <v>93.6</v>
      </c>
      <c r="H4">
        <v>93.7</v>
      </c>
    </row>
    <row r="5" spans="1:8" x14ac:dyDescent="0.2">
      <c r="A5" s="2"/>
      <c r="B5" t="s">
        <v>3</v>
      </c>
      <c r="C5">
        <v>91.4</v>
      </c>
      <c r="D5">
        <v>91.5</v>
      </c>
      <c r="E5">
        <v>92.1</v>
      </c>
      <c r="F5">
        <v>91.9</v>
      </c>
      <c r="G5">
        <v>91.4</v>
      </c>
      <c r="H5">
        <v>92.9</v>
      </c>
    </row>
    <row r="6" spans="1:8" x14ac:dyDescent="0.2">
      <c r="A6" s="2" t="s">
        <v>4</v>
      </c>
      <c r="B6" t="s">
        <v>14</v>
      </c>
      <c r="C6">
        <v>90.9</v>
      </c>
      <c r="D6">
        <v>91</v>
      </c>
      <c r="E6">
        <v>91.4</v>
      </c>
      <c r="F6">
        <v>90.8</v>
      </c>
      <c r="G6">
        <v>90.9</v>
      </c>
      <c r="H6">
        <v>91.9</v>
      </c>
    </row>
    <row r="7" spans="1:8" x14ac:dyDescent="0.2">
      <c r="A7" s="2"/>
      <c r="B7" t="s">
        <v>18</v>
      </c>
      <c r="C7">
        <v>92.2</v>
      </c>
      <c r="D7">
        <v>93</v>
      </c>
      <c r="E7">
        <v>91.8</v>
      </c>
      <c r="F7">
        <v>92</v>
      </c>
      <c r="G7">
        <v>89.3</v>
      </c>
      <c r="H7">
        <v>90.3</v>
      </c>
    </row>
    <row r="8" spans="1:8" x14ac:dyDescent="0.2">
      <c r="A8" s="2"/>
      <c r="B8" t="s">
        <v>17</v>
      </c>
      <c r="C8">
        <v>90.6</v>
      </c>
      <c r="D8">
        <v>89.9</v>
      </c>
      <c r="E8">
        <v>91.8</v>
      </c>
      <c r="F8">
        <v>91.2</v>
      </c>
      <c r="G8">
        <v>93.7</v>
      </c>
      <c r="H8">
        <v>94.9</v>
      </c>
    </row>
    <row r="9" spans="1:8" x14ac:dyDescent="0.2">
      <c r="A9" s="2"/>
      <c r="B9" t="s">
        <v>5</v>
      </c>
      <c r="C9">
        <v>91.4</v>
      </c>
      <c r="D9">
        <v>91.3</v>
      </c>
      <c r="E9">
        <v>91.8</v>
      </c>
      <c r="F9">
        <v>91.6</v>
      </c>
      <c r="G9">
        <v>91.5</v>
      </c>
      <c r="H9">
        <v>92.5</v>
      </c>
    </row>
    <row r="10" spans="1:8" x14ac:dyDescent="0.2">
      <c r="A10" s="2" t="s">
        <v>6</v>
      </c>
      <c r="B10" t="s">
        <v>7</v>
      </c>
      <c r="C10">
        <v>91.1</v>
      </c>
      <c r="D10">
        <v>91.1</v>
      </c>
      <c r="E10">
        <v>91.5</v>
      </c>
      <c r="F10">
        <v>91.3</v>
      </c>
      <c r="G10">
        <v>90.8</v>
      </c>
      <c r="H10">
        <v>91.9</v>
      </c>
    </row>
    <row r="11" spans="1:8" x14ac:dyDescent="0.2">
      <c r="A11" s="2"/>
      <c r="B11" t="s">
        <v>18</v>
      </c>
      <c r="C11">
        <v>93.4</v>
      </c>
      <c r="D11">
        <v>92.7</v>
      </c>
      <c r="E11">
        <v>91.5</v>
      </c>
      <c r="F11">
        <v>91.6</v>
      </c>
      <c r="G11">
        <v>89.8</v>
      </c>
      <c r="H11">
        <v>91</v>
      </c>
    </row>
    <row r="12" spans="1:8" x14ac:dyDescent="0.2">
      <c r="A12" s="2"/>
      <c r="B12" t="s">
        <v>17</v>
      </c>
      <c r="C12">
        <v>89.8</v>
      </c>
      <c r="D12">
        <v>90.5</v>
      </c>
      <c r="E12">
        <v>92.5</v>
      </c>
      <c r="F12">
        <v>92</v>
      </c>
      <c r="G12">
        <v>93</v>
      </c>
      <c r="H12">
        <v>94.1</v>
      </c>
    </row>
    <row r="13" spans="1:8" x14ac:dyDescent="0.2">
      <c r="A13" s="2"/>
      <c r="B13" t="s">
        <v>8</v>
      </c>
      <c r="C13">
        <v>91.5</v>
      </c>
      <c r="D13">
        <v>91.6</v>
      </c>
      <c r="E13">
        <v>92</v>
      </c>
      <c r="F13">
        <v>91.8</v>
      </c>
      <c r="G13">
        <v>91.4</v>
      </c>
      <c r="H13">
        <v>92.5</v>
      </c>
    </row>
    <row r="14" spans="1:8" x14ac:dyDescent="0.2">
      <c r="A14" s="2" t="s">
        <v>9</v>
      </c>
      <c r="B14" t="s">
        <v>2</v>
      </c>
      <c r="C14">
        <v>90.7</v>
      </c>
      <c r="D14">
        <v>91.2</v>
      </c>
      <c r="E14">
        <v>91.6</v>
      </c>
      <c r="F14">
        <v>91</v>
      </c>
      <c r="G14">
        <v>91.1</v>
      </c>
      <c r="H14">
        <v>92.1</v>
      </c>
    </row>
    <row r="15" spans="1:8" x14ac:dyDescent="0.2">
      <c r="A15" s="2"/>
      <c r="B15" t="s">
        <v>18</v>
      </c>
      <c r="C15">
        <v>92.9</v>
      </c>
      <c r="D15">
        <v>92.5</v>
      </c>
      <c r="E15">
        <v>92.9</v>
      </c>
      <c r="F15">
        <v>92.5</v>
      </c>
      <c r="G15">
        <v>90.6</v>
      </c>
      <c r="H15">
        <v>92.2</v>
      </c>
    </row>
    <row r="16" spans="1:8" x14ac:dyDescent="0.2">
      <c r="A16" s="2"/>
      <c r="B16" t="s">
        <v>17</v>
      </c>
      <c r="C16">
        <v>89.5</v>
      </c>
      <c r="D16">
        <v>90.7</v>
      </c>
      <c r="E16">
        <v>91</v>
      </c>
      <c r="F16">
        <v>90.9</v>
      </c>
      <c r="G16">
        <v>92.7</v>
      </c>
      <c r="H16">
        <v>93.2</v>
      </c>
    </row>
    <row r="17" spans="1:8" x14ac:dyDescent="0.2">
      <c r="A17" s="2"/>
      <c r="B17" t="s">
        <v>3</v>
      </c>
      <c r="C17">
        <v>91.2</v>
      </c>
      <c r="D17">
        <v>91.6</v>
      </c>
      <c r="E17">
        <v>92</v>
      </c>
      <c r="F17">
        <v>91.7</v>
      </c>
      <c r="G17">
        <v>91.6</v>
      </c>
      <c r="H17">
        <v>92.7</v>
      </c>
    </row>
    <row r="18" spans="1:8" x14ac:dyDescent="0.2">
      <c r="A18" s="2" t="s">
        <v>10</v>
      </c>
      <c r="B18" t="s">
        <v>2</v>
      </c>
      <c r="C18">
        <v>90.9</v>
      </c>
      <c r="D18">
        <v>91</v>
      </c>
      <c r="E18">
        <v>91.8</v>
      </c>
      <c r="F18">
        <v>91.3</v>
      </c>
      <c r="G18">
        <v>90.5</v>
      </c>
      <c r="H18">
        <v>92</v>
      </c>
    </row>
    <row r="19" spans="1:8" x14ac:dyDescent="0.2">
      <c r="A19" s="2"/>
      <c r="B19" t="s">
        <v>18</v>
      </c>
      <c r="C19">
        <v>92.9</v>
      </c>
      <c r="D19">
        <v>91.8</v>
      </c>
      <c r="E19">
        <v>92.2</v>
      </c>
      <c r="F19">
        <v>92.4</v>
      </c>
      <c r="G19">
        <v>89</v>
      </c>
      <c r="H19">
        <v>91.3</v>
      </c>
    </row>
    <row r="20" spans="1:8" x14ac:dyDescent="0.2">
      <c r="A20" s="2"/>
      <c r="B20" t="s">
        <v>17</v>
      </c>
      <c r="C20">
        <v>90</v>
      </c>
      <c r="D20">
        <v>91.2</v>
      </c>
      <c r="E20">
        <v>92.1</v>
      </c>
      <c r="F20">
        <v>91.1</v>
      </c>
      <c r="G20">
        <v>93.4</v>
      </c>
      <c r="H20">
        <v>94</v>
      </c>
    </row>
    <row r="21" spans="1:8" x14ac:dyDescent="0.2">
      <c r="A21" s="2"/>
      <c r="B21" t="s">
        <v>3</v>
      </c>
      <c r="C21">
        <v>91.4</v>
      </c>
      <c r="D21">
        <v>91.5</v>
      </c>
      <c r="E21" s="1">
        <v>92.1</v>
      </c>
      <c r="F21">
        <v>91.8</v>
      </c>
      <c r="G21">
        <v>91.1</v>
      </c>
      <c r="H21">
        <v>92.6</v>
      </c>
    </row>
    <row r="22" spans="1:8" x14ac:dyDescent="0.2">
      <c r="A22" s="2" t="s">
        <v>11</v>
      </c>
      <c r="B22" t="s">
        <v>2</v>
      </c>
      <c r="C22">
        <f>(C2+C6+C10+C14+C18)/5</f>
        <v>90.9</v>
      </c>
      <c r="D22">
        <f>(D2+D6+D10+D14+D18)/5</f>
        <v>91.06</v>
      </c>
      <c r="E22" s="1">
        <f>(E2+E6+E10+E14+E18)/5</f>
        <v>91.580000000000013</v>
      </c>
      <c r="F22">
        <f>(F2+F6+F10+F14+F18)/5</f>
        <v>91.14</v>
      </c>
      <c r="G22">
        <f>(G2+G6+G10+G14+G18)/5</f>
        <v>90.820000000000007</v>
      </c>
      <c r="H22">
        <f t="shared" ref="H22" si="0">(H2+H6+H10+H14+H18)/5</f>
        <v>92.02000000000001</v>
      </c>
    </row>
    <row r="23" spans="1:8" x14ac:dyDescent="0.2">
      <c r="A23" s="2"/>
      <c r="B23" t="s">
        <v>18</v>
      </c>
      <c r="C23">
        <f t="shared" ref="C23:C25" si="1">(C3+C7+C11+C15+C19)/5</f>
        <v>92.679999999999993</v>
      </c>
      <c r="D23">
        <f t="shared" ref="D23:D25" si="2">(D3+D7+D11+D15+D19)/5</f>
        <v>92.38000000000001</v>
      </c>
      <c r="E23" s="1">
        <f t="shared" ref="E23:H25" si="3">(E3+E7+E11+E15+E19)/5</f>
        <v>92.28</v>
      </c>
      <c r="F23">
        <f t="shared" si="3"/>
        <v>92.259999999999991</v>
      </c>
      <c r="G23">
        <f t="shared" si="3"/>
        <v>89.58</v>
      </c>
      <c r="H23">
        <f t="shared" si="3"/>
        <v>91.38</v>
      </c>
    </row>
    <row r="24" spans="1:8" x14ac:dyDescent="0.2">
      <c r="A24" s="2"/>
      <c r="B24" t="s">
        <v>17</v>
      </c>
      <c r="C24">
        <f t="shared" si="1"/>
        <v>90.14</v>
      </c>
      <c r="D24">
        <f t="shared" si="2"/>
        <v>90.679999999999993</v>
      </c>
      <c r="E24" s="1">
        <f t="shared" si="3"/>
        <v>91.740000000000009</v>
      </c>
      <c r="F24">
        <f t="shared" si="3"/>
        <v>91.240000000000009</v>
      </c>
      <c r="G24">
        <f t="shared" si="3"/>
        <v>93.28</v>
      </c>
      <c r="H24">
        <f t="shared" si="3"/>
        <v>93.98</v>
      </c>
    </row>
    <row r="25" spans="1:8" x14ac:dyDescent="0.2">
      <c r="A25" s="2"/>
      <c r="B25" t="s">
        <v>3</v>
      </c>
      <c r="C25">
        <f t="shared" si="1"/>
        <v>91.38</v>
      </c>
      <c r="D25">
        <f t="shared" si="2"/>
        <v>91.5</v>
      </c>
      <c r="E25" s="1">
        <f t="shared" si="3"/>
        <v>92</v>
      </c>
      <c r="F25">
        <f t="shared" si="3"/>
        <v>91.76</v>
      </c>
      <c r="G25">
        <f t="shared" si="3"/>
        <v>91.4</v>
      </c>
      <c r="H25">
        <f t="shared" si="3"/>
        <v>92.639999999999986</v>
      </c>
    </row>
  </sheetData>
  <mergeCells count="6">
    <mergeCell ref="A22:A25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2024-06-16T12:51:27Z</dcterms:modified>
</cp:coreProperties>
</file>