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100"/>
  </bookViews>
  <sheets>
    <sheet name="Sheet1" sheetId="4" r:id="rId1"/>
  </sheets>
  <definedNames>
    <definedName name="_xlnm._FilterDatabase" localSheetId="0" hidden="1">Sheet1!$B$2:$L$45</definedName>
    <definedName name="_xlnm.Print_Area" localSheetId="0">Sheet1!$A$1:$M$46</definedName>
    <definedName name="공정">#REF!</definedName>
    <definedName name="재질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4" l="1"/>
  <c r="K42" i="4" s="1"/>
  <c r="G40" i="4"/>
  <c r="K39" i="4"/>
  <c r="A39" i="4"/>
  <c r="A38" i="4"/>
  <c r="A37" i="4"/>
  <c r="A36" i="4"/>
  <c r="A35" i="4"/>
  <c r="A34" i="4"/>
  <c r="A33" i="4"/>
  <c r="A32" i="4"/>
  <c r="A31" i="4"/>
  <c r="A30" i="4"/>
  <c r="A29" i="4"/>
  <c r="K28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K41" i="4" l="1"/>
  <c r="K43" i="4" s="1"/>
</calcChain>
</file>

<file path=xl/sharedStrings.xml><?xml version="1.0" encoding="utf-8"?>
<sst xmlns="http://schemas.openxmlformats.org/spreadsheetml/2006/main" count="33" uniqueCount="31">
  <si>
    <t>수량</t>
  </si>
  <si>
    <t>개발금액</t>
    <phoneticPr fontId="7" type="noConversion"/>
  </si>
  <si>
    <t>상기와 같이 견적서를 제출합니다.</t>
  </si>
  <si>
    <t>③ ＋ ④</t>
    <phoneticPr fontId="4" type="noConversion"/>
  </si>
  <si>
    <t>견적금액</t>
    <phoneticPr fontId="7" type="noConversion"/>
  </si>
  <si>
    <t>① ＋ ②</t>
    <phoneticPr fontId="4" type="noConversion"/>
  </si>
  <si>
    <t>② ×10%</t>
    <phoneticPr fontId="4" type="noConversion"/>
  </si>
  <si>
    <t>1. 가공</t>
    <phoneticPr fontId="7" type="noConversion"/>
  </si>
  <si>
    <t>2. 기타 비용</t>
    <phoneticPr fontId="12" type="noConversion"/>
  </si>
  <si>
    <t>계정</t>
    <phoneticPr fontId="12" type="noConversion"/>
  </si>
  <si>
    <t>금액</t>
    <phoneticPr fontId="12" type="noConversion"/>
  </si>
  <si>
    <t>표준 견적서</t>
    <phoneticPr fontId="7" type="noConversion"/>
  </si>
  <si>
    <t>견적서 코드</t>
    <phoneticPr fontId="7" type="noConversion"/>
  </si>
  <si>
    <t>업체명</t>
    <phoneticPr fontId="7" type="noConversion"/>
  </si>
  <si>
    <t>작성일</t>
    <phoneticPr fontId="7" type="noConversion"/>
  </si>
  <si>
    <t>② 가   공   비</t>
    <phoneticPr fontId="7" type="noConversion"/>
  </si>
  <si>
    <t>① 자   재</t>
    <phoneticPr fontId="7" type="noConversion"/>
  </si>
  <si>
    <t>① 자  재  소  계</t>
    <phoneticPr fontId="7" type="noConversion"/>
  </si>
  <si>
    <t>② 가 공 비 소 계</t>
    <phoneticPr fontId="7" type="noConversion"/>
  </si>
  <si>
    <t>소             계</t>
    <phoneticPr fontId="7" type="noConversion"/>
  </si>
  <si>
    <t>비고</t>
    <phoneticPr fontId="7" type="noConversion"/>
  </si>
  <si>
    <t>규  격</t>
    <phoneticPr fontId="7" type="noConversion"/>
  </si>
  <si>
    <r>
      <t>명</t>
    </r>
    <r>
      <rPr>
        <sz val="11"/>
        <rFont val="굴림체"/>
        <family val="3"/>
        <charset val="129"/>
      </rPr>
      <t xml:space="preserve"> 칭</t>
    </r>
  </si>
  <si>
    <r>
      <t>단</t>
    </r>
    <r>
      <rPr>
        <sz val="11"/>
        <rFont val="굴림체"/>
        <family val="3"/>
        <charset val="129"/>
      </rPr>
      <t xml:space="preserve"> 가</t>
    </r>
    <phoneticPr fontId="12" type="noConversion"/>
  </si>
  <si>
    <r>
      <t>금</t>
    </r>
    <r>
      <rPr>
        <sz val="11"/>
        <rFont val="굴림체"/>
        <family val="3"/>
        <charset val="129"/>
      </rPr>
      <t xml:space="preserve">  액</t>
    </r>
  </si>
  <si>
    <r>
      <t>공</t>
    </r>
    <r>
      <rPr>
        <sz val="11"/>
        <rFont val="굴림체"/>
        <family val="3"/>
        <charset val="129"/>
      </rPr>
      <t xml:space="preserve"> 정</t>
    </r>
  </si>
  <si>
    <r>
      <t>공수</t>
    </r>
    <r>
      <rPr>
        <sz val="11"/>
        <rFont val="굴림체"/>
        <family val="3"/>
        <charset val="129"/>
      </rPr>
      <t>(HR)</t>
    </r>
    <phoneticPr fontId="7" type="noConversion"/>
  </si>
  <si>
    <r>
      <t>비    고
(</t>
    </r>
    <r>
      <rPr>
        <sz val="11"/>
        <rFont val="굴림체"/>
        <family val="3"/>
        <charset val="129"/>
      </rPr>
      <t>양산 인하비</t>
    </r>
    <r>
      <rPr>
        <sz val="11"/>
        <rFont val="굴림체"/>
        <family val="3"/>
        <charset val="129"/>
      </rPr>
      <t>)</t>
    </r>
    <phoneticPr fontId="7" type="noConversion"/>
  </si>
  <si>
    <t/>
  </si>
  <si>
    <r>
      <t>③</t>
    </r>
    <r>
      <rPr>
        <sz val="11"/>
        <rFont val="굴림체"/>
        <family val="3"/>
        <charset val="129"/>
      </rPr>
      <t xml:space="preserve"> 제조원가</t>
    </r>
  </si>
  <si>
    <r>
      <t>④</t>
    </r>
    <r>
      <rPr>
        <sz val="11"/>
        <rFont val="굴림체"/>
        <family val="3"/>
        <charset val="129"/>
      </rPr>
      <t xml:space="preserve"> 관리이윤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</si>
</sst>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-* #,##0.0_-;\-* #,##0.0_-;_-* &quot;-&quot;_-;_-@_-"/>
  </numFmts>
  <fonts count="17" x14ac:knownFonts="1">
    <font>
      <sz val="1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2"/>
      <name val="Times New Roman"/>
      <family val="1"/>
    </font>
    <font>
      <sz val="8"/>
      <name val="맑은 고딕"/>
      <family val="2"/>
      <charset val="129"/>
      <scheme val="minor"/>
    </font>
    <font>
      <b/>
      <sz val="12"/>
      <name val="Times New Roman"/>
      <family val="1"/>
    </font>
    <font>
      <sz val="12"/>
      <name val="굴림체"/>
      <family val="3"/>
      <charset val="129"/>
    </font>
    <font>
      <sz val="8"/>
      <name val="바탕"/>
      <family val="1"/>
      <charset val="129"/>
    </font>
    <font>
      <b/>
      <sz val="12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b/>
      <sz val="14"/>
      <name val="굴림체"/>
      <family val="3"/>
      <charset val="129"/>
    </font>
    <font>
      <sz val="8"/>
      <name val="굴림체"/>
      <family val="3"/>
      <charset val="129"/>
    </font>
    <font>
      <sz val="12"/>
      <color theme="0"/>
      <name val="Times New Roman"/>
      <family val="1"/>
    </font>
    <font>
      <sz val="12"/>
      <color theme="0"/>
      <name val="굴림체"/>
      <family val="3"/>
      <charset val="129"/>
    </font>
    <font>
      <b/>
      <u/>
      <sz val="36"/>
      <name val="굴림체"/>
      <family val="3"/>
      <charset val="129"/>
    </font>
    <font>
      <b/>
      <sz val="13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9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9" fillId="0" borderId="7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176" fontId="3" fillId="0" borderId="0" xfId="2" applyNumberFormat="1" applyFont="1" applyAlignment="1">
      <alignment vertical="center"/>
    </xf>
    <xf numFmtId="0" fontId="9" fillId="0" borderId="26" xfId="2" applyFont="1" applyBorder="1" applyAlignment="1">
      <alignment vertical="center"/>
    </xf>
    <xf numFmtId="41" fontId="10" fillId="0" borderId="29" xfId="1" applyFont="1" applyBorder="1" applyAlignment="1">
      <alignment vertical="center"/>
    </xf>
    <xf numFmtId="41" fontId="10" fillId="0" borderId="11" xfId="1" applyFont="1" applyBorder="1" applyAlignment="1">
      <alignment vertical="center"/>
    </xf>
    <xf numFmtId="41" fontId="10" fillId="0" borderId="14" xfId="1" applyFont="1" applyBorder="1" applyAlignment="1">
      <alignment vertical="center"/>
    </xf>
    <xf numFmtId="41" fontId="10" fillId="0" borderId="16" xfId="1" applyFont="1" applyBorder="1" applyAlignment="1">
      <alignment vertical="center"/>
    </xf>
    <xf numFmtId="41" fontId="10" fillId="0" borderId="24" xfId="1" applyFont="1" applyBorder="1" applyAlignment="1">
      <alignment vertical="center"/>
    </xf>
    <xf numFmtId="41" fontId="11" fillId="0" borderId="6" xfId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0" fillId="2" borderId="17" xfId="2" applyFont="1" applyFill="1" applyBorder="1" applyAlignment="1">
      <alignment horizontal="center" vertical="center"/>
    </xf>
    <xf numFmtId="0" fontId="0" fillId="0" borderId="9" xfId="2" applyFont="1" applyBorder="1" applyAlignment="1">
      <alignment horizontal="center" vertical="center" wrapText="1"/>
    </xf>
    <xf numFmtId="41" fontId="10" fillId="0" borderId="27" xfId="1" applyFont="1" applyBorder="1" applyAlignment="1">
      <alignment vertical="center"/>
    </xf>
    <xf numFmtId="0" fontId="9" fillId="0" borderId="25" xfId="1" applyNumberFormat="1" applyFont="1" applyBorder="1" applyAlignment="1">
      <alignment vertical="center"/>
    </xf>
    <xf numFmtId="0" fontId="10" fillId="0" borderId="30" xfId="1" applyNumberFormat="1" applyFont="1" applyBorder="1" applyAlignment="1">
      <alignment vertical="center"/>
    </xf>
    <xf numFmtId="0" fontId="10" fillId="0" borderId="20" xfId="1" applyNumberFormat="1" applyFont="1" applyFill="1" applyBorder="1" applyAlignment="1">
      <alignment horizontal="right" vertical="center"/>
    </xf>
    <xf numFmtId="41" fontId="0" fillId="2" borderId="16" xfId="1" applyFont="1" applyFill="1" applyBorder="1" applyAlignment="1">
      <alignment horizontal="center" vertical="center"/>
    </xf>
    <xf numFmtId="41" fontId="0" fillId="2" borderId="20" xfId="1" applyFont="1" applyFill="1" applyBorder="1" applyAlignment="1">
      <alignment horizontal="center" vertical="center"/>
    </xf>
    <xf numFmtId="0" fontId="0" fillId="0" borderId="20" xfId="1" applyNumberFormat="1" applyFont="1" applyFill="1" applyBorder="1" applyAlignment="1">
      <alignment horizontal="center" vertical="center"/>
    </xf>
    <xf numFmtId="0" fontId="9" fillId="0" borderId="20" xfId="1" applyNumberFormat="1" applyFont="1" applyFill="1" applyBorder="1" applyAlignment="1">
      <alignment horizontal="center" vertical="center"/>
    </xf>
    <xf numFmtId="41" fontId="0" fillId="0" borderId="16" xfId="1" applyFont="1" applyBorder="1" applyAlignment="1">
      <alignment horizontal="right" vertical="center"/>
    </xf>
    <xf numFmtId="41" fontId="0" fillId="0" borderId="18" xfId="1" applyFont="1" applyBorder="1" applyAlignment="1">
      <alignment horizontal="right" vertical="center"/>
    </xf>
    <xf numFmtId="41" fontId="0" fillId="2" borderId="16" xfId="1" applyFont="1" applyFill="1" applyBorder="1" applyAlignment="1">
      <alignment horizontal="right" vertical="center"/>
    </xf>
    <xf numFmtId="41" fontId="0" fillId="0" borderId="19" xfId="1" applyFont="1" applyFill="1" applyBorder="1" applyAlignment="1">
      <alignment horizontal="right" vertical="center"/>
    </xf>
    <xf numFmtId="0" fontId="0" fillId="0" borderId="20" xfId="1" applyNumberFormat="1" applyFont="1" applyFill="1" applyBorder="1" applyAlignment="1">
      <alignment horizontal="right" vertical="center"/>
    </xf>
    <xf numFmtId="0" fontId="0" fillId="0" borderId="7" xfId="2" applyFont="1" applyBorder="1" applyAlignment="1">
      <alignment horizontal="center" vertical="center"/>
    </xf>
    <xf numFmtId="41" fontId="10" fillId="0" borderId="22" xfId="1" applyFont="1" applyFill="1" applyBorder="1" applyAlignment="1">
      <alignment horizontal="center" vertical="center"/>
    </xf>
    <xf numFmtId="0" fontId="6" fillId="0" borderId="10" xfId="2" applyFont="1" applyBorder="1" applyAlignment="1">
      <alignment horizontal="center" vertical="center" wrapText="1"/>
    </xf>
    <xf numFmtId="41" fontId="16" fillId="0" borderId="7" xfId="1" applyFont="1" applyBorder="1" applyAlignment="1">
      <alignment vertical="center"/>
    </xf>
    <xf numFmtId="41" fontId="10" fillId="0" borderId="22" xfId="1" applyFont="1" applyBorder="1" applyAlignment="1">
      <alignment horizontal="center" vertical="center"/>
    </xf>
    <xf numFmtId="177" fontId="0" fillId="2" borderId="19" xfId="1" applyNumberFormat="1" applyFont="1" applyFill="1" applyBorder="1" applyAlignment="1">
      <alignment horizontal="center" vertical="center"/>
    </xf>
    <xf numFmtId="177" fontId="0" fillId="2" borderId="23" xfId="1" applyNumberFormat="1" applyFont="1" applyFill="1" applyBorder="1" applyAlignment="1">
      <alignment horizontal="center" vertical="center"/>
    </xf>
    <xf numFmtId="0" fontId="0" fillId="0" borderId="15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4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0" fillId="2" borderId="1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41" fontId="0" fillId="2" borderId="21" xfId="1" applyFont="1" applyFill="1" applyBorder="1" applyAlignment="1">
      <alignment horizontal="center" vertical="center"/>
    </xf>
    <xf numFmtId="41" fontId="0" fillId="2" borderId="22" xfId="1" applyFont="1" applyFill="1" applyBorder="1" applyAlignment="1">
      <alignment horizontal="center" vertical="center"/>
    </xf>
    <xf numFmtId="41" fontId="0" fillId="2" borderId="23" xfId="1" applyFont="1" applyFill="1" applyBorder="1" applyAlignment="1">
      <alignment horizontal="center" vertical="center"/>
    </xf>
    <xf numFmtId="0" fontId="6" fillId="0" borderId="51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41" fontId="10" fillId="0" borderId="21" xfId="1" applyFont="1" applyBorder="1" applyAlignment="1">
      <alignment horizontal="center" vertical="center"/>
    </xf>
    <xf numFmtId="41" fontId="10" fillId="0" borderId="22" xfId="1" applyFont="1" applyBorder="1" applyAlignment="1">
      <alignment horizontal="center" vertical="center"/>
    </xf>
    <xf numFmtId="41" fontId="10" fillId="0" borderId="23" xfId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41" fontId="10" fillId="0" borderId="28" xfId="1" applyFont="1" applyBorder="1" applyAlignment="1">
      <alignment horizontal="center" vertical="center"/>
    </xf>
    <xf numFmtId="41" fontId="10" fillId="0" borderId="5" xfId="1" applyFont="1" applyBorder="1" applyAlignment="1">
      <alignment vertical="center"/>
    </xf>
    <xf numFmtId="41" fontId="10" fillId="0" borderId="3" xfId="1" applyFont="1" applyBorder="1" applyAlignment="1">
      <alignment vertical="center"/>
    </xf>
    <xf numFmtId="0" fontId="9" fillId="0" borderId="31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9" fillId="0" borderId="13" xfId="1" applyFont="1" applyBorder="1" applyAlignment="1">
      <alignment horizontal="center" vertical="center"/>
    </xf>
    <xf numFmtId="41" fontId="9" fillId="0" borderId="32" xfId="1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41" fontId="0" fillId="0" borderId="21" xfId="1" applyFont="1" applyBorder="1" applyAlignment="1">
      <alignment horizontal="center" vertical="center"/>
    </xf>
    <xf numFmtId="41" fontId="9" fillId="0" borderId="22" xfId="1" applyFont="1" applyBorder="1" applyAlignment="1">
      <alignment horizontal="center" vertical="center"/>
    </xf>
    <xf numFmtId="41" fontId="9" fillId="0" borderId="23" xfId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37" xfId="2" applyFont="1" applyBorder="1" applyAlignment="1">
      <alignment horizontal="center" vertical="center"/>
    </xf>
    <xf numFmtId="41" fontId="0" fillId="0" borderId="28" xfId="1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0" fontId="6" fillId="0" borderId="33" xfId="2" applyFont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/>
    </xf>
    <xf numFmtId="0" fontId="6" fillId="0" borderId="14" xfId="2" applyFont="1" applyBorder="1" applyAlignment="1">
      <alignment horizontal="left" vertical="center"/>
    </xf>
    <xf numFmtId="0" fontId="15" fillId="0" borderId="0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40" xfId="2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48" xfId="2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41" fontId="9" fillId="2" borderId="22" xfId="1" applyFont="1" applyFill="1" applyBorder="1" applyAlignment="1">
      <alignment horizontal="center" vertical="center"/>
    </xf>
    <xf numFmtId="41" fontId="9" fillId="2" borderId="24" xfId="1" applyFont="1" applyFill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45" xfId="2" applyFont="1" applyBorder="1" applyAlignment="1">
      <alignment horizontal="center" vertical="center"/>
    </xf>
    <xf numFmtId="0" fontId="8" fillId="0" borderId="46" xfId="2" applyFont="1" applyBorder="1" applyAlignment="1">
      <alignment horizontal="center" vertical="center"/>
    </xf>
    <xf numFmtId="14" fontId="8" fillId="0" borderId="43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14" fontId="8" fillId="0" borderId="49" xfId="2" applyNumberFormat="1" applyFont="1" applyBorder="1" applyAlignment="1">
      <alignment horizontal="center" vertical="center"/>
    </xf>
    <xf numFmtId="14" fontId="8" fillId="0" borderId="50" xfId="2" applyNumberFormat="1" applyFont="1" applyBorder="1" applyAlignment="1">
      <alignment horizontal="center" vertical="center"/>
    </xf>
    <xf numFmtId="0" fontId="0" fillId="0" borderId="12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31" xfId="2" applyFont="1" applyBorder="1" applyAlignment="1">
      <alignment horizontal="center" vertical="center"/>
    </xf>
    <xf numFmtId="0" fontId="0" fillId="0" borderId="3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0" fillId="0" borderId="38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</cellXfs>
  <cellStyles count="4">
    <cellStyle name="쉼표 [0]" xfId="1" builtinId="6"/>
    <cellStyle name="통화 [0] 2" xfId="3"/>
    <cellStyle name="표준" xfId="0" builtinId="0"/>
    <cellStyle name="표준_L엔진(금형,JIG)원가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view="pageBreakPreview" zoomScaleNormal="100" zoomScaleSheetLayoutView="100" workbookViewId="0">
      <selection activeCell="G10" sqref="G10"/>
    </sheetView>
  </sheetViews>
  <sheetFormatPr defaultRowHeight="15.75" x14ac:dyDescent="0.15"/>
  <cols>
    <col min="1" max="1" width="1.875" style="18" customWidth="1" collapsed="1"/>
    <col min="2" max="2" width="6.75" style="4" customWidth="1" collapsed="1"/>
    <col min="3" max="3" width="16.75" style="4" customWidth="1" collapsed="1"/>
    <col min="4" max="4" width="15" style="4" customWidth="1" collapsed="1"/>
    <col min="5" max="5" width="11.125" style="4" customWidth="1" collapsed="1"/>
    <col min="6" max="6" width="14.625" style="4" customWidth="1" collapsed="1"/>
    <col min="7" max="7" width="19.25" style="4" customWidth="1" collapsed="1"/>
    <col min="8" max="8" width="19" style="4" customWidth="1" collapsed="1"/>
    <col min="9" max="9" width="7.75" style="4" customWidth="1" collapsed="1"/>
    <col min="10" max="10" width="3.625" style="4" customWidth="1" collapsed="1"/>
    <col min="11" max="11" width="19.75" style="4" customWidth="1" collapsed="1"/>
    <col min="12" max="12" width="15" style="4" bestFit="1" customWidth="1" collapsed="1"/>
    <col min="13" max="13" width="1.5" style="4" customWidth="1" collapsed="1"/>
    <col min="14" max="16384" width="9" style="4" collapsed="1"/>
  </cols>
  <sheetData>
    <row r="1" spans="1:12" ht="6.75" customHeight="1" x14ac:dyDescent="0.15">
      <c r="A1" s="16"/>
      <c r="B1" s="1"/>
      <c r="C1" s="1"/>
      <c r="D1" s="1"/>
      <c r="E1" s="2"/>
      <c r="F1" s="2"/>
      <c r="G1" s="3"/>
      <c r="H1" s="1"/>
    </row>
    <row r="2" spans="1:12" ht="48" customHeight="1" x14ac:dyDescent="0.15">
      <c r="A2" s="17"/>
      <c r="B2" s="84" t="s">
        <v>11</v>
      </c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3.75" customHeight="1" thickBot="1" x14ac:dyDescent="0.2">
      <c r="A3" s="17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2" ht="21" customHeight="1" x14ac:dyDescent="0.15">
      <c r="A4" s="17"/>
      <c r="B4" s="94" t="s">
        <v>12</v>
      </c>
      <c r="C4" s="88"/>
      <c r="D4" s="86"/>
      <c r="E4" s="88"/>
      <c r="F4" s="96" t="s">
        <v>13</v>
      </c>
      <c r="G4" s="86"/>
      <c r="H4" s="87"/>
      <c r="I4" s="87"/>
      <c r="J4" s="88"/>
      <c r="K4" s="98" t="s">
        <v>14</v>
      </c>
      <c r="L4" s="100"/>
    </row>
    <row r="5" spans="1:12" ht="21" customHeight="1" thickBot="1" x14ac:dyDescent="0.2">
      <c r="A5" s="17"/>
      <c r="B5" s="95"/>
      <c r="C5" s="91"/>
      <c r="D5" s="89"/>
      <c r="E5" s="91"/>
      <c r="F5" s="97"/>
      <c r="G5" s="89"/>
      <c r="H5" s="90"/>
      <c r="I5" s="90"/>
      <c r="J5" s="91"/>
      <c r="K5" s="99"/>
      <c r="L5" s="101"/>
    </row>
    <row r="6" spans="1:12" ht="21" customHeight="1" thickTop="1" x14ac:dyDescent="0.15">
      <c r="A6" s="17"/>
      <c r="B6" s="105" t="s">
        <v>16</v>
      </c>
      <c r="C6" s="103"/>
      <c r="D6" s="103"/>
      <c r="E6" s="103"/>
      <c r="F6" s="103"/>
      <c r="G6" s="106"/>
      <c r="H6" s="102" t="s">
        <v>15</v>
      </c>
      <c r="I6" s="103"/>
      <c r="J6" s="103"/>
      <c r="K6" s="103"/>
      <c r="L6" s="104"/>
    </row>
    <row r="7" spans="1:12" ht="32.25" customHeight="1" thickBot="1" x14ac:dyDescent="0.2">
      <c r="A7" s="17"/>
      <c r="B7" s="107" t="s">
        <v>22</v>
      </c>
      <c r="C7" s="108"/>
      <c r="D7" s="34" t="s">
        <v>21</v>
      </c>
      <c r="E7" s="5" t="s">
        <v>0</v>
      </c>
      <c r="F7" s="34" t="s">
        <v>23</v>
      </c>
      <c r="G7" s="6" t="s">
        <v>24</v>
      </c>
      <c r="H7" s="7" t="s">
        <v>25</v>
      </c>
      <c r="I7" s="43" t="s">
        <v>26</v>
      </c>
      <c r="J7" s="44"/>
      <c r="K7" s="6" t="s">
        <v>1</v>
      </c>
      <c r="L7" s="20" t="s">
        <v>27</v>
      </c>
    </row>
    <row r="8" spans="1:12" ht="24.75" customHeight="1" thickTop="1" x14ac:dyDescent="0.15">
      <c r="A8" s="17"/>
      <c r="B8" s="109"/>
      <c r="C8" s="110"/>
      <c r="D8" s="19"/>
      <c r="E8" s="31"/>
      <c r="F8" s="29"/>
      <c r="G8" s="30"/>
      <c r="H8" s="45" t="s">
        <v>7</v>
      </c>
      <c r="I8" s="46"/>
      <c r="J8" s="46"/>
      <c r="K8" s="46"/>
      <c r="L8" s="47"/>
    </row>
    <row r="9" spans="1:12" ht="24.75" customHeight="1" x14ac:dyDescent="0.15">
      <c r="A9" s="17" t="e">
        <f>IF(#REF!&gt;0,1,)</f>
        <v>#REF!</v>
      </c>
      <c r="B9" s="41"/>
      <c r="C9" s="42"/>
      <c r="D9" s="19"/>
      <c r="E9" s="31"/>
      <c r="F9" s="29"/>
      <c r="G9" s="30"/>
      <c r="H9" s="25"/>
      <c r="I9" s="39"/>
      <c r="J9" s="40"/>
      <c r="K9" s="32"/>
      <c r="L9" s="33"/>
    </row>
    <row r="10" spans="1:12" ht="24.75" customHeight="1" x14ac:dyDescent="0.15">
      <c r="A10" s="17" t="e">
        <f>IF(#REF!&gt;0,1,)</f>
        <v>#REF!</v>
      </c>
      <c r="B10" s="41"/>
      <c r="C10" s="42"/>
      <c r="D10" s="19"/>
      <c r="E10" s="31"/>
      <c r="F10" s="29"/>
      <c r="G10" s="30"/>
      <c r="H10" s="25"/>
      <c r="I10" s="39"/>
      <c r="J10" s="40"/>
      <c r="K10" s="32"/>
      <c r="L10" s="33"/>
    </row>
    <row r="11" spans="1:12" ht="24.75" customHeight="1" x14ac:dyDescent="0.15">
      <c r="A11" s="17" t="e">
        <f>IF(#REF!&gt;0,1,)</f>
        <v>#REF!</v>
      </c>
      <c r="B11" s="41"/>
      <c r="C11" s="42"/>
      <c r="D11" s="19"/>
      <c r="E11" s="31"/>
      <c r="F11" s="29"/>
      <c r="G11" s="30"/>
      <c r="H11" s="25"/>
      <c r="I11" s="39"/>
      <c r="J11" s="40"/>
      <c r="K11" s="32"/>
      <c r="L11" s="33"/>
    </row>
    <row r="12" spans="1:12" ht="24.75" customHeight="1" x14ac:dyDescent="0.15">
      <c r="A12" s="17" t="e">
        <f>IF(#REF!&gt;0,1,)</f>
        <v>#REF!</v>
      </c>
      <c r="B12" s="41"/>
      <c r="C12" s="42"/>
      <c r="D12" s="19"/>
      <c r="E12" s="31"/>
      <c r="F12" s="29"/>
      <c r="G12" s="30"/>
      <c r="H12" s="25"/>
      <c r="I12" s="39"/>
      <c r="J12" s="40"/>
      <c r="K12" s="32"/>
      <c r="L12" s="33"/>
    </row>
    <row r="13" spans="1:12" ht="24.75" customHeight="1" x14ac:dyDescent="0.15">
      <c r="A13" s="17" t="e">
        <f>IF(#REF!&gt;0,1,)</f>
        <v>#REF!</v>
      </c>
      <c r="B13" s="41"/>
      <c r="C13" s="42"/>
      <c r="D13" s="19"/>
      <c r="E13" s="31"/>
      <c r="F13" s="29"/>
      <c r="G13" s="30"/>
      <c r="H13" s="25"/>
      <c r="I13" s="39"/>
      <c r="J13" s="40"/>
      <c r="K13" s="32"/>
      <c r="L13" s="33"/>
    </row>
    <row r="14" spans="1:12" ht="24.75" customHeight="1" x14ac:dyDescent="0.15">
      <c r="A14" s="17" t="e">
        <f>IF(#REF!&gt;0,1,)</f>
        <v>#REF!</v>
      </c>
      <c r="B14" s="41"/>
      <c r="C14" s="42"/>
      <c r="D14" s="19"/>
      <c r="E14" s="31"/>
      <c r="F14" s="29"/>
      <c r="G14" s="30"/>
      <c r="H14" s="25"/>
      <c r="I14" s="39"/>
      <c r="J14" s="40"/>
      <c r="K14" s="32"/>
      <c r="L14" s="33"/>
    </row>
    <row r="15" spans="1:12" ht="24.75" customHeight="1" x14ac:dyDescent="0.15">
      <c r="A15" s="17" t="e">
        <f>IF(#REF!&gt;0,1,)</f>
        <v>#REF!</v>
      </c>
      <c r="B15" s="41"/>
      <c r="C15" s="42"/>
      <c r="D15" s="19"/>
      <c r="E15" s="31"/>
      <c r="F15" s="29"/>
      <c r="G15" s="30"/>
      <c r="H15" s="25"/>
      <c r="I15" s="39"/>
      <c r="J15" s="40"/>
      <c r="K15" s="32"/>
      <c r="L15" s="33"/>
    </row>
    <row r="16" spans="1:12" ht="24.75" customHeight="1" x14ac:dyDescent="0.15">
      <c r="A16" s="17" t="e">
        <f>IF(#REF!&gt;0,1,)</f>
        <v>#REF!</v>
      </c>
      <c r="B16" s="41"/>
      <c r="C16" s="42"/>
      <c r="D16" s="19"/>
      <c r="E16" s="31"/>
      <c r="F16" s="29"/>
      <c r="G16" s="30"/>
      <c r="H16" s="25"/>
      <c r="I16" s="39"/>
      <c r="J16" s="40"/>
      <c r="K16" s="32"/>
      <c r="L16" s="33"/>
    </row>
    <row r="17" spans="1:13" ht="24.75" customHeight="1" x14ac:dyDescent="0.15">
      <c r="A17" s="17" t="e">
        <f>IF(#REF!&gt;0,1,)</f>
        <v>#REF!</v>
      </c>
      <c r="B17" s="41"/>
      <c r="C17" s="42"/>
      <c r="D17" s="19"/>
      <c r="E17" s="31"/>
      <c r="F17" s="29"/>
      <c r="G17" s="30"/>
      <c r="H17" s="25"/>
      <c r="I17" s="39"/>
      <c r="J17" s="40"/>
      <c r="K17" s="32"/>
      <c r="L17" s="33"/>
    </row>
    <row r="18" spans="1:13" ht="24.75" customHeight="1" x14ac:dyDescent="0.15">
      <c r="A18" s="17" t="e">
        <f>IF(#REF!&gt;0,1,)</f>
        <v>#REF!</v>
      </c>
      <c r="B18" s="41"/>
      <c r="C18" s="42"/>
      <c r="D18" s="19"/>
      <c r="E18" s="31"/>
      <c r="F18" s="29"/>
      <c r="G18" s="30"/>
      <c r="H18" s="25"/>
      <c r="I18" s="39"/>
      <c r="J18" s="40"/>
      <c r="K18" s="32"/>
      <c r="L18" s="33"/>
    </row>
    <row r="19" spans="1:13" ht="24.75" customHeight="1" x14ac:dyDescent="0.15">
      <c r="A19" s="17" t="e">
        <f>IF(#REF!&gt;0,1,)</f>
        <v>#REF!</v>
      </c>
      <c r="B19" s="41"/>
      <c r="C19" s="42"/>
      <c r="D19" s="19"/>
      <c r="E19" s="31"/>
      <c r="F19" s="29"/>
      <c r="G19" s="30"/>
      <c r="H19" s="25"/>
      <c r="I19" s="39"/>
      <c r="J19" s="40"/>
      <c r="K19" s="32"/>
      <c r="L19" s="33"/>
    </row>
    <row r="20" spans="1:13" ht="24.75" customHeight="1" x14ac:dyDescent="0.15">
      <c r="A20" s="17" t="e">
        <f>IF(#REF!&gt;0,1,)</f>
        <v>#REF!</v>
      </c>
      <c r="B20" s="41"/>
      <c r="C20" s="42"/>
      <c r="D20" s="19"/>
      <c r="E20" s="31"/>
      <c r="F20" s="29"/>
      <c r="G20" s="30"/>
      <c r="H20" s="25"/>
      <c r="I20" s="39"/>
      <c r="J20" s="40"/>
      <c r="K20" s="32"/>
      <c r="L20" s="33"/>
      <c r="M20" s="8"/>
    </row>
    <row r="21" spans="1:13" ht="24.75" customHeight="1" x14ac:dyDescent="0.15">
      <c r="A21" s="17" t="e">
        <f>IF(#REF!&gt;0,1,)</f>
        <v>#REF!</v>
      </c>
      <c r="B21" s="41"/>
      <c r="C21" s="42"/>
      <c r="D21" s="19"/>
      <c r="E21" s="31"/>
      <c r="F21" s="29"/>
      <c r="G21" s="30"/>
      <c r="H21" s="25"/>
      <c r="I21" s="39"/>
      <c r="J21" s="40"/>
      <c r="K21" s="32"/>
      <c r="L21" s="33"/>
    </row>
    <row r="22" spans="1:13" ht="24.75" customHeight="1" x14ac:dyDescent="0.15">
      <c r="A22" s="17" t="e">
        <f>IF(#REF!&gt;0,1,)</f>
        <v>#REF!</v>
      </c>
      <c r="B22" s="41"/>
      <c r="C22" s="42"/>
      <c r="D22" s="19"/>
      <c r="E22" s="31"/>
      <c r="F22" s="29"/>
      <c r="G22" s="30"/>
      <c r="H22" s="25"/>
      <c r="I22" s="39"/>
      <c r="J22" s="40"/>
      <c r="K22" s="32"/>
      <c r="L22" s="33"/>
    </row>
    <row r="23" spans="1:13" ht="24.75" customHeight="1" x14ac:dyDescent="0.15">
      <c r="A23" s="17" t="e">
        <f>IF(#REF!&gt;0,1,)</f>
        <v>#REF!</v>
      </c>
      <c r="B23" s="41"/>
      <c r="C23" s="42"/>
      <c r="D23" s="19"/>
      <c r="E23" s="31"/>
      <c r="F23" s="29"/>
      <c r="G23" s="30"/>
      <c r="H23" s="25"/>
      <c r="I23" s="39"/>
      <c r="J23" s="40"/>
      <c r="K23" s="32"/>
      <c r="L23" s="33"/>
    </row>
    <row r="24" spans="1:13" ht="24.75" customHeight="1" x14ac:dyDescent="0.15">
      <c r="A24" s="17" t="e">
        <f>IF(#REF!&gt;0,1,)</f>
        <v>#REF!</v>
      </c>
      <c r="B24" s="41"/>
      <c r="C24" s="42"/>
      <c r="D24" s="19"/>
      <c r="E24" s="31"/>
      <c r="F24" s="29"/>
      <c r="G24" s="30"/>
      <c r="H24" s="25"/>
      <c r="I24" s="39"/>
      <c r="J24" s="40"/>
      <c r="K24" s="32"/>
      <c r="L24" s="33"/>
    </row>
    <row r="25" spans="1:13" ht="24.75" customHeight="1" x14ac:dyDescent="0.15">
      <c r="A25" s="17" t="e">
        <f>IF(#REF!&gt;0,1,)</f>
        <v>#REF!</v>
      </c>
      <c r="B25" s="41"/>
      <c r="C25" s="42"/>
      <c r="D25" s="19"/>
      <c r="E25" s="31"/>
      <c r="F25" s="29"/>
      <c r="G25" s="30"/>
      <c r="H25" s="25"/>
      <c r="I25" s="39"/>
      <c r="J25" s="40"/>
      <c r="K25" s="32"/>
      <c r="L25" s="33"/>
    </row>
    <row r="26" spans="1:13" ht="24.75" customHeight="1" x14ac:dyDescent="0.15">
      <c r="A26" s="17" t="e">
        <f>IF(#REF!&gt;0,1,)</f>
        <v>#REF!</v>
      </c>
      <c r="B26" s="41"/>
      <c r="C26" s="42"/>
      <c r="D26" s="19"/>
      <c r="E26" s="31"/>
      <c r="F26" s="29"/>
      <c r="G26" s="30"/>
      <c r="H26" s="25"/>
      <c r="I26" s="39"/>
      <c r="J26" s="40"/>
      <c r="K26" s="32"/>
      <c r="L26" s="33"/>
    </row>
    <row r="27" spans="1:13" ht="24.75" customHeight="1" x14ac:dyDescent="0.15">
      <c r="A27" s="17" t="e">
        <f>IF(#REF!&gt;0,1,)</f>
        <v>#REF!</v>
      </c>
      <c r="B27" s="41"/>
      <c r="C27" s="42"/>
      <c r="D27" s="19"/>
      <c r="E27" s="31"/>
      <c r="F27" s="29"/>
      <c r="G27" s="30"/>
      <c r="H27" s="25"/>
      <c r="I27" s="39"/>
      <c r="J27" s="40"/>
      <c r="K27" s="32"/>
      <c r="L27" s="33"/>
    </row>
    <row r="28" spans="1:13" ht="24.75" customHeight="1" x14ac:dyDescent="0.15">
      <c r="A28" s="17" t="e">
        <f>IF(#REF!&gt;0,1,)</f>
        <v>#REF!</v>
      </c>
      <c r="B28" s="41"/>
      <c r="C28" s="42"/>
      <c r="D28" s="19"/>
      <c r="E28" s="31"/>
      <c r="F28" s="29"/>
      <c r="G28" s="30"/>
      <c r="H28" s="54" t="s">
        <v>19</v>
      </c>
      <c r="I28" s="55"/>
      <c r="J28" s="56"/>
      <c r="K28" s="35">
        <f>SUM(K9:K27)</f>
        <v>0</v>
      </c>
      <c r="L28" s="24"/>
      <c r="M28" s="8"/>
    </row>
    <row r="29" spans="1:13" ht="24.75" customHeight="1" x14ac:dyDescent="0.15">
      <c r="A29" s="17" t="e">
        <f>IF(#REF!&gt;0,1,)</f>
        <v>#REF!</v>
      </c>
      <c r="B29" s="41"/>
      <c r="C29" s="42"/>
      <c r="D29" s="19"/>
      <c r="E29" s="31"/>
      <c r="F29" s="29"/>
      <c r="G29" s="30"/>
      <c r="H29" s="48" t="s">
        <v>8</v>
      </c>
      <c r="I29" s="92"/>
      <c r="J29" s="92"/>
      <c r="K29" s="92"/>
      <c r="L29" s="93"/>
      <c r="M29" s="8"/>
    </row>
    <row r="30" spans="1:13" ht="24.75" customHeight="1" x14ac:dyDescent="0.15">
      <c r="A30" s="17" t="e">
        <f>IF(#REF!&gt;0,1,)</f>
        <v>#REF!</v>
      </c>
      <c r="B30" s="41"/>
      <c r="C30" s="42"/>
      <c r="D30" s="19"/>
      <c r="E30" s="31"/>
      <c r="F30" s="29"/>
      <c r="G30" s="30"/>
      <c r="H30" s="48" t="s">
        <v>9</v>
      </c>
      <c r="I30" s="49"/>
      <c r="J30" s="50"/>
      <c r="K30" s="25" t="s">
        <v>10</v>
      </c>
      <c r="L30" s="26" t="s">
        <v>20</v>
      </c>
      <c r="M30" s="8"/>
    </row>
    <row r="31" spans="1:13" ht="24.75" customHeight="1" x14ac:dyDescent="0.15">
      <c r="A31" s="17" t="e">
        <f>IF(#REF!&gt;0,1,)</f>
        <v>#REF!</v>
      </c>
      <c r="B31" s="41"/>
      <c r="C31" s="42"/>
      <c r="D31" s="19"/>
      <c r="E31" s="31"/>
      <c r="F31" s="29"/>
      <c r="G31" s="30"/>
      <c r="H31" s="48"/>
      <c r="I31" s="49"/>
      <c r="J31" s="50"/>
      <c r="K31" s="32"/>
      <c r="L31" s="27"/>
      <c r="M31" s="8"/>
    </row>
    <row r="32" spans="1:13" ht="24.75" customHeight="1" x14ac:dyDescent="0.15">
      <c r="A32" s="17" t="e">
        <f>IF(#REF!&gt;0,1,)</f>
        <v>#REF!</v>
      </c>
      <c r="B32" s="41"/>
      <c r="C32" s="42"/>
      <c r="D32" s="19"/>
      <c r="E32" s="31"/>
      <c r="F32" s="29"/>
      <c r="G32" s="30"/>
      <c r="H32" s="48"/>
      <c r="I32" s="49"/>
      <c r="J32" s="50"/>
      <c r="K32" s="32"/>
      <c r="L32" s="28"/>
      <c r="M32" s="8"/>
    </row>
    <row r="33" spans="1:13" ht="24.75" customHeight="1" x14ac:dyDescent="0.15">
      <c r="A33" s="17" t="e">
        <f>IF(#REF!&gt;0,1,)</f>
        <v>#REF!</v>
      </c>
      <c r="B33" s="41"/>
      <c r="C33" s="42"/>
      <c r="D33" s="19"/>
      <c r="E33" s="31"/>
      <c r="F33" s="29"/>
      <c r="G33" s="30"/>
      <c r="H33" s="48"/>
      <c r="I33" s="49"/>
      <c r="J33" s="50"/>
      <c r="K33" s="32"/>
      <c r="L33" s="28"/>
      <c r="M33" s="8"/>
    </row>
    <row r="34" spans="1:13" ht="24.75" customHeight="1" x14ac:dyDescent="0.15">
      <c r="A34" s="17" t="e">
        <f>IF(#REF!&gt;0,1,)</f>
        <v>#REF!</v>
      </c>
      <c r="B34" s="41"/>
      <c r="C34" s="42"/>
      <c r="D34" s="19"/>
      <c r="E34" s="31"/>
      <c r="F34" s="29"/>
      <c r="G34" s="30"/>
      <c r="H34" s="48"/>
      <c r="I34" s="49"/>
      <c r="J34" s="50"/>
      <c r="K34" s="32"/>
      <c r="L34" s="28"/>
      <c r="M34" s="8"/>
    </row>
    <row r="35" spans="1:13" ht="24.75" customHeight="1" x14ac:dyDescent="0.15">
      <c r="A35" s="17" t="e">
        <f>IF(#REF!&gt;0,1,)</f>
        <v>#REF!</v>
      </c>
      <c r="B35" s="41"/>
      <c r="C35" s="42"/>
      <c r="D35" s="19"/>
      <c r="E35" s="31"/>
      <c r="F35" s="29"/>
      <c r="G35" s="30"/>
      <c r="H35" s="48"/>
      <c r="I35" s="49"/>
      <c r="J35" s="50"/>
      <c r="K35" s="32"/>
      <c r="L35" s="28"/>
      <c r="M35" s="8"/>
    </row>
    <row r="36" spans="1:13" ht="24.75" customHeight="1" x14ac:dyDescent="0.15">
      <c r="A36" s="17" t="e">
        <f>IF(#REF!&gt;0,1,)</f>
        <v>#REF!</v>
      </c>
      <c r="B36" s="41"/>
      <c r="C36" s="42"/>
      <c r="D36" s="19"/>
      <c r="E36" s="31"/>
      <c r="F36" s="29"/>
      <c r="G36" s="30"/>
      <c r="H36" s="48"/>
      <c r="I36" s="49"/>
      <c r="J36" s="50"/>
      <c r="K36" s="32"/>
      <c r="L36" s="28"/>
    </row>
    <row r="37" spans="1:13" ht="24.75" customHeight="1" x14ac:dyDescent="0.15">
      <c r="A37" s="17" t="e">
        <f>IF(#REF!&gt;0,1,)</f>
        <v>#REF!</v>
      </c>
      <c r="B37" s="41"/>
      <c r="C37" s="42"/>
      <c r="D37" s="19"/>
      <c r="E37" s="31"/>
      <c r="F37" s="29"/>
      <c r="G37" s="30"/>
      <c r="H37" s="48"/>
      <c r="I37" s="49"/>
      <c r="J37" s="50"/>
      <c r="K37" s="32"/>
      <c r="L37" s="28"/>
    </row>
    <row r="38" spans="1:13" ht="24.75" customHeight="1" x14ac:dyDescent="0.15">
      <c r="A38" s="17" t="e">
        <f>IF(#REF!&gt;0,1,)</f>
        <v>#REF!</v>
      </c>
      <c r="B38" s="41"/>
      <c r="C38" s="42"/>
      <c r="D38" s="19"/>
      <c r="E38" s="31"/>
      <c r="F38" s="29"/>
      <c r="G38" s="30"/>
      <c r="H38" s="48"/>
      <c r="I38" s="49"/>
      <c r="J38" s="50"/>
      <c r="K38" s="32"/>
      <c r="L38" s="28"/>
    </row>
    <row r="39" spans="1:13" ht="24.75" customHeight="1" x14ac:dyDescent="0.15">
      <c r="A39" s="17" t="e">
        <f>IF(#REF!&gt;0,1,)</f>
        <v>#REF!</v>
      </c>
      <c r="B39" s="41"/>
      <c r="C39" s="42"/>
      <c r="D39" s="19"/>
      <c r="E39" s="31"/>
      <c r="F39" s="29"/>
      <c r="G39" s="30"/>
      <c r="H39" s="54" t="s">
        <v>19</v>
      </c>
      <c r="I39" s="55"/>
      <c r="J39" s="56"/>
      <c r="K39" s="38">
        <f>SUM(K31:K38)</f>
        <v>0</v>
      </c>
      <c r="L39" s="22"/>
    </row>
    <row r="40" spans="1:13" ht="24.2" customHeight="1" thickBot="1" x14ac:dyDescent="0.2">
      <c r="A40" s="17"/>
      <c r="B40" s="9"/>
      <c r="C40" s="57" t="s">
        <v>17</v>
      </c>
      <c r="D40" s="58"/>
      <c r="E40" s="58"/>
      <c r="F40" s="59"/>
      <c r="G40" s="21">
        <f>SUM(G8:G39)</f>
        <v>0</v>
      </c>
      <c r="H40" s="60" t="s">
        <v>18</v>
      </c>
      <c r="I40" s="61"/>
      <c r="J40" s="62"/>
      <c r="K40" s="10">
        <f>SUM(K28,K39)</f>
        <v>0</v>
      </c>
      <c r="L40" s="23"/>
    </row>
    <row r="41" spans="1:13" ht="24.2" customHeight="1" thickTop="1" x14ac:dyDescent="0.15">
      <c r="A41" s="17"/>
      <c r="B41" s="63" t="s">
        <v>29</v>
      </c>
      <c r="C41" s="64"/>
      <c r="D41" s="64"/>
      <c r="E41" s="64"/>
      <c r="F41" s="64"/>
      <c r="G41" s="65"/>
      <c r="H41" s="66" t="s">
        <v>5</v>
      </c>
      <c r="I41" s="67"/>
      <c r="J41" s="68"/>
      <c r="K41" s="11">
        <f>(G40+K40)</f>
        <v>0</v>
      </c>
      <c r="L41" s="12"/>
    </row>
    <row r="42" spans="1:13" ht="24.2" customHeight="1" x14ac:dyDescent="0.15">
      <c r="A42" s="17"/>
      <c r="B42" s="69" t="s">
        <v>30</v>
      </c>
      <c r="C42" s="70"/>
      <c r="D42" s="70"/>
      <c r="E42" s="70"/>
      <c r="F42" s="70"/>
      <c r="G42" s="71"/>
      <c r="H42" s="72" t="s">
        <v>6</v>
      </c>
      <c r="I42" s="73"/>
      <c r="J42" s="74"/>
      <c r="K42" s="13">
        <f>(K40*0.1)</f>
        <v>0</v>
      </c>
      <c r="L42" s="14"/>
    </row>
    <row r="43" spans="1:13" ht="26.25" customHeight="1" thickBot="1" x14ac:dyDescent="0.2">
      <c r="A43" s="17"/>
      <c r="B43" s="75" t="s">
        <v>4</v>
      </c>
      <c r="C43" s="76"/>
      <c r="D43" s="76"/>
      <c r="E43" s="76"/>
      <c r="F43" s="76"/>
      <c r="G43" s="77"/>
      <c r="H43" s="78" t="s">
        <v>3</v>
      </c>
      <c r="I43" s="79"/>
      <c r="J43" s="80"/>
      <c r="K43" s="37">
        <f>SUM(K41:K42)</f>
        <v>0</v>
      </c>
      <c r="L43" s="15"/>
    </row>
    <row r="44" spans="1:13" ht="99.95" customHeight="1" thickTop="1" x14ac:dyDescent="0.15">
      <c r="A44" s="17"/>
      <c r="B44" s="36" t="s">
        <v>20</v>
      </c>
      <c r="C44" s="81" t="s">
        <v>28</v>
      </c>
      <c r="D44" s="82"/>
      <c r="E44" s="82"/>
      <c r="F44" s="82"/>
      <c r="G44" s="82"/>
      <c r="H44" s="82"/>
      <c r="I44" s="82"/>
      <c r="J44" s="82"/>
      <c r="K44" s="82"/>
      <c r="L44" s="83"/>
    </row>
    <row r="45" spans="1:13" ht="22.5" customHeight="1" thickBot="1" x14ac:dyDescent="0.2">
      <c r="A45" s="17"/>
      <c r="B45" s="51" t="s">
        <v>2</v>
      </c>
      <c r="C45" s="52"/>
      <c r="D45" s="52"/>
      <c r="E45" s="52"/>
      <c r="F45" s="52"/>
      <c r="G45" s="52"/>
      <c r="H45" s="52"/>
      <c r="I45" s="52"/>
      <c r="J45" s="52"/>
      <c r="K45" s="52"/>
      <c r="L45" s="53"/>
    </row>
    <row r="46" spans="1:13" ht="6.75" customHeight="1" x14ac:dyDescent="0.15">
      <c r="B46" s="1"/>
      <c r="C46" s="1"/>
      <c r="D46" s="1"/>
      <c r="E46" s="1"/>
      <c r="F46" s="1"/>
      <c r="G46" s="1"/>
      <c r="H46" s="1"/>
      <c r="I46" s="1"/>
    </row>
    <row r="47" spans="1:13" ht="18.75" customHeight="1" x14ac:dyDescent="0.15">
      <c r="B47" s="1"/>
      <c r="C47" s="1"/>
      <c r="D47" s="1"/>
      <c r="E47" s="1"/>
      <c r="F47" s="1"/>
      <c r="G47" s="1"/>
      <c r="H47" s="1"/>
      <c r="I47" s="1"/>
    </row>
    <row r="48" spans="1:13" ht="18.75" customHeight="1" x14ac:dyDescent="0.15"/>
  </sheetData>
  <mergeCells count="85">
    <mergeCell ref="B2:L3"/>
    <mergeCell ref="G4:J5"/>
    <mergeCell ref="H28:J28"/>
    <mergeCell ref="H29:L29"/>
    <mergeCell ref="B4:C5"/>
    <mergeCell ref="D4:E5"/>
    <mergeCell ref="F4:F5"/>
    <mergeCell ref="K4:K5"/>
    <mergeCell ref="L4:L5"/>
    <mergeCell ref="H6:L6"/>
    <mergeCell ref="B6:G6"/>
    <mergeCell ref="B7:C7"/>
    <mergeCell ref="B8:C8"/>
    <mergeCell ref="B9:C9"/>
    <mergeCell ref="B10:C10"/>
    <mergeCell ref="B11:C11"/>
    <mergeCell ref="B45:L45"/>
    <mergeCell ref="H39:J39"/>
    <mergeCell ref="C40:F40"/>
    <mergeCell ref="H40:J40"/>
    <mergeCell ref="B41:G41"/>
    <mergeCell ref="H41:J41"/>
    <mergeCell ref="B42:G42"/>
    <mergeCell ref="H42:J42"/>
    <mergeCell ref="B43:G43"/>
    <mergeCell ref="H43:J43"/>
    <mergeCell ref="C44:L44"/>
    <mergeCell ref="H34:J34"/>
    <mergeCell ref="H36:J36"/>
    <mergeCell ref="H37:J37"/>
    <mergeCell ref="H38:J38"/>
    <mergeCell ref="H30:J30"/>
    <mergeCell ref="H31:J31"/>
    <mergeCell ref="H32:J32"/>
    <mergeCell ref="H33:J33"/>
    <mergeCell ref="H35:J35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I7:J7"/>
    <mergeCell ref="I9:J9"/>
    <mergeCell ref="I10:J10"/>
    <mergeCell ref="I11:J11"/>
    <mergeCell ref="I12:J12"/>
    <mergeCell ref="H8:L8"/>
    <mergeCell ref="I13:J13"/>
    <mergeCell ref="I14:J14"/>
    <mergeCell ref="I15:J15"/>
    <mergeCell ref="I16:J16"/>
    <mergeCell ref="I17:J17"/>
    <mergeCell ref="I18:J18"/>
    <mergeCell ref="I19:J19"/>
    <mergeCell ref="I25:J25"/>
    <mergeCell ref="I26:J26"/>
    <mergeCell ref="I27:J27"/>
    <mergeCell ref="I20:J20"/>
    <mergeCell ref="I21:J21"/>
    <mergeCell ref="I22:J22"/>
    <mergeCell ref="I23:J23"/>
    <mergeCell ref="I24:J24"/>
  </mergeCells>
  <phoneticPr fontId="7" type="noConversion"/>
  <printOptions horizontalCentered="1" gridLinesSet="0"/>
  <pageMargins left="0.45" right="0.19" top="0.66" bottom="0.59055118110236227" header="0.3" footer="0.51181102362204722"/>
  <pageSetup paperSize="9" scale="63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lastPrinted>2020-05-19T07:47:37Z</cp:lastPrinted>
  <dcterms:created xsi:type="dcterms:W3CDTF">2018-01-05T07:59:08Z</dcterms:created>
  <dcterms:modified xsi:type="dcterms:W3CDTF">2022-05-09T14:16:32Z</dcterms:modified>
</cp:coreProperties>
</file>