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sia\RenderNew\projects\test_building\input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24" i="1" l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<sst xmlns="http://schemas.openxmlformats.org/spreadsheetml/2006/main" count="432" uniqueCount="10">
  <si>
    <t>id_sector</t>
  </si>
  <si>
    <t>id_subsector</t>
  </si>
  <si>
    <t>id_building_type</t>
  </si>
  <si>
    <t>id_building_efficiency_class</t>
  </si>
  <si>
    <t>unit</t>
  </si>
  <si>
    <t>occupied_min</t>
  </si>
  <si>
    <t>occupied_max</t>
  </si>
  <si>
    <t>empty_min</t>
  </si>
  <si>
    <t>empty_max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</si>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</sst>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2">
    <xf numFmtId="0" fontId="0" fillId="0" borderId="0" xfId="0"/>
    <xf numFmtId="0" fontId="0" fillId="0" borderId="0" xfId="0" applyFont="1"/>
  </cellXfs>
  <cellStyles count="7">
    <cellStyle name="Normal" xfId="0" builtin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4" displayName="Table14" ref="A1:I424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tabSelected="1" zoomScale="90" zoomScaleNormal="90" workbookViewId="0">
      <selection activeCell="C5" sqref="C5"/>
    </sheetView>
  </sheetViews>
  <sheetFormatPr defaultColWidth="8.90625" defaultRowHeight="14.5" x14ac:dyDescent="0.35"/>
  <cols>
    <col min="1" max="1" width="10.81640625" customWidth="1"/>
    <col min="2" max="2" width="13.453125" customWidth="1"/>
    <col min="3" max="3" width="16.7265625" customWidth="1"/>
    <col min="4" max="4" width="28.7265625" customWidth="1"/>
    <col min="5" max="5" width="6.7265625" customWidth="1"/>
    <col min="6" max="6" width="14.7265625" customWidth="1"/>
    <col min="7" max="7" width="14.81640625" customWidth="1"/>
    <col min="8" max="8" width="12.453125" customWidth="1"/>
    <col min="9" max="9" width="12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Table14[[#This Row],[occupied_min]]-3</f>
        <v>17</v>
      </c>
      <c r="I2">
        <v>30</v>
      </c>
    </row>
    <row r="3" spans="1:9" x14ac:dyDescent="0.3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Table14[[#This Row],[occupied_min]]-3</f>
        <v>17</v>
      </c>
      <c r="I3">
        <v>30</v>
      </c>
    </row>
    <row r="4" spans="1:9" x14ac:dyDescent="0.3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Table14[[#This Row],[occupied_min]]-3</f>
        <v>17</v>
      </c>
      <c r="I4">
        <v>30</v>
      </c>
    </row>
    <row r="5" spans="1:9" x14ac:dyDescent="0.3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Table14[[#This Row],[occupied_min]]-3</f>
        <v>17</v>
      </c>
      <c r="I5">
        <v>30</v>
      </c>
    </row>
    <row r="6" spans="1:9" x14ac:dyDescent="0.3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Table14[[#This Row],[occupied_min]]-3</f>
        <v>16</v>
      </c>
      <c r="I6">
        <v>30</v>
      </c>
    </row>
    <row r="7" spans="1:9" x14ac:dyDescent="0.3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Table14[[#This Row],[occupied_min]]-3</f>
        <v>16</v>
      </c>
      <c r="I7">
        <v>30</v>
      </c>
    </row>
    <row r="8" spans="1:9" x14ac:dyDescent="0.35">
      <c r="A8">
        <v>6</v>
      </c>
      <c r="B8">
        <v>61</v>
      </c>
      <c r="C8">
        <v>1</v>
      </c>
      <c r="D8">
        <v>7</v>
      </c>
      <c r="E8" t="s">
        <v>9</v>
      </c>
      <c r="F8">
        <v>19</v>
      </c>
      <c r="G8">
        <v>27</v>
      </c>
      <c r="H8">
        <f>Table14[[#This Row],[occupied_min]]-3</f>
        <v>16</v>
      </c>
      <c r="I8">
        <v>30</v>
      </c>
    </row>
    <row r="9" spans="1:9" x14ac:dyDescent="0.3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Table14[[#This Row],[occupied_min]]-3</f>
        <v>15</v>
      </c>
      <c r="I9">
        <v>30</v>
      </c>
    </row>
    <row r="10" spans="1:9" x14ac:dyDescent="0.3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Table14[[#This Row],[occupied_min]]-3</f>
        <v>15</v>
      </c>
      <c r="I10">
        <v>30</v>
      </c>
    </row>
    <row r="11" spans="1:9" x14ac:dyDescent="0.3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Table14[[#This Row],[occupied_min]]-3</f>
        <v>17</v>
      </c>
      <c r="I11">
        <v>30</v>
      </c>
    </row>
    <row r="12" spans="1:9" x14ac:dyDescent="0.3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Table14[[#This Row],[occupied_min]]-3</f>
        <v>17</v>
      </c>
      <c r="I12">
        <v>30</v>
      </c>
    </row>
    <row r="13" spans="1:9" x14ac:dyDescent="0.3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Table14[[#This Row],[occupied_min]]-3</f>
        <v>17</v>
      </c>
      <c r="I13">
        <v>30</v>
      </c>
    </row>
    <row r="14" spans="1:9" x14ac:dyDescent="0.3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Table14[[#This Row],[occupied_min]]-3</f>
        <v>17</v>
      </c>
      <c r="I14">
        <v>30</v>
      </c>
    </row>
    <row r="15" spans="1:9" x14ac:dyDescent="0.3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Table14[[#This Row],[occupied_min]]-3</f>
        <v>16</v>
      </c>
      <c r="I15">
        <v>30</v>
      </c>
    </row>
    <row r="16" spans="1:9" x14ac:dyDescent="0.3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Table14[[#This Row],[occupied_min]]-3</f>
        <v>16</v>
      </c>
      <c r="I16">
        <v>30</v>
      </c>
    </row>
    <row r="17" spans="1:9" x14ac:dyDescent="0.35">
      <c r="A17">
        <v>6</v>
      </c>
      <c r="B17">
        <v>61</v>
      </c>
      <c r="C17">
        <v>2</v>
      </c>
      <c r="D17">
        <v>7</v>
      </c>
      <c r="E17" t="s">
        <v>9</v>
      </c>
      <c r="F17">
        <v>19</v>
      </c>
      <c r="G17">
        <v>27</v>
      </c>
      <c r="H17">
        <f>Table14[[#This Row],[occupied_min]]-3</f>
        <v>16</v>
      </c>
      <c r="I17">
        <v>30</v>
      </c>
    </row>
    <row r="18" spans="1:9" x14ac:dyDescent="0.3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Table14[[#This Row],[occupied_min]]-3</f>
        <v>15</v>
      </c>
      <c r="I18">
        <v>30</v>
      </c>
    </row>
    <row r="19" spans="1:9" x14ac:dyDescent="0.3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Table14[[#This Row],[occupied_min]]-3</f>
        <v>15</v>
      </c>
      <c r="I19">
        <v>30</v>
      </c>
    </row>
    <row r="20" spans="1:9" x14ac:dyDescent="0.3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Table14[[#This Row],[occupied_min]]-3</f>
        <v>17</v>
      </c>
      <c r="I20">
        <v>30</v>
      </c>
    </row>
    <row r="21" spans="1:9" x14ac:dyDescent="0.3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Table14[[#This Row],[occupied_min]]-3</f>
        <v>17</v>
      </c>
      <c r="I21">
        <v>30</v>
      </c>
    </row>
    <row r="22" spans="1:9" x14ac:dyDescent="0.3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Table14[[#This Row],[occupied_min]]-3</f>
        <v>17</v>
      </c>
      <c r="I22">
        <v>30</v>
      </c>
    </row>
    <row r="23" spans="1:9" x14ac:dyDescent="0.3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Table14[[#This Row],[occupied_min]]-3</f>
        <v>17</v>
      </c>
      <c r="I23">
        <v>30</v>
      </c>
    </row>
    <row r="24" spans="1:9" x14ac:dyDescent="0.3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Table14[[#This Row],[occupied_min]]-3</f>
        <v>16</v>
      </c>
      <c r="I24">
        <v>30</v>
      </c>
    </row>
    <row r="25" spans="1:9" x14ac:dyDescent="0.3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Table14[[#This Row],[occupied_min]]-3</f>
        <v>16</v>
      </c>
      <c r="I25">
        <v>30</v>
      </c>
    </row>
    <row r="26" spans="1:9" x14ac:dyDescent="0.35">
      <c r="A26">
        <v>6</v>
      </c>
      <c r="B26">
        <v>61</v>
      </c>
      <c r="C26">
        <v>3</v>
      </c>
      <c r="D26">
        <v>7</v>
      </c>
      <c r="E26" t="s">
        <v>9</v>
      </c>
      <c r="F26">
        <v>19</v>
      </c>
      <c r="G26">
        <v>27</v>
      </c>
      <c r="H26">
        <f>Table14[[#This Row],[occupied_min]]-3</f>
        <v>16</v>
      </c>
      <c r="I26">
        <v>30</v>
      </c>
    </row>
    <row r="27" spans="1:9" x14ac:dyDescent="0.3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Table14[[#This Row],[occupied_min]]-3</f>
        <v>15</v>
      </c>
      <c r="I27">
        <v>30</v>
      </c>
    </row>
    <row r="28" spans="1:9" x14ac:dyDescent="0.3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Table14[[#This Row],[occupied_min]]-3</f>
        <v>15</v>
      </c>
      <c r="I28">
        <v>30</v>
      </c>
    </row>
    <row r="29" spans="1:9" x14ac:dyDescent="0.3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Table14[[#This Row],[occupied_min]]-3</f>
        <v>17</v>
      </c>
      <c r="I29">
        <v>30</v>
      </c>
    </row>
    <row r="30" spans="1:9" x14ac:dyDescent="0.3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Table14[[#This Row],[occupied_min]]-3</f>
        <v>17</v>
      </c>
      <c r="I30">
        <v>30</v>
      </c>
    </row>
    <row r="31" spans="1:9" x14ac:dyDescent="0.3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Table14[[#This Row],[occupied_min]]-3</f>
        <v>17</v>
      </c>
      <c r="I31">
        <v>30</v>
      </c>
    </row>
    <row r="32" spans="1:9" x14ac:dyDescent="0.3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Table14[[#This Row],[occupied_min]]-3</f>
        <v>17</v>
      </c>
      <c r="I32">
        <v>30</v>
      </c>
    </row>
    <row r="33" spans="1:9" x14ac:dyDescent="0.3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Table14[[#This Row],[occupied_min]]-3</f>
        <v>16</v>
      </c>
      <c r="I33">
        <v>30</v>
      </c>
    </row>
    <row r="34" spans="1:9" x14ac:dyDescent="0.3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Table14[[#This Row],[occupied_min]]-3</f>
        <v>16</v>
      </c>
      <c r="I34">
        <v>30</v>
      </c>
    </row>
    <row r="35" spans="1:9" x14ac:dyDescent="0.35">
      <c r="A35">
        <v>6</v>
      </c>
      <c r="B35">
        <v>61</v>
      </c>
      <c r="C35">
        <v>4</v>
      </c>
      <c r="D35">
        <v>7</v>
      </c>
      <c r="E35" t="s">
        <v>9</v>
      </c>
      <c r="F35">
        <v>19</v>
      </c>
      <c r="G35">
        <v>27</v>
      </c>
      <c r="H35">
        <f>Table14[[#This Row],[occupied_min]]-3</f>
        <v>16</v>
      </c>
      <c r="I35">
        <v>30</v>
      </c>
    </row>
    <row r="36" spans="1:9" x14ac:dyDescent="0.3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Table14[[#This Row],[occupied_min]]-3</f>
        <v>15</v>
      </c>
      <c r="I36">
        <v>30</v>
      </c>
    </row>
    <row r="37" spans="1:9" x14ac:dyDescent="0.3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Table14[[#This Row],[occupied_min]]-3</f>
        <v>15</v>
      </c>
      <c r="I37">
        <v>30</v>
      </c>
    </row>
    <row r="38" spans="1:9" x14ac:dyDescent="0.3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Table14[[#This Row],[occupied_min]]-3</f>
        <v>17</v>
      </c>
      <c r="I38">
        <v>30</v>
      </c>
    </row>
    <row r="39" spans="1:9" x14ac:dyDescent="0.3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Table14[[#This Row],[occupied_min]]-3</f>
        <v>17</v>
      </c>
      <c r="I39">
        <v>30</v>
      </c>
    </row>
    <row r="40" spans="1:9" x14ac:dyDescent="0.3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Table14[[#This Row],[occupied_min]]-3</f>
        <v>17</v>
      </c>
      <c r="I40">
        <v>30</v>
      </c>
    </row>
    <row r="41" spans="1:9" x14ac:dyDescent="0.3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Table14[[#This Row],[occupied_min]]-3</f>
        <v>17</v>
      </c>
      <c r="I41">
        <v>30</v>
      </c>
    </row>
    <row r="42" spans="1:9" x14ac:dyDescent="0.3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Table14[[#This Row],[occupied_min]]-3</f>
        <v>16</v>
      </c>
      <c r="I42">
        <v>30</v>
      </c>
    </row>
    <row r="43" spans="1:9" x14ac:dyDescent="0.3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Table14[[#This Row],[occupied_min]]-3</f>
        <v>16</v>
      </c>
      <c r="I43">
        <v>30</v>
      </c>
    </row>
    <row r="44" spans="1:9" x14ac:dyDescent="0.35">
      <c r="A44">
        <v>6</v>
      </c>
      <c r="B44">
        <v>61</v>
      </c>
      <c r="C44">
        <v>5</v>
      </c>
      <c r="D44">
        <v>7</v>
      </c>
      <c r="E44" t="s">
        <v>9</v>
      </c>
      <c r="F44">
        <v>19</v>
      </c>
      <c r="G44">
        <v>27</v>
      </c>
      <c r="H44">
        <f>Table14[[#This Row],[occupied_min]]-3</f>
        <v>16</v>
      </c>
      <c r="I44">
        <v>30</v>
      </c>
    </row>
    <row r="45" spans="1:9" x14ac:dyDescent="0.3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Table14[[#This Row],[occupied_min]]-3</f>
        <v>15</v>
      </c>
      <c r="I45">
        <v>30</v>
      </c>
    </row>
    <row r="46" spans="1:9" x14ac:dyDescent="0.3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Table14[[#This Row],[occupied_min]]-3</f>
        <v>15</v>
      </c>
      <c r="I46">
        <v>30</v>
      </c>
    </row>
    <row r="47" spans="1:9" x14ac:dyDescent="0.35">
      <c r="A47">
        <v>3</v>
      </c>
      <c r="B47">
        <v>31</v>
      </c>
      <c r="C47">
        <v>7</v>
      </c>
      <c r="D47">
        <v>1</v>
      </c>
      <c r="E47" t="s">
        <v>9</v>
      </c>
      <c r="F47">
        <v>22</v>
      </c>
      <c r="G47">
        <v>27</v>
      </c>
      <c r="H47">
        <f>Table14[[#This Row],[occupied_min]]</f>
        <v>22</v>
      </c>
      <c r="I47">
        <v>30</v>
      </c>
    </row>
    <row r="48" spans="1:9" x14ac:dyDescent="0.35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27</v>
      </c>
      <c r="H48">
        <f>Table14[[#This Row],[occupied_min]]</f>
        <v>22</v>
      </c>
      <c r="I48">
        <v>30</v>
      </c>
    </row>
    <row r="49" spans="1:9" x14ac:dyDescent="0.35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27</v>
      </c>
      <c r="H49">
        <f>Table14[[#This Row],[occupied_min]]</f>
        <v>22</v>
      </c>
      <c r="I49">
        <v>30</v>
      </c>
    </row>
    <row r="50" spans="1:9" x14ac:dyDescent="0.35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27</v>
      </c>
      <c r="H50">
        <f>Table14[[#This Row],[occupied_min]]</f>
        <v>22</v>
      </c>
      <c r="I50">
        <v>30</v>
      </c>
    </row>
    <row r="51" spans="1:9" x14ac:dyDescent="0.35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27</v>
      </c>
      <c r="H51">
        <f>Table14[[#This Row],[occupied_min]]</f>
        <v>22</v>
      </c>
      <c r="I51">
        <v>30</v>
      </c>
    </row>
    <row r="52" spans="1:9" x14ac:dyDescent="0.35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27</v>
      </c>
      <c r="H52">
        <f>Table14[[#This Row],[occupied_min]]</f>
        <v>22</v>
      </c>
      <c r="I52">
        <v>30</v>
      </c>
    </row>
    <row r="53" spans="1:9" x14ac:dyDescent="0.35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27</v>
      </c>
      <c r="H53">
        <f>Table14[[#This Row],[occupied_min]]</f>
        <v>22</v>
      </c>
      <c r="I53">
        <v>30</v>
      </c>
    </row>
    <row r="54" spans="1:9" x14ac:dyDescent="0.35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27</v>
      </c>
      <c r="H54">
        <f>Table14[[#This Row],[occupied_min]]</f>
        <v>22</v>
      </c>
      <c r="I54">
        <v>30</v>
      </c>
    </row>
    <row r="55" spans="1:9" x14ac:dyDescent="0.3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Table14[[#This Row],[occupied_min]]</f>
        <v>22</v>
      </c>
      <c r="I55">
        <v>30</v>
      </c>
    </row>
    <row r="56" spans="1:9" x14ac:dyDescent="0.35">
      <c r="A56">
        <v>3</v>
      </c>
      <c r="B56">
        <v>31</v>
      </c>
      <c r="C56">
        <v>13</v>
      </c>
      <c r="D56">
        <v>1</v>
      </c>
      <c r="E56" t="s">
        <v>9</v>
      </c>
      <c r="F56">
        <v>22</v>
      </c>
      <c r="G56">
        <v>27</v>
      </c>
      <c r="H56">
        <f>Table14[[#This Row],[occupied_min]]</f>
        <v>22</v>
      </c>
      <c r="I56">
        <v>30</v>
      </c>
    </row>
    <row r="57" spans="1:9" x14ac:dyDescent="0.35">
      <c r="A57">
        <v>3</v>
      </c>
      <c r="B57">
        <v>31</v>
      </c>
      <c r="C57">
        <v>13</v>
      </c>
      <c r="D57">
        <v>2</v>
      </c>
      <c r="E57" t="s">
        <v>9</v>
      </c>
      <c r="F57">
        <v>22</v>
      </c>
      <c r="G57">
        <v>27</v>
      </c>
      <c r="H57">
        <f>Table14[[#This Row],[occupied_min]]</f>
        <v>22</v>
      </c>
      <c r="I57">
        <v>30</v>
      </c>
    </row>
    <row r="58" spans="1:9" x14ac:dyDescent="0.35">
      <c r="A58">
        <v>3</v>
      </c>
      <c r="B58">
        <v>31</v>
      </c>
      <c r="C58">
        <v>13</v>
      </c>
      <c r="D58">
        <v>3</v>
      </c>
      <c r="E58" t="s">
        <v>9</v>
      </c>
      <c r="F58">
        <v>22</v>
      </c>
      <c r="G58">
        <v>27</v>
      </c>
      <c r="H58">
        <f>Table14[[#This Row],[occupied_min]]</f>
        <v>22</v>
      </c>
      <c r="I58">
        <v>30</v>
      </c>
    </row>
    <row r="59" spans="1:9" x14ac:dyDescent="0.35">
      <c r="A59">
        <v>3</v>
      </c>
      <c r="B59">
        <v>31</v>
      </c>
      <c r="C59">
        <v>13</v>
      </c>
      <c r="D59">
        <v>4</v>
      </c>
      <c r="E59" t="s">
        <v>9</v>
      </c>
      <c r="F59">
        <v>22</v>
      </c>
      <c r="G59">
        <v>27</v>
      </c>
      <c r="H59">
        <f>Table14[[#This Row],[occupied_min]]</f>
        <v>22</v>
      </c>
      <c r="I59">
        <v>30</v>
      </c>
    </row>
    <row r="60" spans="1:9" x14ac:dyDescent="0.35">
      <c r="A60">
        <v>3</v>
      </c>
      <c r="B60">
        <v>31</v>
      </c>
      <c r="C60">
        <v>13</v>
      </c>
      <c r="D60">
        <v>5</v>
      </c>
      <c r="E60" t="s">
        <v>9</v>
      </c>
      <c r="F60">
        <v>22</v>
      </c>
      <c r="G60">
        <v>27</v>
      </c>
      <c r="H60">
        <f>Table14[[#This Row],[occupied_min]]</f>
        <v>22</v>
      </c>
      <c r="I60">
        <v>30</v>
      </c>
    </row>
    <row r="61" spans="1:9" x14ac:dyDescent="0.35">
      <c r="A61">
        <v>3</v>
      </c>
      <c r="B61">
        <v>31</v>
      </c>
      <c r="C61">
        <v>13</v>
      </c>
      <c r="D61">
        <v>6</v>
      </c>
      <c r="E61" t="s">
        <v>9</v>
      </c>
      <c r="F61">
        <v>22</v>
      </c>
      <c r="G61">
        <v>27</v>
      </c>
      <c r="H61">
        <f>Table14[[#This Row],[occupied_min]]</f>
        <v>22</v>
      </c>
      <c r="I61">
        <v>30</v>
      </c>
    </row>
    <row r="62" spans="1:9" x14ac:dyDescent="0.35">
      <c r="A62">
        <v>3</v>
      </c>
      <c r="B62">
        <v>31</v>
      </c>
      <c r="C62">
        <v>13</v>
      </c>
      <c r="D62">
        <v>7</v>
      </c>
      <c r="E62" t="s">
        <v>9</v>
      </c>
      <c r="F62">
        <v>22</v>
      </c>
      <c r="G62">
        <v>27</v>
      </c>
      <c r="H62">
        <f>Table14[[#This Row],[occupied_min]]</f>
        <v>22</v>
      </c>
      <c r="I62">
        <v>30</v>
      </c>
    </row>
    <row r="63" spans="1:9" x14ac:dyDescent="0.35">
      <c r="A63">
        <v>3</v>
      </c>
      <c r="B63">
        <v>31</v>
      </c>
      <c r="C63">
        <v>13</v>
      </c>
      <c r="D63">
        <v>8</v>
      </c>
      <c r="E63" t="s">
        <v>9</v>
      </c>
      <c r="F63">
        <v>22</v>
      </c>
      <c r="G63">
        <v>27</v>
      </c>
      <c r="H63">
        <f>Table14[[#This Row],[occupied_min]]</f>
        <v>22</v>
      </c>
      <c r="I63">
        <v>30</v>
      </c>
    </row>
    <row r="64" spans="1:9" x14ac:dyDescent="0.35">
      <c r="A64">
        <v>3</v>
      </c>
      <c r="B64">
        <v>31</v>
      </c>
      <c r="C64">
        <v>13</v>
      </c>
      <c r="D64">
        <v>9</v>
      </c>
      <c r="E64" t="s">
        <v>9</v>
      </c>
      <c r="F64">
        <v>22</v>
      </c>
      <c r="G64">
        <v>27</v>
      </c>
      <c r="H64">
        <f>Table14[[#This Row],[occupied_min]]</f>
        <v>22</v>
      </c>
      <c r="I64">
        <v>30</v>
      </c>
    </row>
    <row r="65" spans="1:9" x14ac:dyDescent="0.3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Table14[[#This Row],[occupied_min]]-3</f>
        <v>12</v>
      </c>
      <c r="I65">
        <v>30</v>
      </c>
    </row>
    <row r="66" spans="1:9" x14ac:dyDescent="0.3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Table14[[#This Row],[occupied_min]]-3</f>
        <v>12</v>
      </c>
      <c r="I66">
        <v>30</v>
      </c>
    </row>
    <row r="67" spans="1:9" x14ac:dyDescent="0.3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Table14[[#This Row],[occupied_min]]-3</f>
        <v>12</v>
      </c>
      <c r="I67">
        <v>30</v>
      </c>
    </row>
    <row r="68" spans="1:9" x14ac:dyDescent="0.3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Table14[[#This Row],[occupied_min]]-3</f>
        <v>12</v>
      </c>
      <c r="I68">
        <v>30</v>
      </c>
    </row>
    <row r="69" spans="1:9" x14ac:dyDescent="0.3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Table14[[#This Row],[occupied_min]]-3</f>
        <v>12</v>
      </c>
      <c r="I69">
        <v>30</v>
      </c>
    </row>
    <row r="70" spans="1:9" x14ac:dyDescent="0.3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Table14[[#This Row],[occupied_min]]-3</f>
        <v>12</v>
      </c>
      <c r="I70">
        <v>30</v>
      </c>
    </row>
    <row r="71" spans="1:9" x14ac:dyDescent="0.3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Table14[[#This Row],[occupied_min]]-3</f>
        <v>12</v>
      </c>
      <c r="I71">
        <v>30</v>
      </c>
    </row>
    <row r="72" spans="1:9" x14ac:dyDescent="0.3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Table14[[#This Row],[occupied_min]]-3</f>
        <v>12</v>
      </c>
      <c r="I72">
        <v>30</v>
      </c>
    </row>
    <row r="73" spans="1:9" x14ac:dyDescent="0.3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Table14[[#This Row],[occupied_min]]-3</f>
        <v>12</v>
      </c>
      <c r="I73">
        <v>30</v>
      </c>
    </row>
    <row r="74" spans="1:9" x14ac:dyDescent="0.3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Table14[[#This Row],[occupied_min]]-3</f>
        <v>12</v>
      </c>
      <c r="I74">
        <v>30</v>
      </c>
    </row>
    <row r="75" spans="1:9" x14ac:dyDescent="0.3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Table14[[#This Row],[occupied_min]]-3</f>
        <v>12</v>
      </c>
      <c r="I75">
        <v>30</v>
      </c>
    </row>
    <row r="76" spans="1:9" x14ac:dyDescent="0.3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Table14[[#This Row],[occupied_min]]-3</f>
        <v>12</v>
      </c>
      <c r="I76">
        <v>30</v>
      </c>
    </row>
    <row r="77" spans="1:9" x14ac:dyDescent="0.3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Table14[[#This Row],[occupied_min]]-3</f>
        <v>12</v>
      </c>
      <c r="I77">
        <v>30</v>
      </c>
    </row>
    <row r="78" spans="1:9" x14ac:dyDescent="0.3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Table14[[#This Row],[occupied_min]]-3</f>
        <v>12</v>
      </c>
      <c r="I78">
        <v>30</v>
      </c>
    </row>
    <row r="79" spans="1:9" x14ac:dyDescent="0.3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Table14[[#This Row],[occupied_min]]-3</f>
        <v>12</v>
      </c>
      <c r="I79">
        <v>30</v>
      </c>
    </row>
    <row r="80" spans="1:9" x14ac:dyDescent="0.3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Table14[[#This Row],[occupied_min]]-3</f>
        <v>12</v>
      </c>
      <c r="I80">
        <v>30</v>
      </c>
    </row>
    <row r="81" spans="1:9" x14ac:dyDescent="0.3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Table14[[#This Row],[occupied_min]]-3</f>
        <v>12</v>
      </c>
      <c r="I81">
        <v>30</v>
      </c>
    </row>
    <row r="82" spans="1:9" x14ac:dyDescent="0.3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Table14[[#This Row],[occupied_min]]-3</f>
        <v>12</v>
      </c>
      <c r="I82">
        <v>30</v>
      </c>
    </row>
    <row r="83" spans="1:9" x14ac:dyDescent="0.35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27</v>
      </c>
      <c r="H83">
        <f>Table14[[#This Row],[occupied_min]]-3</f>
        <v>12</v>
      </c>
      <c r="I83">
        <v>30</v>
      </c>
    </row>
    <row r="84" spans="1:9" x14ac:dyDescent="0.35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27</v>
      </c>
      <c r="H84">
        <f>Table14[[#This Row],[occupied_min]]-3</f>
        <v>12</v>
      </c>
      <c r="I84">
        <v>30</v>
      </c>
    </row>
    <row r="85" spans="1:9" x14ac:dyDescent="0.35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27</v>
      </c>
      <c r="H85">
        <f>Table14[[#This Row],[occupied_min]]-3</f>
        <v>12</v>
      </c>
      <c r="I85">
        <v>30</v>
      </c>
    </row>
    <row r="86" spans="1:9" x14ac:dyDescent="0.35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27</v>
      </c>
      <c r="H86">
        <f>Table14[[#This Row],[occupied_min]]-3</f>
        <v>12</v>
      </c>
      <c r="I86">
        <v>30</v>
      </c>
    </row>
    <row r="87" spans="1:9" x14ac:dyDescent="0.35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27</v>
      </c>
      <c r="H87">
        <f>Table14[[#This Row],[occupied_min]]-3</f>
        <v>12</v>
      </c>
      <c r="I87">
        <v>30</v>
      </c>
    </row>
    <row r="88" spans="1:9" x14ac:dyDescent="0.35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27</v>
      </c>
      <c r="H88">
        <f>Table14[[#This Row],[occupied_min]]-3</f>
        <v>12</v>
      </c>
      <c r="I88">
        <v>30</v>
      </c>
    </row>
    <row r="89" spans="1:9" x14ac:dyDescent="0.35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27</v>
      </c>
      <c r="H89">
        <f>Table14[[#This Row],[occupied_min]]-3</f>
        <v>12</v>
      </c>
      <c r="I89">
        <v>30</v>
      </c>
    </row>
    <row r="90" spans="1:9" x14ac:dyDescent="0.35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27</v>
      </c>
      <c r="H90">
        <f>Table14[[#This Row],[occupied_min]]-3</f>
        <v>12</v>
      </c>
      <c r="I90">
        <v>30</v>
      </c>
    </row>
    <row r="91" spans="1:9" x14ac:dyDescent="0.35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27</v>
      </c>
      <c r="H91">
        <f>Table14[[#This Row],[occupied_min]]-3</f>
        <v>12</v>
      </c>
      <c r="I91">
        <v>30</v>
      </c>
    </row>
    <row r="92" spans="1:9" x14ac:dyDescent="0.35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27</v>
      </c>
      <c r="H92">
        <f>Table14[[#This Row],[occupied_min]]-3</f>
        <v>12</v>
      </c>
      <c r="I92">
        <v>30</v>
      </c>
    </row>
    <row r="93" spans="1:9" x14ac:dyDescent="0.35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27</v>
      </c>
      <c r="H93">
        <f>Table14[[#This Row],[occupied_min]]-3</f>
        <v>12</v>
      </c>
      <c r="I93">
        <v>30</v>
      </c>
    </row>
    <row r="94" spans="1:9" x14ac:dyDescent="0.35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27</v>
      </c>
      <c r="H94">
        <f>Table14[[#This Row],[occupied_min]]-3</f>
        <v>12</v>
      </c>
      <c r="I94">
        <v>30</v>
      </c>
    </row>
    <row r="95" spans="1:9" x14ac:dyDescent="0.35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27</v>
      </c>
      <c r="H95">
        <f>Table14[[#This Row],[occupied_min]]-3</f>
        <v>12</v>
      </c>
      <c r="I95">
        <v>30</v>
      </c>
    </row>
    <row r="96" spans="1:9" x14ac:dyDescent="0.35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27</v>
      </c>
      <c r="H96">
        <f>Table14[[#This Row],[occupied_min]]-3</f>
        <v>12</v>
      </c>
      <c r="I96">
        <v>30</v>
      </c>
    </row>
    <row r="97" spans="1:9" x14ac:dyDescent="0.35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27</v>
      </c>
      <c r="H97">
        <f>Table14[[#This Row],[occupied_min]]-3</f>
        <v>12</v>
      </c>
      <c r="I97">
        <v>30</v>
      </c>
    </row>
    <row r="98" spans="1:9" x14ac:dyDescent="0.35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27</v>
      </c>
      <c r="H98">
        <f>Table14[[#This Row],[occupied_min]]-3</f>
        <v>12</v>
      </c>
      <c r="I98">
        <v>30</v>
      </c>
    </row>
    <row r="99" spans="1:9" x14ac:dyDescent="0.35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27</v>
      </c>
      <c r="H99">
        <f>Table14[[#This Row],[occupied_min]]-3</f>
        <v>12</v>
      </c>
      <c r="I99">
        <v>30</v>
      </c>
    </row>
    <row r="100" spans="1:9" x14ac:dyDescent="0.35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27</v>
      </c>
      <c r="H100">
        <f>Table14[[#This Row],[occupied_min]]-3</f>
        <v>12</v>
      </c>
      <c r="I100">
        <v>30</v>
      </c>
    </row>
    <row r="101" spans="1:9" x14ac:dyDescent="0.3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Table14[[#This Row],[occupied_min]]-3</f>
        <v>15</v>
      </c>
      <c r="I101">
        <v>30</v>
      </c>
    </row>
    <row r="102" spans="1:9" x14ac:dyDescent="0.3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Table14[[#This Row],[occupied_min]]-3</f>
        <v>15</v>
      </c>
      <c r="I102">
        <v>30</v>
      </c>
    </row>
    <row r="103" spans="1:9" x14ac:dyDescent="0.3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Table14[[#This Row],[occupied_min]]-3</f>
        <v>15</v>
      </c>
      <c r="I103">
        <v>30</v>
      </c>
    </row>
    <row r="104" spans="1:9" x14ac:dyDescent="0.3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Table14[[#This Row],[occupied_min]]-3</f>
        <v>14</v>
      </c>
      <c r="I104">
        <v>30</v>
      </c>
    </row>
    <row r="105" spans="1:9" x14ac:dyDescent="0.3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Table14[[#This Row],[occupied_min]]-3</f>
        <v>14</v>
      </c>
      <c r="I105">
        <v>30</v>
      </c>
    </row>
    <row r="106" spans="1:9" x14ac:dyDescent="0.3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Table14[[#This Row],[occupied_min]]-3</f>
        <v>14</v>
      </c>
      <c r="I106">
        <v>30</v>
      </c>
    </row>
    <row r="107" spans="1:9" x14ac:dyDescent="0.3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Table14[[#This Row],[occupied_min]]-3</f>
        <v>13</v>
      </c>
      <c r="I107">
        <v>30</v>
      </c>
    </row>
    <row r="108" spans="1:9" x14ac:dyDescent="0.3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Table14[[#This Row],[occupied_min]]-3</f>
        <v>13</v>
      </c>
      <c r="I108">
        <v>30</v>
      </c>
    </row>
    <row r="109" spans="1:9" x14ac:dyDescent="0.3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Table14[[#This Row],[occupied_min]]-3</f>
        <v>13</v>
      </c>
      <c r="I109">
        <v>30</v>
      </c>
    </row>
    <row r="110" spans="1:9" x14ac:dyDescent="0.35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27</v>
      </c>
      <c r="H110">
        <f>Table14[[#This Row],[occupied_min]]-3</f>
        <v>12</v>
      </c>
      <c r="I110">
        <v>30</v>
      </c>
    </row>
    <row r="111" spans="1:9" x14ac:dyDescent="0.35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27</v>
      </c>
      <c r="H111">
        <f>Table14[[#This Row],[occupied_min]]-3</f>
        <v>12</v>
      </c>
      <c r="I111">
        <v>30</v>
      </c>
    </row>
    <row r="112" spans="1:9" x14ac:dyDescent="0.35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27</v>
      </c>
      <c r="H112">
        <f>Table14[[#This Row],[occupied_min]]-3</f>
        <v>12</v>
      </c>
      <c r="I112">
        <v>30</v>
      </c>
    </row>
    <row r="113" spans="1:9" x14ac:dyDescent="0.35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27</v>
      </c>
      <c r="H113">
        <f>Table14[[#This Row],[occupied_min]]-3</f>
        <v>12</v>
      </c>
      <c r="I113">
        <v>30</v>
      </c>
    </row>
    <row r="114" spans="1:9" x14ac:dyDescent="0.35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27</v>
      </c>
      <c r="H114">
        <f>Table14[[#This Row],[occupied_min]]-3</f>
        <v>12</v>
      </c>
      <c r="I114">
        <v>30</v>
      </c>
    </row>
    <row r="115" spans="1:9" x14ac:dyDescent="0.35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27</v>
      </c>
      <c r="H115">
        <f>Table14[[#This Row],[occupied_min]]-3</f>
        <v>12</v>
      </c>
      <c r="I115">
        <v>30</v>
      </c>
    </row>
    <row r="116" spans="1:9" x14ac:dyDescent="0.35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27</v>
      </c>
      <c r="H116">
        <f>Table14[[#This Row],[occupied_min]]-3</f>
        <v>12</v>
      </c>
      <c r="I116">
        <v>30</v>
      </c>
    </row>
    <row r="117" spans="1:9" x14ac:dyDescent="0.35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27</v>
      </c>
      <c r="H117">
        <f>Table14[[#This Row],[occupied_min]]-3</f>
        <v>12</v>
      </c>
      <c r="I117">
        <v>30</v>
      </c>
    </row>
    <row r="118" spans="1:9" x14ac:dyDescent="0.35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27</v>
      </c>
      <c r="H118">
        <f>Table14[[#This Row],[occupied_min]]-3</f>
        <v>12</v>
      </c>
      <c r="I118">
        <v>30</v>
      </c>
    </row>
    <row r="119" spans="1:9" x14ac:dyDescent="0.3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Table14[[#This Row],[occupied_min]]-3</f>
        <v>12</v>
      </c>
      <c r="I119">
        <v>30</v>
      </c>
    </row>
    <row r="120" spans="1:9" x14ac:dyDescent="0.3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Table14[[#This Row],[occupied_min]]-3</f>
        <v>12</v>
      </c>
      <c r="I120">
        <v>30</v>
      </c>
    </row>
    <row r="121" spans="1:9" x14ac:dyDescent="0.3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Table14[[#This Row],[occupied_min]]-3</f>
        <v>12</v>
      </c>
      <c r="I121">
        <v>30</v>
      </c>
    </row>
    <row r="122" spans="1:9" x14ac:dyDescent="0.3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Table14[[#This Row],[occupied_min]]-3</f>
        <v>12</v>
      </c>
      <c r="I122">
        <v>30</v>
      </c>
    </row>
    <row r="123" spans="1:9" x14ac:dyDescent="0.3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Table14[[#This Row],[occupied_min]]-3</f>
        <v>12</v>
      </c>
      <c r="I123">
        <v>30</v>
      </c>
    </row>
    <row r="124" spans="1:9" x14ac:dyDescent="0.3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Table14[[#This Row],[occupied_min]]-3</f>
        <v>12</v>
      </c>
      <c r="I124">
        <v>30</v>
      </c>
    </row>
    <row r="125" spans="1:9" x14ac:dyDescent="0.3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Table14[[#This Row],[occupied_min]]-3</f>
        <v>12</v>
      </c>
      <c r="I125">
        <v>30</v>
      </c>
    </row>
    <row r="126" spans="1:9" x14ac:dyDescent="0.3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Table14[[#This Row],[occupied_min]]-3</f>
        <v>12</v>
      </c>
      <c r="I126">
        <v>30</v>
      </c>
    </row>
    <row r="127" spans="1:9" x14ac:dyDescent="0.3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Table14[[#This Row],[occupied_min]]-3</f>
        <v>12</v>
      </c>
      <c r="I127">
        <v>30</v>
      </c>
    </row>
    <row r="128" spans="1:9" x14ac:dyDescent="0.3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Table14[[#This Row],[occupied_min]]-3</f>
        <v>15</v>
      </c>
      <c r="I128">
        <v>30</v>
      </c>
    </row>
    <row r="129" spans="1:9" x14ac:dyDescent="0.3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Table14[[#This Row],[occupied_min]]-3</f>
        <v>15</v>
      </c>
      <c r="I129">
        <v>30</v>
      </c>
    </row>
    <row r="130" spans="1:9" x14ac:dyDescent="0.3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Table14[[#This Row],[occupied_min]]-3</f>
        <v>15</v>
      </c>
      <c r="I130">
        <v>30</v>
      </c>
    </row>
    <row r="131" spans="1:9" x14ac:dyDescent="0.3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Table14[[#This Row],[occupied_min]]-3</f>
        <v>15</v>
      </c>
      <c r="I131">
        <v>30</v>
      </c>
    </row>
    <row r="132" spans="1:9" x14ac:dyDescent="0.3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Table14[[#This Row],[occupied_min]]-3</f>
        <v>15</v>
      </c>
      <c r="I132">
        <v>30</v>
      </c>
    </row>
    <row r="133" spans="1:9" x14ac:dyDescent="0.3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Table14[[#This Row],[occupied_min]]-3</f>
        <v>15</v>
      </c>
      <c r="I133">
        <v>30</v>
      </c>
    </row>
    <row r="134" spans="1:9" x14ac:dyDescent="0.3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Table14[[#This Row],[occupied_min]]-3</f>
        <v>15</v>
      </c>
      <c r="I134">
        <v>30</v>
      </c>
    </row>
    <row r="135" spans="1:9" x14ac:dyDescent="0.3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Table14[[#This Row],[occupied_min]]-3</f>
        <v>15</v>
      </c>
      <c r="I135">
        <v>30</v>
      </c>
    </row>
    <row r="136" spans="1:9" x14ac:dyDescent="0.3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Table14[[#This Row],[occupied_min]]-3</f>
        <v>15</v>
      </c>
      <c r="I136">
        <v>30</v>
      </c>
    </row>
    <row r="137" spans="1:9" x14ac:dyDescent="0.35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27</v>
      </c>
      <c r="H137">
        <f>Table14[[#This Row],[occupied_min]]-3</f>
        <v>12</v>
      </c>
      <c r="I137">
        <v>30</v>
      </c>
    </row>
    <row r="138" spans="1:9" x14ac:dyDescent="0.35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27</v>
      </c>
      <c r="H138">
        <f>Table14[[#This Row],[occupied_min]]-3</f>
        <v>12</v>
      </c>
      <c r="I138">
        <v>30</v>
      </c>
    </row>
    <row r="139" spans="1:9" x14ac:dyDescent="0.35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27</v>
      </c>
      <c r="H139">
        <f>Table14[[#This Row],[occupied_min]]-3</f>
        <v>12</v>
      </c>
      <c r="I139">
        <v>30</v>
      </c>
    </row>
    <row r="140" spans="1:9" x14ac:dyDescent="0.35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27</v>
      </c>
      <c r="H140">
        <f>Table14[[#This Row],[occupied_min]]-3</f>
        <v>12</v>
      </c>
      <c r="I140">
        <v>30</v>
      </c>
    </row>
    <row r="141" spans="1:9" x14ac:dyDescent="0.35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27</v>
      </c>
      <c r="H141">
        <f>Table14[[#This Row],[occupied_min]]-3</f>
        <v>12</v>
      </c>
      <c r="I141">
        <v>30</v>
      </c>
    </row>
    <row r="142" spans="1:9" x14ac:dyDescent="0.35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27</v>
      </c>
      <c r="H142">
        <f>Table14[[#This Row],[occupied_min]]-3</f>
        <v>12</v>
      </c>
      <c r="I142">
        <v>30</v>
      </c>
    </row>
    <row r="143" spans="1:9" x14ac:dyDescent="0.35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27</v>
      </c>
      <c r="H143">
        <f>Table14[[#This Row],[occupied_min]]-3</f>
        <v>12</v>
      </c>
      <c r="I143">
        <v>30</v>
      </c>
    </row>
    <row r="144" spans="1:9" x14ac:dyDescent="0.35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27</v>
      </c>
      <c r="H144">
        <f>Table14[[#This Row],[occupied_min]]-3</f>
        <v>12</v>
      </c>
      <c r="I144">
        <v>30</v>
      </c>
    </row>
    <row r="145" spans="1:9" x14ac:dyDescent="0.35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27</v>
      </c>
      <c r="H145">
        <f>Table14[[#This Row],[occupied_min]]-3</f>
        <v>12</v>
      </c>
      <c r="I145">
        <v>30</v>
      </c>
    </row>
    <row r="146" spans="1:9" x14ac:dyDescent="0.3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Table14[[#This Row],[occupied_min]]-3</f>
        <v>12</v>
      </c>
      <c r="I146">
        <v>30</v>
      </c>
    </row>
    <row r="147" spans="1:9" x14ac:dyDescent="0.3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Table14[[#This Row],[occupied_min]]-3</f>
        <v>12</v>
      </c>
      <c r="I147">
        <v>30</v>
      </c>
    </row>
    <row r="148" spans="1:9" x14ac:dyDescent="0.3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Table14[[#This Row],[occupied_min]]-3</f>
        <v>12</v>
      </c>
      <c r="I148">
        <v>30</v>
      </c>
    </row>
    <row r="149" spans="1:9" x14ac:dyDescent="0.3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Table14[[#This Row],[occupied_min]]-3</f>
        <v>12</v>
      </c>
      <c r="I149">
        <v>30</v>
      </c>
    </row>
    <row r="150" spans="1:9" x14ac:dyDescent="0.3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Table14[[#This Row],[occupied_min]]-3</f>
        <v>12</v>
      </c>
      <c r="I150">
        <v>30</v>
      </c>
    </row>
    <row r="151" spans="1:9" x14ac:dyDescent="0.3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Table14[[#This Row],[occupied_min]]-3</f>
        <v>12</v>
      </c>
      <c r="I151">
        <v>30</v>
      </c>
    </row>
    <row r="152" spans="1:9" x14ac:dyDescent="0.3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Table14[[#This Row],[occupied_min]]-3</f>
        <v>12</v>
      </c>
      <c r="I152">
        <v>30</v>
      </c>
    </row>
    <row r="153" spans="1:9" x14ac:dyDescent="0.3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Table14[[#This Row],[occupied_min]]-3</f>
        <v>12</v>
      </c>
      <c r="I153">
        <v>30</v>
      </c>
    </row>
    <row r="154" spans="1:9" x14ac:dyDescent="0.3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Table14[[#This Row],[occupied_min]]-3</f>
        <v>12</v>
      </c>
      <c r="I154">
        <v>30</v>
      </c>
    </row>
    <row r="155" spans="1:9" x14ac:dyDescent="0.35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27</v>
      </c>
      <c r="H155">
        <f>Table14[[#This Row],[occupied_min]]-3</f>
        <v>15</v>
      </c>
      <c r="I155">
        <v>30</v>
      </c>
    </row>
    <row r="156" spans="1:9" x14ac:dyDescent="0.35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27</v>
      </c>
      <c r="H156">
        <f>Table14[[#This Row],[occupied_min]]-3</f>
        <v>15</v>
      </c>
      <c r="I156">
        <v>30</v>
      </c>
    </row>
    <row r="157" spans="1:9" x14ac:dyDescent="0.35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27</v>
      </c>
      <c r="H157">
        <f>Table14[[#This Row],[occupied_min]]-3</f>
        <v>15</v>
      </c>
      <c r="I157">
        <v>30</v>
      </c>
    </row>
    <row r="158" spans="1:9" x14ac:dyDescent="0.35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27</v>
      </c>
      <c r="H158">
        <f>Table14[[#This Row],[occupied_min]]-3</f>
        <v>15</v>
      </c>
      <c r="I158">
        <v>30</v>
      </c>
    </row>
    <row r="159" spans="1:9" x14ac:dyDescent="0.35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27</v>
      </c>
      <c r="H159">
        <f>Table14[[#This Row],[occupied_min]]-3</f>
        <v>15</v>
      </c>
      <c r="I159">
        <v>30</v>
      </c>
    </row>
    <row r="160" spans="1:9" x14ac:dyDescent="0.35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27</v>
      </c>
      <c r="H160">
        <f>Table14[[#This Row],[occupied_min]]-3</f>
        <v>15</v>
      </c>
      <c r="I160">
        <v>30</v>
      </c>
    </row>
    <row r="161" spans="1:9" x14ac:dyDescent="0.35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27</v>
      </c>
      <c r="H161">
        <f>Table14[[#This Row],[occupied_min]]-3</f>
        <v>15</v>
      </c>
      <c r="I161">
        <v>30</v>
      </c>
    </row>
    <row r="162" spans="1:9" x14ac:dyDescent="0.35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27</v>
      </c>
      <c r="H162">
        <f>Table14[[#This Row],[occupied_min]]-3</f>
        <v>15</v>
      </c>
      <c r="I162">
        <v>30</v>
      </c>
    </row>
    <row r="163" spans="1:9" x14ac:dyDescent="0.35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27</v>
      </c>
      <c r="H163">
        <f>Table14[[#This Row],[occupied_min]]-3</f>
        <v>15</v>
      </c>
      <c r="I163">
        <v>30</v>
      </c>
    </row>
    <row r="164" spans="1:9" x14ac:dyDescent="0.3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Table14[[#This Row],[occupied_min]]-3</f>
        <v>17</v>
      </c>
      <c r="I164">
        <v>30</v>
      </c>
    </row>
    <row r="165" spans="1:9" x14ac:dyDescent="0.3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Table14[[#This Row],[occupied_min]]-3</f>
        <v>17</v>
      </c>
      <c r="I165">
        <v>30</v>
      </c>
    </row>
    <row r="166" spans="1:9" x14ac:dyDescent="0.3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Table14[[#This Row],[occupied_min]]-3</f>
        <v>17</v>
      </c>
      <c r="I166">
        <v>30</v>
      </c>
    </row>
    <row r="167" spans="1:9" x14ac:dyDescent="0.35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27</v>
      </c>
      <c r="H167">
        <f>Table14[[#This Row],[occupied_min]]-3</f>
        <v>17</v>
      </c>
      <c r="I167">
        <v>30</v>
      </c>
    </row>
    <row r="168" spans="1:9" x14ac:dyDescent="0.35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27</v>
      </c>
      <c r="H168">
        <f>Table14[[#This Row],[occupied_min]]-3</f>
        <v>17</v>
      </c>
      <c r="I168">
        <v>30</v>
      </c>
    </row>
    <row r="169" spans="1:9" x14ac:dyDescent="0.35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27</v>
      </c>
      <c r="H169">
        <f>Table14[[#This Row],[occupied_min]]-3</f>
        <v>17</v>
      </c>
      <c r="I169">
        <v>30</v>
      </c>
    </row>
    <row r="170" spans="1:9" x14ac:dyDescent="0.35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27</v>
      </c>
      <c r="H170">
        <f>Table14[[#This Row],[occupied_min]]-3</f>
        <v>17</v>
      </c>
      <c r="I170">
        <v>30</v>
      </c>
    </row>
    <row r="171" spans="1:9" x14ac:dyDescent="0.35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27</v>
      </c>
      <c r="H171">
        <f>Table14[[#This Row],[occupied_min]]-3</f>
        <v>17</v>
      </c>
      <c r="I171">
        <v>30</v>
      </c>
    </row>
    <row r="172" spans="1:9" x14ac:dyDescent="0.35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27</v>
      </c>
      <c r="H172">
        <f>Table14[[#This Row],[occupied_min]]-3</f>
        <v>17</v>
      </c>
      <c r="I172">
        <v>30</v>
      </c>
    </row>
    <row r="173" spans="1:9" x14ac:dyDescent="0.3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Table14[[#This Row],[occupied_min]]-3</f>
        <v>15</v>
      </c>
      <c r="I173">
        <v>30</v>
      </c>
    </row>
    <row r="174" spans="1:9" x14ac:dyDescent="0.3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Table14[[#This Row],[occupied_min]]-3</f>
        <v>15</v>
      </c>
      <c r="I174">
        <v>30</v>
      </c>
    </row>
    <row r="175" spans="1:9" x14ac:dyDescent="0.3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Table14[[#This Row],[occupied_min]]-3</f>
        <v>15</v>
      </c>
      <c r="I175">
        <v>30</v>
      </c>
    </row>
    <row r="176" spans="1:9" x14ac:dyDescent="0.3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Table14[[#This Row],[occupied_min]]-3</f>
        <v>15</v>
      </c>
      <c r="I176">
        <v>30</v>
      </c>
    </row>
    <row r="177" spans="1:9" x14ac:dyDescent="0.3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Table14[[#This Row],[occupied_min]]-3</f>
        <v>15</v>
      </c>
      <c r="I177">
        <v>30</v>
      </c>
    </row>
    <row r="178" spans="1:9" x14ac:dyDescent="0.3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Table14[[#This Row],[occupied_min]]-3</f>
        <v>15</v>
      </c>
      <c r="I178">
        <v>30</v>
      </c>
    </row>
    <row r="179" spans="1:9" x14ac:dyDescent="0.3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Table14[[#This Row],[occupied_min]]-3</f>
        <v>15</v>
      </c>
      <c r="I179">
        <v>30</v>
      </c>
    </row>
    <row r="180" spans="1:9" x14ac:dyDescent="0.3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Table14[[#This Row],[occupied_min]]-3</f>
        <v>15</v>
      </c>
      <c r="I180">
        <v>30</v>
      </c>
    </row>
    <row r="181" spans="1:9" x14ac:dyDescent="0.3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Table14[[#This Row],[occupied_min]]-3</f>
        <v>15</v>
      </c>
      <c r="I181">
        <v>30</v>
      </c>
    </row>
    <row r="182" spans="1:9" x14ac:dyDescent="0.3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Table14[[#This Row],[occupied_min]]-3</f>
        <v>15</v>
      </c>
      <c r="I182">
        <v>30</v>
      </c>
    </row>
    <row r="183" spans="1:9" x14ac:dyDescent="0.3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Table14[[#This Row],[occupied_min]]-3</f>
        <v>15</v>
      </c>
      <c r="I183">
        <v>30</v>
      </c>
    </row>
    <row r="184" spans="1:9" x14ac:dyDescent="0.3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Table14[[#This Row],[occupied_min]]-3</f>
        <v>15</v>
      </c>
      <c r="I184">
        <v>30</v>
      </c>
    </row>
    <row r="185" spans="1:9" x14ac:dyDescent="0.3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Table14[[#This Row],[occupied_min]]-3</f>
        <v>14</v>
      </c>
      <c r="I185">
        <v>30</v>
      </c>
    </row>
    <row r="186" spans="1:9" x14ac:dyDescent="0.3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Table14[[#This Row],[occupied_min]]-3</f>
        <v>14</v>
      </c>
      <c r="I186">
        <v>30</v>
      </c>
    </row>
    <row r="187" spans="1:9" x14ac:dyDescent="0.3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Table14[[#This Row],[occupied_min]]-3</f>
        <v>14</v>
      </c>
      <c r="I187">
        <v>30</v>
      </c>
    </row>
    <row r="188" spans="1:9" x14ac:dyDescent="0.3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Table14[[#This Row],[occupied_min]]-3</f>
        <v>13</v>
      </c>
      <c r="I188">
        <v>30</v>
      </c>
    </row>
    <row r="189" spans="1:9" x14ac:dyDescent="0.3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Table14[[#This Row],[occupied_min]]-3</f>
        <v>13</v>
      </c>
      <c r="I189">
        <v>30</v>
      </c>
    </row>
    <row r="190" spans="1:9" x14ac:dyDescent="0.3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Table14[[#This Row],[occupied_min]]-3</f>
        <v>13</v>
      </c>
      <c r="I190">
        <v>30</v>
      </c>
    </row>
    <row r="191" spans="1:9" x14ac:dyDescent="0.3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Table14[[#This Row],[occupied_min]]-3</f>
        <v>9</v>
      </c>
      <c r="I191">
        <v>30</v>
      </c>
    </row>
    <row r="192" spans="1:9" x14ac:dyDescent="0.3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Table14[[#This Row],[occupied_min]]-3</f>
        <v>9</v>
      </c>
      <c r="I192">
        <v>30</v>
      </c>
    </row>
    <row r="193" spans="1:9" x14ac:dyDescent="0.3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Table14[[#This Row],[occupied_min]]-3</f>
        <v>9</v>
      </c>
      <c r="I193">
        <v>30</v>
      </c>
    </row>
    <row r="194" spans="1:9" x14ac:dyDescent="0.3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Table14[[#This Row],[occupied_min]]-3</f>
        <v>9</v>
      </c>
      <c r="I194">
        <v>30</v>
      </c>
    </row>
    <row r="195" spans="1:9" x14ac:dyDescent="0.3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Table14[[#This Row],[occupied_min]]-3</f>
        <v>9</v>
      </c>
      <c r="I195">
        <v>30</v>
      </c>
    </row>
    <row r="196" spans="1:9" x14ac:dyDescent="0.3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Table14[[#This Row],[occupied_min]]-3</f>
        <v>9</v>
      </c>
      <c r="I196">
        <v>30</v>
      </c>
    </row>
    <row r="197" spans="1:9" x14ac:dyDescent="0.3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Table14[[#This Row],[occupied_min]]-3</f>
        <v>9</v>
      </c>
      <c r="I197">
        <v>30</v>
      </c>
    </row>
    <row r="198" spans="1:9" x14ac:dyDescent="0.3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Table14[[#This Row],[occupied_min]]-3</f>
        <v>9</v>
      </c>
      <c r="I198">
        <v>30</v>
      </c>
    </row>
    <row r="199" spans="1:9" x14ac:dyDescent="0.3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Table14[[#This Row],[occupied_min]]-3</f>
        <v>9</v>
      </c>
      <c r="I199">
        <v>30</v>
      </c>
    </row>
    <row r="200" spans="1:9" x14ac:dyDescent="0.35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27</v>
      </c>
      <c r="H200">
        <f>Table14[[#This Row],[occupied_min]]-3</f>
        <v>12</v>
      </c>
      <c r="I200">
        <v>30</v>
      </c>
    </row>
    <row r="201" spans="1:9" x14ac:dyDescent="0.35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27</v>
      </c>
      <c r="H201">
        <f>Table14[[#This Row],[occupied_min]]-3</f>
        <v>12</v>
      </c>
      <c r="I201">
        <v>30</v>
      </c>
    </row>
    <row r="202" spans="1:9" x14ac:dyDescent="0.35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27</v>
      </c>
      <c r="H202">
        <f>Table14[[#This Row],[occupied_min]]-3</f>
        <v>12</v>
      </c>
      <c r="I202">
        <v>30</v>
      </c>
    </row>
    <row r="203" spans="1:9" x14ac:dyDescent="0.35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27</v>
      </c>
      <c r="H203">
        <f>Table14[[#This Row],[occupied_min]]-3</f>
        <v>12</v>
      </c>
      <c r="I203">
        <v>30</v>
      </c>
    </row>
    <row r="204" spans="1:9" x14ac:dyDescent="0.35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27</v>
      </c>
      <c r="H204">
        <f>Table14[[#This Row],[occupied_min]]-3</f>
        <v>12</v>
      </c>
      <c r="I204">
        <v>30</v>
      </c>
    </row>
    <row r="205" spans="1:9" x14ac:dyDescent="0.35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27</v>
      </c>
      <c r="H205">
        <f>Table14[[#This Row],[occupied_min]]-3</f>
        <v>12</v>
      </c>
      <c r="I205">
        <v>30</v>
      </c>
    </row>
    <row r="206" spans="1:9" x14ac:dyDescent="0.35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27</v>
      </c>
      <c r="H206">
        <f>Table14[[#This Row],[occupied_min]]-3</f>
        <v>12</v>
      </c>
      <c r="I206">
        <v>30</v>
      </c>
    </row>
    <row r="207" spans="1:9" x14ac:dyDescent="0.35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27</v>
      </c>
      <c r="H207">
        <f>Table14[[#This Row],[occupied_min]]-3</f>
        <v>12</v>
      </c>
      <c r="I207">
        <v>30</v>
      </c>
    </row>
    <row r="208" spans="1:9" x14ac:dyDescent="0.35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27</v>
      </c>
      <c r="H208">
        <f>Table14[[#This Row],[occupied_min]]-3</f>
        <v>12</v>
      </c>
      <c r="I208">
        <v>30</v>
      </c>
    </row>
    <row r="209" spans="1:9" x14ac:dyDescent="0.35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27</v>
      </c>
      <c r="H209">
        <f>Table14[[#This Row],[occupied_min]]-3</f>
        <v>16</v>
      </c>
      <c r="I209">
        <v>30</v>
      </c>
    </row>
    <row r="210" spans="1:9" x14ac:dyDescent="0.35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27</v>
      </c>
      <c r="H210">
        <f>Table14[[#This Row],[occupied_min]]-3</f>
        <v>16</v>
      </c>
      <c r="I210">
        <v>30</v>
      </c>
    </row>
    <row r="211" spans="1:9" x14ac:dyDescent="0.35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27</v>
      </c>
      <c r="H211">
        <f>Table14[[#This Row],[occupied_min]]-3</f>
        <v>16</v>
      </c>
      <c r="I211">
        <v>30</v>
      </c>
    </row>
    <row r="212" spans="1:9" x14ac:dyDescent="0.35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27</v>
      </c>
      <c r="H212">
        <f>Table14[[#This Row],[occupied_min]]-3</f>
        <v>15</v>
      </c>
      <c r="I212">
        <v>30</v>
      </c>
    </row>
    <row r="213" spans="1:9" x14ac:dyDescent="0.35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27</v>
      </c>
      <c r="H213">
        <f>Table14[[#This Row],[occupied_min]]-3</f>
        <v>15</v>
      </c>
      <c r="I213">
        <v>30</v>
      </c>
    </row>
    <row r="214" spans="1:9" x14ac:dyDescent="0.35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27</v>
      </c>
      <c r="H214">
        <f>Table14[[#This Row],[occupied_min]]-3</f>
        <v>15</v>
      </c>
      <c r="I214">
        <v>30</v>
      </c>
    </row>
    <row r="215" spans="1:9" x14ac:dyDescent="0.35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27</v>
      </c>
      <c r="H215">
        <f>Table14[[#This Row],[occupied_min]]-3</f>
        <v>14</v>
      </c>
      <c r="I215">
        <v>30</v>
      </c>
    </row>
    <row r="216" spans="1:9" x14ac:dyDescent="0.35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27</v>
      </c>
      <c r="H216">
        <f>Table14[[#This Row],[occupied_min]]-3</f>
        <v>14</v>
      </c>
      <c r="I216">
        <v>30</v>
      </c>
    </row>
    <row r="217" spans="1:9" x14ac:dyDescent="0.35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27</v>
      </c>
      <c r="H217">
        <f>Table14[[#This Row],[occupied_min]]-3</f>
        <v>14</v>
      </c>
      <c r="I217">
        <v>30</v>
      </c>
    </row>
    <row r="218" spans="1:9" x14ac:dyDescent="0.3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Table14[[#This Row],[occupied_min]]-3</f>
        <v>16</v>
      </c>
      <c r="I218">
        <v>30</v>
      </c>
    </row>
    <row r="219" spans="1:9" x14ac:dyDescent="0.3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Table14[[#This Row],[occupied_min]]-3</f>
        <v>16</v>
      </c>
      <c r="I219">
        <v>30</v>
      </c>
    </row>
    <row r="220" spans="1:9" x14ac:dyDescent="0.3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Table14[[#This Row],[occupied_min]]-3</f>
        <v>16</v>
      </c>
      <c r="I220">
        <v>30</v>
      </c>
    </row>
    <row r="221" spans="1:9" x14ac:dyDescent="0.35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27</v>
      </c>
      <c r="H221">
        <f>Table14[[#This Row],[occupied_min]]-3</f>
        <v>16</v>
      </c>
      <c r="I221">
        <v>30</v>
      </c>
    </row>
    <row r="222" spans="1:9" x14ac:dyDescent="0.3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Table14[[#This Row],[occupied_min]]-3</f>
        <v>15</v>
      </c>
      <c r="I222">
        <v>30</v>
      </c>
    </row>
    <row r="223" spans="1:9" x14ac:dyDescent="0.3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Table14[[#This Row],[occupied_min]]-3</f>
        <v>15</v>
      </c>
      <c r="I223">
        <v>30</v>
      </c>
    </row>
    <row r="224" spans="1:9" x14ac:dyDescent="0.35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27</v>
      </c>
      <c r="H224">
        <f>Table14[[#This Row],[occupied_min]]-3</f>
        <v>15</v>
      </c>
      <c r="I224">
        <v>30</v>
      </c>
    </row>
    <row r="225" spans="1:9" x14ac:dyDescent="0.35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27</v>
      </c>
      <c r="H225">
        <f>Table14[[#This Row],[occupied_min]]-3</f>
        <v>15</v>
      </c>
      <c r="I225">
        <v>30</v>
      </c>
    </row>
    <row r="226" spans="1:9" x14ac:dyDescent="0.35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27</v>
      </c>
      <c r="H226">
        <f>Table14[[#This Row],[occupied_min]]-3</f>
        <v>15</v>
      </c>
      <c r="I226">
        <v>30</v>
      </c>
    </row>
    <row r="227" spans="1:9" x14ac:dyDescent="0.3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Table14[[#This Row],[occupied_min]]-3</f>
        <v>17</v>
      </c>
      <c r="I227">
        <v>30</v>
      </c>
    </row>
    <row r="228" spans="1:9" x14ac:dyDescent="0.3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Table14[[#This Row],[occupied_min]]-3</f>
        <v>17</v>
      </c>
      <c r="I228">
        <v>30</v>
      </c>
    </row>
    <row r="229" spans="1:9" x14ac:dyDescent="0.3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Table14[[#This Row],[occupied_min]]-3</f>
        <v>17</v>
      </c>
      <c r="I229">
        <v>30</v>
      </c>
    </row>
    <row r="230" spans="1:9" x14ac:dyDescent="0.3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Table14[[#This Row],[occupied_min]]-3</f>
        <v>16</v>
      </c>
      <c r="I230">
        <v>30</v>
      </c>
    </row>
    <row r="231" spans="1:9" x14ac:dyDescent="0.3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Table14[[#This Row],[occupied_min]]-3</f>
        <v>16</v>
      </c>
      <c r="I231">
        <v>30</v>
      </c>
    </row>
    <row r="232" spans="1:9" x14ac:dyDescent="0.3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Table14[[#This Row],[occupied_min]]-3</f>
        <v>16</v>
      </c>
      <c r="I232">
        <v>30</v>
      </c>
    </row>
    <row r="233" spans="1:9" x14ac:dyDescent="0.3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Table14[[#This Row],[occupied_min]]-3</f>
        <v>15</v>
      </c>
      <c r="I233">
        <v>30</v>
      </c>
    </row>
    <row r="234" spans="1:9" x14ac:dyDescent="0.3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Table14[[#This Row],[occupied_min]]-3</f>
        <v>15</v>
      </c>
      <c r="I234">
        <v>30</v>
      </c>
    </row>
    <row r="235" spans="1:9" x14ac:dyDescent="0.3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Table14[[#This Row],[occupied_min]]-3</f>
        <v>15</v>
      </c>
      <c r="I235">
        <v>30</v>
      </c>
    </row>
    <row r="236" spans="1:9" x14ac:dyDescent="0.3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Table14[[#This Row],[occupied_min]]-3</f>
        <v>17</v>
      </c>
      <c r="I236">
        <v>30</v>
      </c>
    </row>
    <row r="237" spans="1:9" x14ac:dyDescent="0.3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Table14[[#This Row],[occupied_min]]-3</f>
        <v>17</v>
      </c>
      <c r="I237">
        <v>30</v>
      </c>
    </row>
    <row r="238" spans="1:9" x14ac:dyDescent="0.3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Table14[[#This Row],[occupied_min]]-3</f>
        <v>17</v>
      </c>
      <c r="I238">
        <v>30</v>
      </c>
    </row>
    <row r="239" spans="1:9" x14ac:dyDescent="0.3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Table14[[#This Row],[occupied_min]]-3</f>
        <v>16</v>
      </c>
      <c r="I239">
        <v>30</v>
      </c>
    </row>
    <row r="240" spans="1:9" x14ac:dyDescent="0.3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Table14[[#This Row],[occupied_min]]-3</f>
        <v>16</v>
      </c>
      <c r="I240">
        <v>30</v>
      </c>
    </row>
    <row r="241" spans="1:9" x14ac:dyDescent="0.3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Table14[[#This Row],[occupied_min]]-3</f>
        <v>16</v>
      </c>
      <c r="I241">
        <v>30</v>
      </c>
    </row>
    <row r="242" spans="1:9" x14ac:dyDescent="0.3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Table14[[#This Row],[occupied_min]]-3</f>
        <v>15</v>
      </c>
      <c r="I242">
        <v>30</v>
      </c>
    </row>
    <row r="243" spans="1:9" x14ac:dyDescent="0.3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Table14[[#This Row],[occupied_min]]-3</f>
        <v>15</v>
      </c>
      <c r="I243">
        <v>30</v>
      </c>
    </row>
    <row r="244" spans="1:9" x14ac:dyDescent="0.3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Table14[[#This Row],[occupied_min]]-3</f>
        <v>15</v>
      </c>
      <c r="I244">
        <v>30</v>
      </c>
    </row>
    <row r="245" spans="1:9" x14ac:dyDescent="0.3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Table14[[#This Row],[occupied_min]]-3</f>
        <v>12</v>
      </c>
      <c r="I245">
        <v>30</v>
      </c>
    </row>
    <row r="246" spans="1:9" x14ac:dyDescent="0.3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Table14[[#This Row],[occupied_min]]-3</f>
        <v>12</v>
      </c>
      <c r="I246">
        <v>30</v>
      </c>
    </row>
    <row r="247" spans="1:9" x14ac:dyDescent="0.3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Table14[[#This Row],[occupied_min]]-3</f>
        <v>12</v>
      </c>
      <c r="I247">
        <v>30</v>
      </c>
    </row>
    <row r="248" spans="1:9" x14ac:dyDescent="0.3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Table14[[#This Row],[occupied_min]]-3</f>
        <v>12</v>
      </c>
      <c r="I248">
        <v>30</v>
      </c>
    </row>
    <row r="249" spans="1:9" x14ac:dyDescent="0.3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Table14[[#This Row],[occupied_min]]-3</f>
        <v>12</v>
      </c>
      <c r="I249">
        <v>30</v>
      </c>
    </row>
    <row r="250" spans="1:9" x14ac:dyDescent="0.3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Table14[[#This Row],[occupied_min]]-3</f>
        <v>12</v>
      </c>
      <c r="I250">
        <v>30</v>
      </c>
    </row>
    <row r="251" spans="1:9" x14ac:dyDescent="0.3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Table14[[#This Row],[occupied_min]]-3</f>
        <v>12</v>
      </c>
      <c r="I251">
        <v>30</v>
      </c>
    </row>
    <row r="252" spans="1:9" x14ac:dyDescent="0.3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Table14[[#This Row],[occupied_min]]-3</f>
        <v>12</v>
      </c>
      <c r="I252">
        <v>30</v>
      </c>
    </row>
    <row r="253" spans="1:9" x14ac:dyDescent="0.3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Table14[[#This Row],[occupied_min]]-3</f>
        <v>12</v>
      </c>
      <c r="I253">
        <v>30</v>
      </c>
    </row>
    <row r="254" spans="1:9" x14ac:dyDescent="0.3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Table14[[#This Row],[occupied_min]]-3</f>
        <v>17</v>
      </c>
      <c r="I254">
        <v>30</v>
      </c>
    </row>
    <row r="255" spans="1:9" x14ac:dyDescent="0.3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Table14[[#This Row],[occupied_min]]-3</f>
        <v>17</v>
      </c>
      <c r="I255">
        <v>30</v>
      </c>
    </row>
    <row r="256" spans="1:9" x14ac:dyDescent="0.3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Table14[[#This Row],[occupied_min]]-3</f>
        <v>17</v>
      </c>
      <c r="I256">
        <v>30</v>
      </c>
    </row>
    <row r="257" spans="1:9" x14ac:dyDescent="0.3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Table14[[#This Row],[occupied_min]]-3</f>
        <v>17</v>
      </c>
      <c r="I257">
        <v>30</v>
      </c>
    </row>
    <row r="258" spans="1:9" x14ac:dyDescent="0.3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Table14[[#This Row],[occupied_min]]-3</f>
        <v>17</v>
      </c>
      <c r="I258">
        <v>30</v>
      </c>
    </row>
    <row r="259" spans="1:9" x14ac:dyDescent="0.3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Table14[[#This Row],[occupied_min]]-3</f>
        <v>17</v>
      </c>
      <c r="I259">
        <v>30</v>
      </c>
    </row>
    <row r="260" spans="1:9" x14ac:dyDescent="0.3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Table14[[#This Row],[occupied_min]]-3</f>
        <v>17</v>
      </c>
      <c r="I260">
        <v>30</v>
      </c>
    </row>
    <row r="261" spans="1:9" x14ac:dyDescent="0.3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Table14[[#This Row],[occupied_min]]-3</f>
        <v>17</v>
      </c>
      <c r="I261">
        <v>30</v>
      </c>
    </row>
    <row r="262" spans="1:9" x14ac:dyDescent="0.3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Table14[[#This Row],[occupied_min]]-3</f>
        <v>17</v>
      </c>
      <c r="I262">
        <v>30</v>
      </c>
    </row>
    <row r="263" spans="1:9" x14ac:dyDescent="0.3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Table14[[#This Row],[occupied_min]]-3</f>
        <v>17</v>
      </c>
      <c r="I263">
        <v>30</v>
      </c>
    </row>
    <row r="264" spans="1:9" x14ac:dyDescent="0.3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Table14[[#This Row],[occupied_min]]-3</f>
        <v>17</v>
      </c>
      <c r="I264">
        <v>30</v>
      </c>
    </row>
    <row r="265" spans="1:9" x14ac:dyDescent="0.3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Table14[[#This Row],[occupied_min]]-3</f>
        <v>17</v>
      </c>
      <c r="I265">
        <v>30</v>
      </c>
    </row>
    <row r="266" spans="1:9" x14ac:dyDescent="0.3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Table14[[#This Row],[occupied_min]]-3</f>
        <v>16</v>
      </c>
      <c r="I266">
        <v>30</v>
      </c>
    </row>
    <row r="267" spans="1:9" x14ac:dyDescent="0.3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Table14[[#This Row],[occupied_min]]-3</f>
        <v>16</v>
      </c>
      <c r="I267">
        <v>30</v>
      </c>
    </row>
    <row r="268" spans="1:9" x14ac:dyDescent="0.3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Table14[[#This Row],[occupied_min]]-3</f>
        <v>16</v>
      </c>
      <c r="I268">
        <v>30</v>
      </c>
    </row>
    <row r="269" spans="1:9" x14ac:dyDescent="0.3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Table14[[#This Row],[occupied_min]]-3</f>
        <v>15</v>
      </c>
      <c r="I269">
        <v>30</v>
      </c>
    </row>
    <row r="270" spans="1:9" x14ac:dyDescent="0.3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Table14[[#This Row],[occupied_min]]-3</f>
        <v>15</v>
      </c>
      <c r="I270">
        <v>30</v>
      </c>
    </row>
    <row r="271" spans="1:9" x14ac:dyDescent="0.3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Table14[[#This Row],[occupied_min]]-3</f>
        <v>15</v>
      </c>
      <c r="I271">
        <v>30</v>
      </c>
    </row>
    <row r="272" spans="1:9" x14ac:dyDescent="0.3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Table14[[#This Row],[occupied_min]]-3</f>
        <v>12</v>
      </c>
      <c r="I272">
        <v>30</v>
      </c>
    </row>
    <row r="273" spans="1:9" x14ac:dyDescent="0.3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Table14[[#This Row],[occupied_min]]-3</f>
        <v>12</v>
      </c>
      <c r="I273">
        <v>30</v>
      </c>
    </row>
    <row r="274" spans="1:9" x14ac:dyDescent="0.3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Table14[[#This Row],[occupied_min]]-3</f>
        <v>12</v>
      </c>
      <c r="I274">
        <v>30</v>
      </c>
    </row>
    <row r="275" spans="1:9" x14ac:dyDescent="0.3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Table14[[#This Row],[occupied_min]]-3</f>
        <v>12</v>
      </c>
      <c r="I275">
        <v>30</v>
      </c>
    </row>
    <row r="276" spans="1:9" x14ac:dyDescent="0.3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Table14[[#This Row],[occupied_min]]-3</f>
        <v>12</v>
      </c>
      <c r="I276">
        <v>30</v>
      </c>
    </row>
    <row r="277" spans="1:9" x14ac:dyDescent="0.3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Table14[[#This Row],[occupied_min]]-3</f>
        <v>12</v>
      </c>
      <c r="I277">
        <v>30</v>
      </c>
    </row>
    <row r="278" spans="1:9" x14ac:dyDescent="0.3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Table14[[#This Row],[occupied_min]]-3</f>
        <v>12</v>
      </c>
      <c r="I278">
        <v>30</v>
      </c>
    </row>
    <row r="279" spans="1:9" x14ac:dyDescent="0.3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Table14[[#This Row],[occupied_min]]-3</f>
        <v>12</v>
      </c>
      <c r="I279">
        <v>30</v>
      </c>
    </row>
    <row r="280" spans="1:9" x14ac:dyDescent="0.3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Table14[[#This Row],[occupied_min]]-3</f>
        <v>12</v>
      </c>
      <c r="I280">
        <v>30</v>
      </c>
    </row>
    <row r="281" spans="1:9" x14ac:dyDescent="0.3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Table14[[#This Row],[occupied_min]]-3</f>
        <v>15</v>
      </c>
      <c r="I281">
        <v>30</v>
      </c>
    </row>
    <row r="282" spans="1:9" x14ac:dyDescent="0.3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Table14[[#This Row],[occupied_min]]-3</f>
        <v>15</v>
      </c>
      <c r="I282">
        <v>30</v>
      </c>
    </row>
    <row r="283" spans="1:9" x14ac:dyDescent="0.3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Table14[[#This Row],[occupied_min]]-3</f>
        <v>15</v>
      </c>
      <c r="I283">
        <v>30</v>
      </c>
    </row>
    <row r="284" spans="1:9" x14ac:dyDescent="0.3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Table14[[#This Row],[occupied_min]]-3</f>
        <v>14</v>
      </c>
      <c r="I284">
        <v>30</v>
      </c>
    </row>
    <row r="285" spans="1:9" x14ac:dyDescent="0.3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Table14[[#This Row],[occupied_min]]-3</f>
        <v>14</v>
      </c>
      <c r="I285">
        <v>30</v>
      </c>
    </row>
    <row r="286" spans="1:9" x14ac:dyDescent="0.3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Table14[[#This Row],[occupied_min]]-3</f>
        <v>14</v>
      </c>
      <c r="I286">
        <v>30</v>
      </c>
    </row>
    <row r="287" spans="1:9" x14ac:dyDescent="0.3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Table14[[#This Row],[occupied_min]]-3</f>
        <v>13</v>
      </c>
      <c r="I287">
        <v>30</v>
      </c>
    </row>
    <row r="288" spans="1:9" x14ac:dyDescent="0.3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Table14[[#This Row],[occupied_min]]-3</f>
        <v>13</v>
      </c>
      <c r="I288">
        <v>30</v>
      </c>
    </row>
    <row r="289" spans="1:9" x14ac:dyDescent="0.3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Table14[[#This Row],[occupied_min]]-3</f>
        <v>13</v>
      </c>
      <c r="I289">
        <v>30</v>
      </c>
    </row>
    <row r="290" spans="1:9" x14ac:dyDescent="0.3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Table14[[#This Row],[occupied_min]]-3</f>
        <v>11</v>
      </c>
      <c r="I290">
        <v>30</v>
      </c>
    </row>
    <row r="291" spans="1:9" x14ac:dyDescent="0.3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Table14[[#This Row],[occupied_min]]-3</f>
        <v>11</v>
      </c>
      <c r="I291">
        <v>30</v>
      </c>
    </row>
    <row r="292" spans="1:9" x14ac:dyDescent="0.3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Table14[[#This Row],[occupied_min]]-3</f>
        <v>11</v>
      </c>
      <c r="I292">
        <v>30</v>
      </c>
    </row>
    <row r="293" spans="1:9" x14ac:dyDescent="0.3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Table14[[#This Row],[occupied_min]]-3</f>
        <v>11</v>
      </c>
      <c r="I293">
        <v>30</v>
      </c>
    </row>
    <row r="294" spans="1:9" x14ac:dyDescent="0.3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Table14[[#This Row],[occupied_min]]-3</f>
        <v>11</v>
      </c>
      <c r="I294">
        <v>30</v>
      </c>
    </row>
    <row r="295" spans="1:9" x14ac:dyDescent="0.3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Table14[[#This Row],[occupied_min]]-3</f>
        <v>11</v>
      </c>
      <c r="I295">
        <v>30</v>
      </c>
    </row>
    <row r="296" spans="1:9" x14ac:dyDescent="0.3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Table14[[#This Row],[occupied_min]]-3</f>
        <v>11</v>
      </c>
      <c r="I296">
        <v>30</v>
      </c>
    </row>
    <row r="297" spans="1:9" x14ac:dyDescent="0.3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Table14[[#This Row],[occupied_min]]-3</f>
        <v>11</v>
      </c>
      <c r="I297">
        <v>30</v>
      </c>
    </row>
    <row r="298" spans="1:9" x14ac:dyDescent="0.3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Table14[[#This Row],[occupied_min]]-3</f>
        <v>11</v>
      </c>
      <c r="I298">
        <v>30</v>
      </c>
    </row>
    <row r="299" spans="1:9" x14ac:dyDescent="0.3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Table14[[#This Row],[occupied_min]]-3</f>
        <v>11</v>
      </c>
      <c r="I299">
        <v>30</v>
      </c>
    </row>
    <row r="300" spans="1:9" x14ac:dyDescent="0.3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Table14[[#This Row],[occupied_min]]-3</f>
        <v>11</v>
      </c>
      <c r="I300">
        <v>30</v>
      </c>
    </row>
    <row r="301" spans="1:9" x14ac:dyDescent="0.3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Table14[[#This Row],[occupied_min]]-3</f>
        <v>11</v>
      </c>
      <c r="I301">
        <v>30</v>
      </c>
    </row>
    <row r="302" spans="1:9" x14ac:dyDescent="0.3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Table14[[#This Row],[occupied_min]]-3</f>
        <v>11</v>
      </c>
      <c r="I302">
        <v>30</v>
      </c>
    </row>
    <row r="303" spans="1:9" x14ac:dyDescent="0.3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Table14[[#This Row],[occupied_min]]-3</f>
        <v>11</v>
      </c>
      <c r="I303">
        <v>30</v>
      </c>
    </row>
    <row r="304" spans="1:9" x14ac:dyDescent="0.3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Table14[[#This Row],[occupied_min]]-3</f>
        <v>11</v>
      </c>
      <c r="I304">
        <v>30</v>
      </c>
    </row>
    <row r="305" spans="1:9" x14ac:dyDescent="0.3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Table14[[#This Row],[occupied_min]]-3</f>
        <v>11</v>
      </c>
      <c r="I305">
        <v>30</v>
      </c>
    </row>
    <row r="306" spans="1:9" x14ac:dyDescent="0.3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Table14[[#This Row],[occupied_min]]-3</f>
        <v>11</v>
      </c>
      <c r="I306">
        <v>30</v>
      </c>
    </row>
    <row r="307" spans="1:9" x14ac:dyDescent="0.3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Table14[[#This Row],[occupied_min]]-3</f>
        <v>11</v>
      </c>
      <c r="I307">
        <v>30</v>
      </c>
    </row>
    <row r="308" spans="1:9" x14ac:dyDescent="0.3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Table14[[#This Row],[occupied_min]]-3</f>
        <v>15</v>
      </c>
      <c r="I308">
        <v>30</v>
      </c>
    </row>
    <row r="309" spans="1:9" x14ac:dyDescent="0.3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Table14[[#This Row],[occupied_min]]-3</f>
        <v>15</v>
      </c>
      <c r="I309">
        <v>30</v>
      </c>
    </row>
    <row r="310" spans="1:9" x14ac:dyDescent="0.3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Table14[[#This Row],[occupied_min]]-3</f>
        <v>15</v>
      </c>
      <c r="I310">
        <v>30</v>
      </c>
    </row>
    <row r="311" spans="1:9" x14ac:dyDescent="0.3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Table14[[#This Row],[occupied_min]]-3</f>
        <v>14</v>
      </c>
      <c r="I311">
        <v>30</v>
      </c>
    </row>
    <row r="312" spans="1:9" x14ac:dyDescent="0.3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Table14[[#This Row],[occupied_min]]-3</f>
        <v>14</v>
      </c>
      <c r="I312">
        <v>30</v>
      </c>
    </row>
    <row r="313" spans="1:9" x14ac:dyDescent="0.3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Table14[[#This Row],[occupied_min]]-3</f>
        <v>14</v>
      </c>
      <c r="I313">
        <v>30</v>
      </c>
    </row>
    <row r="314" spans="1:9" x14ac:dyDescent="0.3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Table14[[#This Row],[occupied_min]]-3</f>
        <v>13</v>
      </c>
      <c r="I314">
        <v>30</v>
      </c>
    </row>
    <row r="315" spans="1:9" x14ac:dyDescent="0.3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Table14[[#This Row],[occupied_min]]-3</f>
        <v>13</v>
      </c>
      <c r="I315">
        <v>30</v>
      </c>
    </row>
    <row r="316" spans="1:9" x14ac:dyDescent="0.3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Table14[[#This Row],[occupied_min]]-3</f>
        <v>13</v>
      </c>
      <c r="I316">
        <v>30</v>
      </c>
    </row>
    <row r="317" spans="1:9" x14ac:dyDescent="0.3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Table14[[#This Row],[occupied_min]]-3</f>
        <v>15</v>
      </c>
      <c r="I317">
        <v>30</v>
      </c>
    </row>
    <row r="318" spans="1:9" x14ac:dyDescent="0.3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Table14[[#This Row],[occupied_min]]-3</f>
        <v>15</v>
      </c>
      <c r="I318">
        <v>30</v>
      </c>
    </row>
    <row r="319" spans="1:9" x14ac:dyDescent="0.3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Table14[[#This Row],[occupied_min]]-3</f>
        <v>15</v>
      </c>
      <c r="I319">
        <v>30</v>
      </c>
    </row>
    <row r="320" spans="1:9" x14ac:dyDescent="0.35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27</v>
      </c>
      <c r="H320">
        <f>Table14[[#This Row],[occupied_min]]-3</f>
        <v>15</v>
      </c>
      <c r="I320">
        <v>30</v>
      </c>
    </row>
    <row r="321" spans="1:9" x14ac:dyDescent="0.35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27</v>
      </c>
      <c r="H321">
        <f>Table14[[#This Row],[occupied_min]]-3</f>
        <v>15</v>
      </c>
      <c r="I321">
        <v>30</v>
      </c>
    </row>
    <row r="322" spans="1:9" x14ac:dyDescent="0.35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27</v>
      </c>
      <c r="H322">
        <f>Table14[[#This Row],[occupied_min]]-3</f>
        <v>15</v>
      </c>
      <c r="I322">
        <v>30</v>
      </c>
    </row>
    <row r="323" spans="1:9" x14ac:dyDescent="0.35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27</v>
      </c>
      <c r="H323">
        <f>Table14[[#This Row],[occupied_min]]-3</f>
        <v>15</v>
      </c>
      <c r="I323">
        <v>30</v>
      </c>
    </row>
    <row r="324" spans="1:9" x14ac:dyDescent="0.35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27</v>
      </c>
      <c r="H324">
        <f>Table14[[#This Row],[occupied_min]]-3</f>
        <v>15</v>
      </c>
      <c r="I324">
        <v>30</v>
      </c>
    </row>
    <row r="325" spans="1:9" x14ac:dyDescent="0.35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27</v>
      </c>
      <c r="H325">
        <f>Table14[[#This Row],[occupied_min]]-3</f>
        <v>15</v>
      </c>
      <c r="I325">
        <v>30</v>
      </c>
    </row>
    <row r="326" spans="1:9" x14ac:dyDescent="0.3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Table14[[#This Row],[occupied_min]]-3</f>
        <v>11</v>
      </c>
      <c r="I326">
        <v>30</v>
      </c>
    </row>
    <row r="327" spans="1:9" x14ac:dyDescent="0.3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Table14[[#This Row],[occupied_min]]-3</f>
        <v>11</v>
      </c>
      <c r="I327">
        <v>30</v>
      </c>
    </row>
    <row r="328" spans="1:9" x14ac:dyDescent="0.3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Table14[[#This Row],[occupied_min]]-3</f>
        <v>11</v>
      </c>
      <c r="I328">
        <v>30</v>
      </c>
    </row>
    <row r="329" spans="1:9" x14ac:dyDescent="0.3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Table14[[#This Row],[occupied_min]]-3</f>
        <v>11</v>
      </c>
      <c r="I329">
        <v>30</v>
      </c>
    </row>
    <row r="330" spans="1:9" x14ac:dyDescent="0.3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Table14[[#This Row],[occupied_min]]-3</f>
        <v>11</v>
      </c>
      <c r="I330">
        <v>30</v>
      </c>
    </row>
    <row r="331" spans="1:9" x14ac:dyDescent="0.3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Table14[[#This Row],[occupied_min]]-3</f>
        <v>11</v>
      </c>
      <c r="I331">
        <v>30</v>
      </c>
    </row>
    <row r="332" spans="1:9" x14ac:dyDescent="0.3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Table14[[#This Row],[occupied_min]]-3</f>
        <v>11</v>
      </c>
      <c r="I332">
        <v>30</v>
      </c>
    </row>
    <row r="333" spans="1:9" x14ac:dyDescent="0.3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Table14[[#This Row],[occupied_min]]-3</f>
        <v>11</v>
      </c>
      <c r="I333">
        <v>30</v>
      </c>
    </row>
    <row r="334" spans="1:9" x14ac:dyDescent="0.3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Table14[[#This Row],[occupied_min]]-3</f>
        <v>11</v>
      </c>
      <c r="I334">
        <v>30</v>
      </c>
    </row>
    <row r="335" spans="1:9" x14ac:dyDescent="0.3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Table14[[#This Row],[occupied_min]]-3</f>
        <v>11</v>
      </c>
      <c r="I335">
        <v>30</v>
      </c>
    </row>
    <row r="336" spans="1:9" x14ac:dyDescent="0.3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Table14[[#This Row],[occupied_min]]-3</f>
        <v>11</v>
      </c>
      <c r="I336">
        <v>30</v>
      </c>
    </row>
    <row r="337" spans="1:9" x14ac:dyDescent="0.3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Table14[[#This Row],[occupied_min]]-3</f>
        <v>11</v>
      </c>
      <c r="I337">
        <v>30</v>
      </c>
    </row>
    <row r="338" spans="1:9" x14ac:dyDescent="0.3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Table14[[#This Row],[occupied_min]]-3</f>
        <v>11</v>
      </c>
      <c r="I338">
        <v>30</v>
      </c>
    </row>
    <row r="339" spans="1:9" x14ac:dyDescent="0.3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Table14[[#This Row],[occupied_min]]-3</f>
        <v>11</v>
      </c>
      <c r="I339">
        <v>30</v>
      </c>
    </row>
    <row r="340" spans="1:9" x14ac:dyDescent="0.3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Table14[[#This Row],[occupied_min]]-3</f>
        <v>11</v>
      </c>
      <c r="I340">
        <v>30</v>
      </c>
    </row>
    <row r="341" spans="1:9" x14ac:dyDescent="0.3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Table14[[#This Row],[occupied_min]]-3</f>
        <v>11</v>
      </c>
      <c r="I341">
        <v>30</v>
      </c>
    </row>
    <row r="342" spans="1:9" x14ac:dyDescent="0.3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Table14[[#This Row],[occupied_min]]-3</f>
        <v>11</v>
      </c>
      <c r="I342">
        <v>30</v>
      </c>
    </row>
    <row r="343" spans="1:9" x14ac:dyDescent="0.3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Table14[[#This Row],[occupied_min]]-3</f>
        <v>11</v>
      </c>
      <c r="I343">
        <v>30</v>
      </c>
    </row>
    <row r="344" spans="1:9" x14ac:dyDescent="0.3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Table14[[#This Row],[occupied_min]]-3</f>
        <v>17</v>
      </c>
      <c r="I344">
        <v>30</v>
      </c>
    </row>
    <row r="345" spans="1:9" x14ac:dyDescent="0.3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Table14[[#This Row],[occupied_min]]-3</f>
        <v>17</v>
      </c>
      <c r="I345">
        <v>30</v>
      </c>
    </row>
    <row r="346" spans="1:9" x14ac:dyDescent="0.3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Table14[[#This Row],[occupied_min]]-3</f>
        <v>17</v>
      </c>
      <c r="I346">
        <v>30</v>
      </c>
    </row>
    <row r="347" spans="1:9" x14ac:dyDescent="0.35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27</v>
      </c>
      <c r="H347">
        <f>Table14[[#This Row],[occupied_min]]-3</f>
        <v>17</v>
      </c>
      <c r="I347">
        <v>30</v>
      </c>
    </row>
    <row r="348" spans="1:9" x14ac:dyDescent="0.35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27</v>
      </c>
      <c r="H348">
        <f>Table14[[#This Row],[occupied_min]]-3</f>
        <v>17</v>
      </c>
      <c r="I348">
        <v>30</v>
      </c>
    </row>
    <row r="349" spans="1:9" x14ac:dyDescent="0.35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27</v>
      </c>
      <c r="H349">
        <f>Table14[[#This Row],[occupied_min]]-3</f>
        <v>17</v>
      </c>
      <c r="I349">
        <v>30</v>
      </c>
    </row>
    <row r="350" spans="1:9" x14ac:dyDescent="0.35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27</v>
      </c>
      <c r="H350">
        <f>Table14[[#This Row],[occupied_min]]-3</f>
        <v>17</v>
      </c>
      <c r="I350">
        <v>30</v>
      </c>
    </row>
    <row r="351" spans="1:9" x14ac:dyDescent="0.35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27</v>
      </c>
      <c r="H351">
        <f>Table14[[#This Row],[occupied_min]]-3</f>
        <v>17</v>
      </c>
      <c r="I351">
        <v>30</v>
      </c>
    </row>
    <row r="352" spans="1:9" x14ac:dyDescent="0.35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27</v>
      </c>
      <c r="H352">
        <f>Table14[[#This Row],[occupied_min]]-3</f>
        <v>17</v>
      </c>
      <c r="I352">
        <v>30</v>
      </c>
    </row>
    <row r="353" spans="1:9" x14ac:dyDescent="0.3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Table14[[#This Row],[occupied_min]]-3</f>
        <v>11</v>
      </c>
      <c r="I353">
        <v>30</v>
      </c>
    </row>
    <row r="354" spans="1:9" x14ac:dyDescent="0.3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Table14[[#This Row],[occupied_min]]-3</f>
        <v>11</v>
      </c>
      <c r="I354">
        <v>30</v>
      </c>
    </row>
    <row r="355" spans="1:9" x14ac:dyDescent="0.3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Table14[[#This Row],[occupied_min]]-3</f>
        <v>11</v>
      </c>
      <c r="I355">
        <v>30</v>
      </c>
    </row>
    <row r="356" spans="1:9" x14ac:dyDescent="0.3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Table14[[#This Row],[occupied_min]]-3</f>
        <v>11</v>
      </c>
      <c r="I356">
        <v>30</v>
      </c>
    </row>
    <row r="357" spans="1:9" x14ac:dyDescent="0.3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Table14[[#This Row],[occupied_min]]-3</f>
        <v>11</v>
      </c>
      <c r="I357">
        <v>30</v>
      </c>
    </row>
    <row r="358" spans="1:9" x14ac:dyDescent="0.3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Table14[[#This Row],[occupied_min]]-3</f>
        <v>11</v>
      </c>
      <c r="I358">
        <v>30</v>
      </c>
    </row>
    <row r="359" spans="1:9" x14ac:dyDescent="0.3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Table14[[#This Row],[occupied_min]]-3</f>
        <v>11</v>
      </c>
      <c r="I359">
        <v>30</v>
      </c>
    </row>
    <row r="360" spans="1:9" x14ac:dyDescent="0.3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Table14[[#This Row],[occupied_min]]-3</f>
        <v>11</v>
      </c>
      <c r="I360">
        <v>30</v>
      </c>
    </row>
    <row r="361" spans="1:9" x14ac:dyDescent="0.3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Table14[[#This Row],[occupied_min]]-3</f>
        <v>11</v>
      </c>
      <c r="I361">
        <v>30</v>
      </c>
    </row>
    <row r="362" spans="1:9" x14ac:dyDescent="0.3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Table14[[#This Row],[occupied_min]]-3</f>
        <v>11</v>
      </c>
      <c r="I362">
        <v>30</v>
      </c>
    </row>
    <row r="363" spans="1:9" x14ac:dyDescent="0.3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Table14[[#This Row],[occupied_min]]-3</f>
        <v>11</v>
      </c>
      <c r="I363">
        <v>30</v>
      </c>
    </row>
    <row r="364" spans="1:9" x14ac:dyDescent="0.3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Table14[[#This Row],[occupied_min]]-3</f>
        <v>11</v>
      </c>
      <c r="I364">
        <v>30</v>
      </c>
    </row>
    <row r="365" spans="1:9" x14ac:dyDescent="0.3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Table14[[#This Row],[occupied_min]]-3</f>
        <v>11</v>
      </c>
      <c r="I365">
        <v>30</v>
      </c>
    </row>
    <row r="366" spans="1:9" x14ac:dyDescent="0.3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Table14[[#This Row],[occupied_min]]-3</f>
        <v>11</v>
      </c>
      <c r="I366">
        <v>30</v>
      </c>
    </row>
    <row r="367" spans="1:9" x14ac:dyDescent="0.3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Table14[[#This Row],[occupied_min]]-3</f>
        <v>11</v>
      </c>
      <c r="I367">
        <v>30</v>
      </c>
    </row>
    <row r="368" spans="1:9" x14ac:dyDescent="0.3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Table14[[#This Row],[occupied_min]]-3</f>
        <v>11</v>
      </c>
      <c r="I368">
        <v>30</v>
      </c>
    </row>
    <row r="369" spans="1:9" x14ac:dyDescent="0.3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Table14[[#This Row],[occupied_min]]-3</f>
        <v>11</v>
      </c>
      <c r="I369">
        <v>30</v>
      </c>
    </row>
    <row r="370" spans="1:9" x14ac:dyDescent="0.3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Table14[[#This Row],[occupied_min]]-3</f>
        <v>11</v>
      </c>
      <c r="I370">
        <v>30</v>
      </c>
    </row>
    <row r="371" spans="1:9" x14ac:dyDescent="0.3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Table14[[#This Row],[occupied_min]]-3</f>
        <v>11</v>
      </c>
      <c r="I371">
        <v>30</v>
      </c>
    </row>
    <row r="372" spans="1:9" x14ac:dyDescent="0.3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Table14[[#This Row],[occupied_min]]-3</f>
        <v>11</v>
      </c>
      <c r="I372">
        <v>30</v>
      </c>
    </row>
    <row r="373" spans="1:9" x14ac:dyDescent="0.3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Table14[[#This Row],[occupied_min]]-3</f>
        <v>11</v>
      </c>
      <c r="I373">
        <v>30</v>
      </c>
    </row>
    <row r="374" spans="1:9" x14ac:dyDescent="0.3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Table14[[#This Row],[occupied_min]]-3</f>
        <v>11</v>
      </c>
      <c r="I374">
        <v>30</v>
      </c>
    </row>
    <row r="375" spans="1:9" x14ac:dyDescent="0.3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Table14[[#This Row],[occupied_min]]-3</f>
        <v>11</v>
      </c>
      <c r="I375">
        <v>30</v>
      </c>
    </row>
    <row r="376" spans="1:9" x14ac:dyDescent="0.3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Table14[[#This Row],[occupied_min]]-3</f>
        <v>11</v>
      </c>
      <c r="I376">
        <v>30</v>
      </c>
    </row>
    <row r="377" spans="1:9" x14ac:dyDescent="0.3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Table14[[#This Row],[occupied_min]]-3</f>
        <v>11</v>
      </c>
      <c r="I377">
        <v>30</v>
      </c>
    </row>
    <row r="378" spans="1:9" x14ac:dyDescent="0.3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Table14[[#This Row],[occupied_min]]-3</f>
        <v>11</v>
      </c>
      <c r="I378">
        <v>30</v>
      </c>
    </row>
    <row r="379" spans="1:9" x14ac:dyDescent="0.3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Table14[[#This Row],[occupied_min]]-3</f>
        <v>11</v>
      </c>
      <c r="I379">
        <v>30</v>
      </c>
    </row>
    <row r="380" spans="1:9" x14ac:dyDescent="0.3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Table14[[#This Row],[occupied_min]]-3</f>
        <v>11</v>
      </c>
      <c r="I380">
        <v>30</v>
      </c>
    </row>
    <row r="381" spans="1:9" x14ac:dyDescent="0.3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Table14[[#This Row],[occupied_min]]-3</f>
        <v>11</v>
      </c>
      <c r="I381">
        <v>30</v>
      </c>
    </row>
    <row r="382" spans="1:9" x14ac:dyDescent="0.3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Table14[[#This Row],[occupied_min]]-3</f>
        <v>11</v>
      </c>
      <c r="I382">
        <v>30</v>
      </c>
    </row>
    <row r="383" spans="1:9" x14ac:dyDescent="0.3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Table14[[#This Row],[occupied_min]]-3</f>
        <v>11</v>
      </c>
      <c r="I383">
        <v>30</v>
      </c>
    </row>
    <row r="384" spans="1:9" x14ac:dyDescent="0.3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Table14[[#This Row],[occupied_min]]-3</f>
        <v>11</v>
      </c>
      <c r="I384">
        <v>30</v>
      </c>
    </row>
    <row r="385" spans="1:9" x14ac:dyDescent="0.3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Table14[[#This Row],[occupied_min]]-3</f>
        <v>11</v>
      </c>
      <c r="I385">
        <v>30</v>
      </c>
    </row>
    <row r="386" spans="1:9" x14ac:dyDescent="0.3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Table14[[#This Row],[occupied_min]]-3</f>
        <v>11</v>
      </c>
      <c r="I386">
        <v>30</v>
      </c>
    </row>
    <row r="387" spans="1:9" x14ac:dyDescent="0.3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Table14[[#This Row],[occupied_min]]-3</f>
        <v>11</v>
      </c>
      <c r="I387">
        <v>30</v>
      </c>
    </row>
    <row r="388" spans="1:9" x14ac:dyDescent="0.3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Table14[[#This Row],[occupied_min]]-3</f>
        <v>11</v>
      </c>
      <c r="I388">
        <v>30</v>
      </c>
    </row>
    <row r="389" spans="1:9" x14ac:dyDescent="0.3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Table14[[#This Row],[occupied_min]]-3</f>
        <v>15</v>
      </c>
      <c r="I389">
        <v>30</v>
      </c>
    </row>
    <row r="390" spans="1:9" x14ac:dyDescent="0.3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Table14[[#This Row],[occupied_min]]-3</f>
        <v>15</v>
      </c>
      <c r="I390">
        <v>30</v>
      </c>
    </row>
    <row r="391" spans="1:9" x14ac:dyDescent="0.3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Table14[[#This Row],[occupied_min]]-3</f>
        <v>15</v>
      </c>
      <c r="I391">
        <v>30</v>
      </c>
    </row>
    <row r="392" spans="1:9" x14ac:dyDescent="0.35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27</v>
      </c>
      <c r="H392">
        <f>Table14[[#This Row],[occupied_min]]-3</f>
        <v>15</v>
      </c>
      <c r="I392">
        <v>30</v>
      </c>
    </row>
    <row r="393" spans="1:9" x14ac:dyDescent="0.35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27</v>
      </c>
      <c r="H393">
        <f>Table14[[#This Row],[occupied_min]]-3</f>
        <v>15</v>
      </c>
      <c r="I393">
        <v>30</v>
      </c>
    </row>
    <row r="394" spans="1:9" x14ac:dyDescent="0.35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27</v>
      </c>
      <c r="H394">
        <f>Table14[[#This Row],[occupied_min]]-3</f>
        <v>15</v>
      </c>
      <c r="I394">
        <v>30</v>
      </c>
    </row>
    <row r="395" spans="1:9" x14ac:dyDescent="0.35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27</v>
      </c>
      <c r="H395">
        <f>Table14[[#This Row],[occupied_min]]-3</f>
        <v>15</v>
      </c>
      <c r="I395">
        <v>30</v>
      </c>
    </row>
    <row r="396" spans="1:9" x14ac:dyDescent="0.35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27</v>
      </c>
      <c r="H396">
        <f>Table14[[#This Row],[occupied_min]]-3</f>
        <v>15</v>
      </c>
      <c r="I396">
        <v>30</v>
      </c>
    </row>
    <row r="397" spans="1:9" x14ac:dyDescent="0.35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27</v>
      </c>
      <c r="H397">
        <f>Table14[[#This Row],[occupied_min]]-3</f>
        <v>15</v>
      </c>
      <c r="I397">
        <v>30</v>
      </c>
    </row>
    <row r="398" spans="1:9" x14ac:dyDescent="0.3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Table14[[#This Row],[occupied_min]]-3</f>
        <v>11</v>
      </c>
      <c r="I398">
        <v>30</v>
      </c>
    </row>
    <row r="399" spans="1:9" x14ac:dyDescent="0.3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Table14[[#This Row],[occupied_min]]-3</f>
        <v>11</v>
      </c>
      <c r="I399">
        <v>30</v>
      </c>
    </row>
    <row r="400" spans="1:9" x14ac:dyDescent="0.3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Table14[[#This Row],[occupied_min]]-3</f>
        <v>11</v>
      </c>
      <c r="I400">
        <v>30</v>
      </c>
    </row>
    <row r="401" spans="1:9" x14ac:dyDescent="0.3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Table14[[#This Row],[occupied_min]]-3</f>
        <v>11</v>
      </c>
      <c r="I401">
        <v>30</v>
      </c>
    </row>
    <row r="402" spans="1:9" x14ac:dyDescent="0.3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Table14[[#This Row],[occupied_min]]-3</f>
        <v>11</v>
      </c>
      <c r="I402">
        <v>30</v>
      </c>
    </row>
    <row r="403" spans="1:9" x14ac:dyDescent="0.3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Table14[[#This Row],[occupied_min]]-3</f>
        <v>11</v>
      </c>
      <c r="I403">
        <v>30</v>
      </c>
    </row>
    <row r="404" spans="1:9" x14ac:dyDescent="0.3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Table14[[#This Row],[occupied_min]]-3</f>
        <v>11</v>
      </c>
      <c r="I404">
        <v>30</v>
      </c>
    </row>
    <row r="405" spans="1:9" x14ac:dyDescent="0.3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Table14[[#This Row],[occupied_min]]-3</f>
        <v>11</v>
      </c>
      <c r="I405">
        <v>30</v>
      </c>
    </row>
    <row r="406" spans="1:9" x14ac:dyDescent="0.3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Table14[[#This Row],[occupied_min]]-3</f>
        <v>11</v>
      </c>
      <c r="I406">
        <v>30</v>
      </c>
    </row>
    <row r="407" spans="1:9" x14ac:dyDescent="0.3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Table14[[#This Row],[occupied_min]]-3</f>
        <v>11</v>
      </c>
      <c r="I407">
        <v>30</v>
      </c>
    </row>
    <row r="408" spans="1:9" x14ac:dyDescent="0.3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Table14[[#This Row],[occupied_min]]-3</f>
        <v>11</v>
      </c>
      <c r="I408">
        <v>30</v>
      </c>
    </row>
    <row r="409" spans="1:9" x14ac:dyDescent="0.3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Table14[[#This Row],[occupied_min]]-3</f>
        <v>11</v>
      </c>
      <c r="I409">
        <v>30</v>
      </c>
    </row>
    <row r="410" spans="1:9" x14ac:dyDescent="0.3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Table14[[#This Row],[occupied_min]]-3</f>
        <v>11</v>
      </c>
      <c r="I410">
        <v>30</v>
      </c>
    </row>
    <row r="411" spans="1:9" x14ac:dyDescent="0.3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Table14[[#This Row],[occupied_min]]-3</f>
        <v>11</v>
      </c>
      <c r="I411">
        <v>30</v>
      </c>
    </row>
    <row r="412" spans="1:9" x14ac:dyDescent="0.3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Table14[[#This Row],[occupied_min]]-3</f>
        <v>11</v>
      </c>
      <c r="I412">
        <v>30</v>
      </c>
    </row>
    <row r="413" spans="1:9" x14ac:dyDescent="0.3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Table14[[#This Row],[occupied_min]]-3</f>
        <v>11</v>
      </c>
      <c r="I413">
        <v>30</v>
      </c>
    </row>
    <row r="414" spans="1:9" x14ac:dyDescent="0.3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Table14[[#This Row],[occupied_min]]-3</f>
        <v>11</v>
      </c>
      <c r="I414">
        <v>30</v>
      </c>
    </row>
    <row r="415" spans="1:9" x14ac:dyDescent="0.3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Table14[[#This Row],[occupied_min]]-3</f>
        <v>11</v>
      </c>
      <c r="I415">
        <v>30</v>
      </c>
    </row>
    <row r="416" spans="1:9" x14ac:dyDescent="0.35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27</v>
      </c>
      <c r="H416">
        <f>Table14[[#This Row],[occupied_min]]-3</f>
        <v>11</v>
      </c>
      <c r="I416">
        <v>30</v>
      </c>
    </row>
    <row r="417" spans="1:9" x14ac:dyDescent="0.35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27</v>
      </c>
      <c r="H417">
        <f>Table14[[#This Row],[occupied_min]]-3</f>
        <v>11</v>
      </c>
      <c r="I417">
        <v>30</v>
      </c>
    </row>
    <row r="418" spans="1:9" x14ac:dyDescent="0.35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27</v>
      </c>
      <c r="H418">
        <f>Table14[[#This Row],[occupied_min]]-3</f>
        <v>11</v>
      </c>
      <c r="I418">
        <v>30</v>
      </c>
    </row>
    <row r="419" spans="1:9" x14ac:dyDescent="0.35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27</v>
      </c>
      <c r="H419">
        <f>Table14[[#This Row],[occupied_min]]-3</f>
        <v>11</v>
      </c>
      <c r="I419">
        <v>30</v>
      </c>
    </row>
    <row r="420" spans="1:9" x14ac:dyDescent="0.35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27</v>
      </c>
      <c r="H420">
        <f>Table14[[#This Row],[occupied_min]]-3</f>
        <v>11</v>
      </c>
      <c r="I420">
        <v>30</v>
      </c>
    </row>
    <row r="421" spans="1:9" x14ac:dyDescent="0.35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27</v>
      </c>
      <c r="H421">
        <f>Table14[[#This Row],[occupied_min]]-3</f>
        <v>11</v>
      </c>
      <c r="I421">
        <v>30</v>
      </c>
    </row>
    <row r="422" spans="1:9" x14ac:dyDescent="0.35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27</v>
      </c>
      <c r="H422">
        <f>Table14[[#This Row],[occupied_min]]-3</f>
        <v>11</v>
      </c>
      <c r="I422">
        <v>30</v>
      </c>
    </row>
    <row r="423" spans="1:9" x14ac:dyDescent="0.35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27</v>
      </c>
      <c r="H423">
        <f>Table14[[#This Row],[occupied_min]]-3</f>
        <v>11</v>
      </c>
      <c r="I423">
        <v>30</v>
      </c>
    </row>
    <row r="424" spans="1:9" x14ac:dyDescent="0.35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27</v>
      </c>
      <c r="H424">
        <f>Table14[[#This Row],[occupied_min]]-3</f>
        <v>11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Alibas, Sirin</cp:lastModifiedBy>
  <cp:revision>4</cp:revision>
  <dcterms:created xsi:type="dcterms:W3CDTF">2015-06-05T18:19:34Z</dcterms:created>
  <dcterms:modified xsi:type="dcterms:W3CDTF">2025-01-07T09:05:59Z</dcterms:modified>
  <dc:language>en-US</dc:language>
</cp:coreProperties>
</file>