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nderNew\docs\data_prep\regional_data_wie_heizt_deutchland\"/>
    </mc:Choice>
  </mc:AlternateContent>
  <bookViews>
    <workbookView xWindow="0" yWindow="0" windowWidth="28800" windowHeight="11700" activeTab="1"/>
  </bookViews>
  <sheets>
    <sheet name="Übersicht" sheetId="1" r:id="rId1"/>
    <sheet name="Genutzte Heizungssysteme" sheetId="2" r:id="rId2"/>
    <sheet name="AdH_HS" sheetId="3" r:id="rId3"/>
    <sheet name="AdH_WG_FH" sheetId="4" r:id="rId4"/>
    <sheet name="WkD" sheetId="5" r:id="rId5"/>
  </sheets>
  <calcPr calcId="162913"/>
  <extLst>
    <ext uri="GoogleSheetsCustomDataVersion2">
      <go:sheetsCustomData xmlns:go="http://customooxmlschemas.google.com/" r:id="rId10" roundtripDataChecksum="Ycfw11sCIpFpz9y56KTpjBEfMffTJYhRn6EJty/phmQ="/>
    </ext>
  </extLst>
</workbook>
</file>

<file path=xl/calcChain.xml><?xml version="1.0" encoding="utf-8"?>
<calcChain xmlns="http://schemas.openxmlformats.org/spreadsheetml/2006/main">
  <c r="N29" i="2" l="1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13" i="2"/>
</calcChain>
</file>

<file path=xl/sharedStrings.xml><?xml version="1.0" encoding="utf-8"?>
<sst xmlns="http://schemas.openxmlformats.org/spreadsheetml/2006/main" count="2316" uniqueCount="71">
  <si>
    <t>Abkürkung</t>
  </si>
  <si>
    <t>Seiten von BDEW-Regionalbericht</t>
  </si>
  <si>
    <t>Tabelle</t>
  </si>
  <si>
    <t>Genutzte Heizungssysteme</t>
  </si>
  <si>
    <t>Folie 9</t>
  </si>
  <si>
    <t>Genutzte Heizungssysteme 2023 in den Bundesländern_Basis: Wohngebäude</t>
  </si>
  <si>
    <t>Folie 10</t>
  </si>
  <si>
    <t>Genutzte Heizungssysteme 2023 in den Bundesländern_Basis: Wohnungen</t>
  </si>
  <si>
    <t>AdH_HS</t>
  </si>
  <si>
    <t>Folie 15</t>
  </si>
  <si>
    <t>Alter der Heizungsanlage_Differenziert nach Erdgas-/Öl-Zentralheizung und sonstigen Heizungssystemen_Basis: Wohngebäude</t>
  </si>
  <si>
    <t>Folie 16</t>
  </si>
  <si>
    <t>Alter der Heizungsanlage_Differenziert nach Erdgas-/Öl-Zentralheizung und sonstigen Heizungssystemen_Basis: Wohnungen</t>
  </si>
  <si>
    <t>AdH_WG_FH</t>
  </si>
  <si>
    <t>Folie 18</t>
  </si>
  <si>
    <t>Alter der Heizungsanlage_- Differenzierung: Ein- und Zweifamilienhaus/Mehrfamilienhaus</t>
  </si>
  <si>
    <t>WkD</t>
  </si>
  <si>
    <t>Folie 27</t>
  </si>
  <si>
    <t>Wie kocht Deutschland?</t>
  </si>
  <si>
    <t>states</t>
  </si>
  <si>
    <t>basis_number</t>
  </si>
  <si>
    <t>basis_typ</t>
  </si>
  <si>
    <t>the classification of heating</t>
  </si>
  <si>
    <t>year</t>
  </si>
  <si>
    <t>unit</t>
  </si>
  <si>
    <t>value</t>
  </si>
  <si>
    <t>Baden Württemberg</t>
  </si>
  <si>
    <t>Wohngebäude</t>
  </si>
  <si>
    <t>Gasheizungen</t>
  </si>
  <si>
    <t>%</t>
  </si>
  <si>
    <t>Ölheizungen</t>
  </si>
  <si>
    <t>Fernwärmeheizung</t>
  </si>
  <si>
    <t>Sonstige Heizungen</t>
  </si>
  <si>
    <t>Bayern</t>
  </si>
  <si>
    <t>Berlin</t>
  </si>
  <si>
    <t>Brandenburg</t>
  </si>
  <si>
    <t>Bremen</t>
  </si>
  <si>
    <t>Hamburg</t>
  </si>
  <si>
    <t>Hessen</t>
  </si>
  <si>
    <t>MecklenburgVorpommern</t>
  </si>
  <si>
    <t>Niedersachsen</t>
  </si>
  <si>
    <t>NordrheinWestfalen</t>
  </si>
  <si>
    <t>Rheinland-Pfalz</t>
  </si>
  <si>
    <t>Saarland</t>
  </si>
  <si>
    <t>Sachsen</t>
  </si>
  <si>
    <t>Sachsen-Anhalt</t>
  </si>
  <si>
    <t>Schleswig-Holstein</t>
  </si>
  <si>
    <t>Thüringen</t>
  </si>
  <si>
    <t>Wohnungen</t>
  </si>
  <si>
    <t>Deutschland</t>
  </si>
  <si>
    <t>basis_type</t>
  </si>
  <si>
    <t>average age</t>
  </si>
  <si>
    <t xml:space="preserve">Baden-Württemberg </t>
  </si>
  <si>
    <t xml:space="preserve">Gesamt </t>
  </si>
  <si>
    <t>Gas-Zentralheizung</t>
  </si>
  <si>
    <t>Öl-Zentralheizung</t>
  </si>
  <si>
    <t>sonstige Heizungssysteme</t>
  </si>
  <si>
    <t>Mecklenburg-Vorpommern</t>
  </si>
  <si>
    <t>Nordrhein-Westfalen</t>
  </si>
  <si>
    <t xml:space="preserve">Sachsen </t>
  </si>
  <si>
    <t>Gesamt</t>
  </si>
  <si>
    <t>type of family house</t>
  </si>
  <si>
    <t>Ein- und Zweifamilienhaus</t>
  </si>
  <si>
    <t>Mehrfamilienhaus</t>
  </si>
  <si>
    <t>types of stoves</t>
  </si>
  <si>
    <t>Elektroherd</t>
  </si>
  <si>
    <t>Gasherd – Erdgas</t>
  </si>
  <si>
    <t>Sonstige (Flüssiggas, Kohle)</t>
  </si>
  <si>
    <t>Column labels</t>
  </si>
  <si>
    <t>Row labels</t>
  </si>
  <si>
    <t>Term:value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</si>
</sst>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_);[Red]\(0.0\)"/>
  </numFmts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等线"/>
    </font>
    <font>
      <b/>
      <sz val="11"/>
      <color rgb="FF000000"/>
      <name val="等线"/>
    </font>
    <font>
      <sz val="11"/>
      <color theme="1"/>
      <name val="Calibri"/>
      <scheme val="minor"/>
    </font>
    <font>
      <sz val="11"/>
      <color theme="1"/>
      <name val="等线"/>
    </font>
    <font>
      <sz val="11"/>
      <color theme="0"/>
      <name val="等线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0" fontId="4" fillId="0" borderId="0" xfId="0" applyFont="1" applyAlignment="1"/>
    <xf numFmtId="0" fontId="5" fillId="0" borderId="0" xfId="0" applyFont="1" applyAlignment="1"/>
    <xf numFmtId="165" fontId="6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 applyAlignment="1"/>
    <xf numFmtId="165" fontId="5" fillId="0" borderId="0" xfId="0" applyNumberFormat="1" applyFo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 applyAlignment="1"/>
    <xf numFmtId="0" fontId="1" fillId="0" borderId="0" xfId="0" applyFont="1" applyAlignment="1">
      <alignment horizontal="left"/>
    </xf>
    <xf numFmtId="0" fontId="7" fillId="0" borderId="0" xfId="0" applyFont="1" applyAlignment="1"/>
  </cellXfs>
  <cellStyles count="1">
    <cellStyle name="Normal" xfId="0" builtinId="0"/>
  </cellStyles>
  <dxfs count="12"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4">
    <tableStyle name="Genutzte Heizungssysteme-style" pivot="0" count="3">
      <tableStyleElement type="headerRow" dxfId="11"/>
      <tableStyleElement type="firstRowStripe" dxfId="10"/>
      <tableStyleElement type="secondRowStripe" dxfId="9"/>
    </tableStyle>
    <tableStyle name="AdH_HS-style" pivot="0" count="3">
      <tableStyleElement type="headerRow" dxfId="8"/>
      <tableStyleElement type="firstRowStripe" dxfId="7"/>
      <tableStyleElement type="secondRowStripe" dxfId="6"/>
    </tableStyle>
    <tableStyle name="AdH_WG_FH-style" pivot="0" count="3">
      <tableStyleElement type="headerRow" dxfId="5"/>
      <tableStyleElement type="firstRowStripe" dxfId="4"/>
      <tableStyleElement type="secondRowStripe" dxfId="3"/>
    </tableStyle>
    <tableStyle name="WkD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Fernwärmeheizung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'Genutzte Heizungssysteme'!$I$13:$I$28</c:f>
              <c:strCache>
                <c:ptCount val="16"/>
                <c:pt idx="0">
                  <c:v>Baden Württemberg</c:v>
                </c:pt>
                <c:pt idx="1">
                  <c:v>Bayern</c:v>
                </c:pt>
                <c:pt idx="2">
                  <c:v>Berlin</c:v>
                </c:pt>
                <c:pt idx="3">
                  <c:v>Brandenburg</c:v>
                </c:pt>
                <c:pt idx="4">
                  <c:v>Bremen</c:v>
                </c:pt>
                <c:pt idx="5">
                  <c:v>Hamburg</c:v>
                </c:pt>
                <c:pt idx="6">
                  <c:v>Hessen</c:v>
                </c:pt>
                <c:pt idx="7">
                  <c:v>MecklenburgVorpommern</c:v>
                </c:pt>
                <c:pt idx="8">
                  <c:v>Niedersachsen</c:v>
                </c:pt>
                <c:pt idx="9">
                  <c:v>NordrheinWestfalen</c:v>
                </c:pt>
                <c:pt idx="10">
                  <c:v>Rheinland-Pfalz</c:v>
                </c:pt>
                <c:pt idx="11">
                  <c:v>Saarland</c:v>
                </c:pt>
                <c:pt idx="12">
                  <c:v>Sachsen</c:v>
                </c:pt>
                <c:pt idx="13">
                  <c:v>Sachsen-Anhalt</c:v>
                </c:pt>
                <c:pt idx="14">
                  <c:v>Schleswig-Holstein</c:v>
                </c:pt>
                <c:pt idx="15">
                  <c:v>Thüringen</c:v>
                </c:pt>
              </c:strCache>
            </c:strRef>
          </c:cat>
          <c:val>
            <c:numRef>
              <c:f>'Genutzte Heizungssysteme'!$J$13:$J$28</c:f>
              <c:numCache>
                <c:formatCode>General</c:formatCode>
                <c:ptCount val="16"/>
                <c:pt idx="0">
                  <c:v>5.0999999999999996</c:v>
                </c:pt>
                <c:pt idx="1">
                  <c:v>5.8</c:v>
                </c:pt>
                <c:pt idx="2">
                  <c:v>30.1</c:v>
                </c:pt>
                <c:pt idx="3">
                  <c:v>5.2</c:v>
                </c:pt>
                <c:pt idx="4">
                  <c:v>6.5</c:v>
                </c:pt>
                <c:pt idx="5">
                  <c:v>30.8</c:v>
                </c:pt>
                <c:pt idx="6">
                  <c:v>5.8</c:v>
                </c:pt>
                <c:pt idx="7">
                  <c:v>6.3</c:v>
                </c:pt>
                <c:pt idx="8">
                  <c:v>4.9000000000000004</c:v>
                </c:pt>
                <c:pt idx="9">
                  <c:v>5.5</c:v>
                </c:pt>
                <c:pt idx="10">
                  <c:v>2.6</c:v>
                </c:pt>
                <c:pt idx="11">
                  <c:v>3.9</c:v>
                </c:pt>
                <c:pt idx="12">
                  <c:v>4.5999999999999996</c:v>
                </c:pt>
                <c:pt idx="13">
                  <c:v>4.3</c:v>
                </c:pt>
                <c:pt idx="14">
                  <c:v>7.6</c:v>
                </c:pt>
                <c:pt idx="15">
                  <c:v>3.2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B4C-4173-BC7C-8EB75E62A37C}"/>
            </c:ext>
          </c:extLst>
        </c:ser>
        <c:ser>
          <c:idx val="1"/>
          <c:order val="1"/>
          <c:tx>
            <c:v>Gasheizungen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'Genutzte Heizungssysteme'!$I$13:$I$28</c:f>
              <c:strCache>
                <c:ptCount val="16"/>
                <c:pt idx="0">
                  <c:v>Baden Württemberg</c:v>
                </c:pt>
                <c:pt idx="1">
                  <c:v>Bayern</c:v>
                </c:pt>
                <c:pt idx="2">
                  <c:v>Berlin</c:v>
                </c:pt>
                <c:pt idx="3">
                  <c:v>Brandenburg</c:v>
                </c:pt>
                <c:pt idx="4">
                  <c:v>Bremen</c:v>
                </c:pt>
                <c:pt idx="5">
                  <c:v>Hamburg</c:v>
                </c:pt>
                <c:pt idx="6">
                  <c:v>Hessen</c:v>
                </c:pt>
                <c:pt idx="7">
                  <c:v>MecklenburgVorpommern</c:v>
                </c:pt>
                <c:pt idx="8">
                  <c:v>Niedersachsen</c:v>
                </c:pt>
                <c:pt idx="9">
                  <c:v>NordrheinWestfalen</c:v>
                </c:pt>
                <c:pt idx="10">
                  <c:v>Rheinland-Pfalz</c:v>
                </c:pt>
                <c:pt idx="11">
                  <c:v>Saarland</c:v>
                </c:pt>
                <c:pt idx="12">
                  <c:v>Sachsen</c:v>
                </c:pt>
                <c:pt idx="13">
                  <c:v>Sachsen-Anhalt</c:v>
                </c:pt>
                <c:pt idx="14">
                  <c:v>Schleswig-Holstein</c:v>
                </c:pt>
                <c:pt idx="15">
                  <c:v>Thüringen</c:v>
                </c:pt>
              </c:strCache>
            </c:strRef>
          </c:cat>
          <c:val>
            <c:numRef>
              <c:f>'Genutzte Heizungssysteme'!$K$13:$K$28</c:f>
              <c:numCache>
                <c:formatCode>General</c:formatCode>
                <c:ptCount val="16"/>
                <c:pt idx="0">
                  <c:v>32.5</c:v>
                </c:pt>
                <c:pt idx="1">
                  <c:v>36.700000000000003</c:v>
                </c:pt>
                <c:pt idx="2">
                  <c:v>36.1</c:v>
                </c:pt>
                <c:pt idx="3">
                  <c:v>49.6</c:v>
                </c:pt>
                <c:pt idx="4">
                  <c:v>45.5</c:v>
                </c:pt>
                <c:pt idx="5">
                  <c:v>33.9</c:v>
                </c:pt>
                <c:pt idx="6">
                  <c:v>35</c:v>
                </c:pt>
                <c:pt idx="7">
                  <c:v>39</c:v>
                </c:pt>
                <c:pt idx="8">
                  <c:v>65.599999999999994</c:v>
                </c:pt>
                <c:pt idx="9">
                  <c:v>55.9</c:v>
                </c:pt>
                <c:pt idx="10">
                  <c:v>53.7</c:v>
                </c:pt>
                <c:pt idx="11">
                  <c:v>28.2</c:v>
                </c:pt>
                <c:pt idx="12">
                  <c:v>40.1</c:v>
                </c:pt>
                <c:pt idx="13">
                  <c:v>63</c:v>
                </c:pt>
                <c:pt idx="14">
                  <c:v>46.5</c:v>
                </c:pt>
                <c:pt idx="15">
                  <c:v>56.5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B4C-4173-BC7C-8EB75E62A37C}"/>
            </c:ext>
          </c:extLst>
        </c:ser>
        <c:ser>
          <c:idx val="2"/>
          <c:order val="2"/>
          <c:tx>
            <c:v>Ölheizungen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'Genutzte Heizungssysteme'!$I$13:$I$28</c:f>
              <c:strCache>
                <c:ptCount val="16"/>
                <c:pt idx="0">
                  <c:v>Baden Württemberg</c:v>
                </c:pt>
                <c:pt idx="1">
                  <c:v>Bayern</c:v>
                </c:pt>
                <c:pt idx="2">
                  <c:v>Berlin</c:v>
                </c:pt>
                <c:pt idx="3">
                  <c:v>Brandenburg</c:v>
                </c:pt>
                <c:pt idx="4">
                  <c:v>Bremen</c:v>
                </c:pt>
                <c:pt idx="5">
                  <c:v>Hamburg</c:v>
                </c:pt>
                <c:pt idx="6">
                  <c:v>Hessen</c:v>
                </c:pt>
                <c:pt idx="7">
                  <c:v>MecklenburgVorpommern</c:v>
                </c:pt>
                <c:pt idx="8">
                  <c:v>Niedersachsen</c:v>
                </c:pt>
                <c:pt idx="9">
                  <c:v>NordrheinWestfalen</c:v>
                </c:pt>
                <c:pt idx="10">
                  <c:v>Rheinland-Pfalz</c:v>
                </c:pt>
                <c:pt idx="11">
                  <c:v>Saarland</c:v>
                </c:pt>
                <c:pt idx="12">
                  <c:v>Sachsen</c:v>
                </c:pt>
                <c:pt idx="13">
                  <c:v>Sachsen-Anhalt</c:v>
                </c:pt>
                <c:pt idx="14">
                  <c:v>Schleswig-Holstein</c:v>
                </c:pt>
                <c:pt idx="15">
                  <c:v>Thüringen</c:v>
                </c:pt>
              </c:strCache>
            </c:strRef>
          </c:cat>
          <c:val>
            <c:numRef>
              <c:f>'Genutzte Heizungssysteme'!$L$13:$L$28</c:f>
              <c:numCache>
                <c:formatCode>General</c:formatCode>
                <c:ptCount val="16"/>
                <c:pt idx="0">
                  <c:v>40.6</c:v>
                </c:pt>
                <c:pt idx="1">
                  <c:v>38.799999999999997</c:v>
                </c:pt>
                <c:pt idx="2">
                  <c:v>18.3</c:v>
                </c:pt>
                <c:pt idx="3">
                  <c:v>18.2</c:v>
                </c:pt>
                <c:pt idx="4">
                  <c:v>16</c:v>
                </c:pt>
                <c:pt idx="5">
                  <c:v>19.899999999999999</c:v>
                </c:pt>
                <c:pt idx="6">
                  <c:v>38.299999999999997</c:v>
                </c:pt>
                <c:pt idx="7">
                  <c:v>32.4</c:v>
                </c:pt>
                <c:pt idx="8">
                  <c:v>18.100000000000001</c:v>
                </c:pt>
                <c:pt idx="9">
                  <c:v>25.4</c:v>
                </c:pt>
                <c:pt idx="10">
                  <c:v>26.1</c:v>
                </c:pt>
                <c:pt idx="11">
                  <c:v>46.3</c:v>
                </c:pt>
                <c:pt idx="12">
                  <c:v>25.7</c:v>
                </c:pt>
                <c:pt idx="13">
                  <c:v>15.2</c:v>
                </c:pt>
                <c:pt idx="14">
                  <c:v>24.4</c:v>
                </c:pt>
                <c:pt idx="15">
                  <c:v>18.399999999999999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BB4C-4173-BC7C-8EB75E62A37C}"/>
            </c:ext>
          </c:extLst>
        </c:ser>
        <c:ser>
          <c:idx val="3"/>
          <c:order val="3"/>
          <c:tx>
            <c:v>Sonstige Heizungen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'Genutzte Heizungssysteme'!$I$13:$I$28</c:f>
              <c:strCache>
                <c:ptCount val="16"/>
                <c:pt idx="0">
                  <c:v>Baden Württemberg</c:v>
                </c:pt>
                <c:pt idx="1">
                  <c:v>Bayern</c:v>
                </c:pt>
                <c:pt idx="2">
                  <c:v>Berlin</c:v>
                </c:pt>
                <c:pt idx="3">
                  <c:v>Brandenburg</c:v>
                </c:pt>
                <c:pt idx="4">
                  <c:v>Bremen</c:v>
                </c:pt>
                <c:pt idx="5">
                  <c:v>Hamburg</c:v>
                </c:pt>
                <c:pt idx="6">
                  <c:v>Hessen</c:v>
                </c:pt>
                <c:pt idx="7">
                  <c:v>MecklenburgVorpommern</c:v>
                </c:pt>
                <c:pt idx="8">
                  <c:v>Niedersachsen</c:v>
                </c:pt>
                <c:pt idx="9">
                  <c:v>NordrheinWestfalen</c:v>
                </c:pt>
                <c:pt idx="10">
                  <c:v>Rheinland-Pfalz</c:v>
                </c:pt>
                <c:pt idx="11">
                  <c:v>Saarland</c:v>
                </c:pt>
                <c:pt idx="12">
                  <c:v>Sachsen</c:v>
                </c:pt>
                <c:pt idx="13">
                  <c:v>Sachsen-Anhalt</c:v>
                </c:pt>
                <c:pt idx="14">
                  <c:v>Schleswig-Holstein</c:v>
                </c:pt>
                <c:pt idx="15">
                  <c:v>Thüringen</c:v>
                </c:pt>
              </c:strCache>
            </c:strRef>
          </c:cat>
          <c:val>
            <c:numRef>
              <c:f>'Genutzte Heizungssysteme'!$M$13:$M$28</c:f>
              <c:numCache>
                <c:formatCode>General</c:formatCode>
                <c:ptCount val="16"/>
                <c:pt idx="0">
                  <c:v>21.7</c:v>
                </c:pt>
                <c:pt idx="1">
                  <c:v>18.7</c:v>
                </c:pt>
                <c:pt idx="2">
                  <c:v>15.5</c:v>
                </c:pt>
                <c:pt idx="3">
                  <c:v>27</c:v>
                </c:pt>
                <c:pt idx="4">
                  <c:v>32</c:v>
                </c:pt>
                <c:pt idx="5">
                  <c:v>15.3</c:v>
                </c:pt>
                <c:pt idx="6">
                  <c:v>20.8</c:v>
                </c:pt>
                <c:pt idx="7">
                  <c:v>22.3</c:v>
                </c:pt>
                <c:pt idx="8">
                  <c:v>11.5</c:v>
                </c:pt>
                <c:pt idx="9">
                  <c:v>13.1</c:v>
                </c:pt>
                <c:pt idx="10">
                  <c:v>17.600000000000001</c:v>
                </c:pt>
                <c:pt idx="11">
                  <c:v>21.6</c:v>
                </c:pt>
                <c:pt idx="12">
                  <c:v>29.7</c:v>
                </c:pt>
                <c:pt idx="13">
                  <c:v>17.5</c:v>
                </c:pt>
                <c:pt idx="14">
                  <c:v>21.4</c:v>
                </c:pt>
                <c:pt idx="15">
                  <c:v>21.9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BB4C-4173-BC7C-8EB75E62A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2870387"/>
        <c:axId val="516737475"/>
      </c:barChart>
      <c:catAx>
        <c:axId val="10428703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6737475"/>
        <c:crosses val="autoZero"/>
        <c:auto val="1"/>
        <c:lblAlgn val="ctr"/>
        <c:lblOffset val="100"/>
        <c:noMultiLvlLbl val="1"/>
      </c:catAx>
      <c:valAx>
        <c:axId val="5167374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2870387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382021130068551"/>
          <c:y val="0.75384572148366735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1133475</xdr:colOff>
      <xdr:row>31</xdr:row>
      <xdr:rowOff>123825</xdr:rowOff>
    </xdr:from>
    <xdr:ext cx="8267700" cy="4981575"/>
    <xdr:graphicFrame macro="">
      <xdr:nvGraphicFramePr>
        <xdr:cNvPr id="148526568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1:G137">
  <autoFilter ref="A1:G137"/>
  <tableColumns count="7">
    <tableColumn id="1" name="states"/>
    <tableColumn id="2" name="basis_number"/>
    <tableColumn id="3" name="basis_typ"/>
    <tableColumn id="4" name="the classification of heating"/>
    <tableColumn id="5" name="year"/>
    <tableColumn id="6" name="unit"/>
    <tableColumn id="7" name="value"/>
  </tableColumns>
  <tableStyleInfo name="Genutzte Heizungssystem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G273">
  <tableColumns count="7">
    <tableColumn id="1" name="states"/>
    <tableColumn id="2" name="basis_number"/>
    <tableColumn id="3" name="basis_type"/>
    <tableColumn id="4" name="the classification of heating"/>
    <tableColumn id="5" name="year"/>
    <tableColumn id="6" name="unit"/>
    <tableColumn id="7" name="average age"/>
  </tableColumns>
  <tableStyleInfo name="AdH_HS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1:G103">
  <tableColumns count="7">
    <tableColumn id="1" name="states"/>
    <tableColumn id="2" name="basis_number"/>
    <tableColumn id="3" name="basis_type"/>
    <tableColumn id="4" name="type of family house"/>
    <tableColumn id="5" name="year"/>
    <tableColumn id="6" name="unit"/>
    <tableColumn id="7" name="average age"/>
  </tableColumns>
  <tableStyleInfo name="AdH_WG_FH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A1:F52">
  <tableColumns count="6">
    <tableColumn id="1" name="states"/>
    <tableColumn id="2" name="basis_number"/>
    <tableColumn id="3" name="basis_type"/>
    <tableColumn id="4" name="types of stoves"/>
    <tableColumn id="5" name="unit"/>
    <tableColumn id="6" name="value"/>
  </tableColumns>
  <tableStyleInfo name="WkD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2"/>
  <sheetViews>
    <sheetView workbookViewId="0">
      <selection activeCell="D16" sqref="D16"/>
    </sheetView>
  </sheetViews>
  <sheetFormatPr defaultColWidth="14.42578125" defaultRowHeight="15" customHeight="1"/>
  <cols>
    <col min="1" max="1" width="12.140625" customWidth="1"/>
    <col min="2" max="2" width="24.85546875" customWidth="1"/>
    <col min="3" max="3" width="36.7109375" bestFit="1" customWidth="1"/>
    <col min="4" max="4" width="127.85546875" customWidth="1"/>
    <col min="5" max="27" width="8.7109375" customWidth="1"/>
  </cols>
  <sheetData>
    <row r="1" spans="2:4" ht="14.25" customHeight="1"/>
    <row r="2" spans="2:4" ht="14.25" customHeight="1"/>
    <row r="3" spans="2:4" ht="14.25" customHeight="1">
      <c r="B3" s="1" t="s">
        <v>0</v>
      </c>
      <c r="C3" s="2" t="s">
        <v>1</v>
      </c>
      <c r="D3" s="1" t="s">
        <v>2</v>
      </c>
    </row>
    <row r="4" spans="2:4" ht="14.25" customHeight="1">
      <c r="B4" s="3" t="s">
        <v>3</v>
      </c>
      <c r="C4" s="4" t="s">
        <v>4</v>
      </c>
      <c r="D4" s="4" t="s">
        <v>5</v>
      </c>
    </row>
    <row r="5" spans="2:4" ht="14.25" customHeight="1">
      <c r="C5" s="4" t="s">
        <v>6</v>
      </c>
      <c r="D5" s="4" t="s">
        <v>7</v>
      </c>
    </row>
    <row r="6" spans="2:4" ht="14.25" customHeight="1">
      <c r="B6" s="3" t="s">
        <v>8</v>
      </c>
      <c r="C6" s="4" t="s">
        <v>9</v>
      </c>
      <c r="D6" s="4" t="s">
        <v>10</v>
      </c>
    </row>
    <row r="7" spans="2:4" ht="14.25" customHeight="1">
      <c r="C7" s="4" t="s">
        <v>11</v>
      </c>
      <c r="D7" s="4" t="s">
        <v>12</v>
      </c>
    </row>
    <row r="8" spans="2:4" ht="14.25" customHeight="1">
      <c r="B8" s="3" t="s">
        <v>13</v>
      </c>
      <c r="C8" s="4" t="s">
        <v>14</v>
      </c>
      <c r="D8" s="3" t="s">
        <v>15</v>
      </c>
    </row>
    <row r="9" spans="2:4" ht="14.25" customHeight="1">
      <c r="B9" s="3" t="s">
        <v>16</v>
      </c>
      <c r="C9" s="4" t="s">
        <v>17</v>
      </c>
      <c r="D9" s="3" t="s">
        <v>18</v>
      </c>
    </row>
    <row r="10" spans="2:4" ht="14.25" customHeight="1"/>
    <row r="11" spans="2:4" ht="14.25" customHeight="1"/>
    <row r="12" spans="2:4" ht="14.25" customHeight="1"/>
    <row r="13" spans="2:4" ht="14.25" customHeight="1"/>
    <row r="14" spans="2:4" ht="14.25" customHeight="1"/>
    <row r="15" spans="2:4" ht="14.25" customHeight="1"/>
    <row r="16" spans="2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M30" sqref="M30"/>
    </sheetView>
  </sheetViews>
  <sheetFormatPr defaultColWidth="14.42578125" defaultRowHeight="15" customHeight="1"/>
  <cols>
    <col min="1" max="1" width="18.5703125" customWidth="1"/>
    <col min="2" max="2" width="15.42578125" customWidth="1"/>
    <col min="3" max="3" width="14.140625" customWidth="1"/>
    <col min="4" max="4" width="28.42578125" customWidth="1"/>
    <col min="5" max="7" width="8.7109375" customWidth="1"/>
    <col min="8" max="8" width="28.7109375" customWidth="1"/>
    <col min="9" max="9" width="24.42578125" customWidth="1"/>
    <col min="10" max="10" width="18.85546875" customWidth="1"/>
    <col min="11" max="11" width="13.85546875" customWidth="1"/>
    <col min="12" max="12" width="12.5703125" customWidth="1"/>
    <col min="13" max="13" width="19.42578125" customWidth="1"/>
    <col min="14" max="26" width="8.7109375" customWidth="1"/>
  </cols>
  <sheetData>
    <row r="1" spans="1:14" ht="14.25" customHeight="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4" ht="14.25" customHeight="1">
      <c r="A2" s="5" t="s">
        <v>26</v>
      </c>
      <c r="B2" s="5">
        <v>2500000</v>
      </c>
      <c r="C2" s="5" t="s">
        <v>27</v>
      </c>
      <c r="D2" s="5" t="s">
        <v>28</v>
      </c>
      <c r="E2" s="5">
        <v>2023</v>
      </c>
      <c r="F2" s="5" t="s">
        <v>29</v>
      </c>
      <c r="G2" s="6">
        <v>32.5</v>
      </c>
    </row>
    <row r="3" spans="1:14" ht="14.25" customHeight="1">
      <c r="A3" s="5" t="s">
        <v>26</v>
      </c>
      <c r="B3" s="5">
        <v>2500000</v>
      </c>
      <c r="C3" s="5" t="s">
        <v>27</v>
      </c>
      <c r="D3" s="5" t="s">
        <v>30</v>
      </c>
      <c r="E3" s="5">
        <v>2023</v>
      </c>
      <c r="F3" s="5" t="s">
        <v>29</v>
      </c>
      <c r="G3" s="5">
        <v>40.6</v>
      </c>
    </row>
    <row r="4" spans="1:14" ht="14.25" customHeight="1">
      <c r="A4" s="5" t="s">
        <v>26</v>
      </c>
      <c r="B4" s="5">
        <v>2500000</v>
      </c>
      <c r="C4" s="5" t="s">
        <v>27</v>
      </c>
      <c r="D4" s="5" t="s">
        <v>31</v>
      </c>
      <c r="E4" s="5">
        <v>2023</v>
      </c>
      <c r="F4" s="5" t="s">
        <v>29</v>
      </c>
      <c r="G4" s="5">
        <v>5.0999999999999996</v>
      </c>
    </row>
    <row r="5" spans="1:14" ht="14.25" customHeight="1">
      <c r="A5" s="5" t="s">
        <v>26</v>
      </c>
      <c r="B5" s="5">
        <v>2500000</v>
      </c>
      <c r="C5" s="5" t="s">
        <v>27</v>
      </c>
      <c r="D5" s="5" t="s">
        <v>32</v>
      </c>
      <c r="E5" s="5">
        <v>2023</v>
      </c>
      <c r="F5" s="5" t="s">
        <v>29</v>
      </c>
      <c r="G5" s="5">
        <v>21.7</v>
      </c>
    </row>
    <row r="6" spans="1:14" ht="14.25" customHeight="1">
      <c r="A6" s="5" t="s">
        <v>33</v>
      </c>
      <c r="B6" s="5">
        <v>3200000</v>
      </c>
      <c r="C6" s="5" t="s">
        <v>27</v>
      </c>
      <c r="D6" s="5" t="s">
        <v>28</v>
      </c>
      <c r="E6" s="5">
        <v>2023</v>
      </c>
      <c r="F6" s="5" t="s">
        <v>29</v>
      </c>
      <c r="G6" s="5">
        <v>36.700000000000003</v>
      </c>
    </row>
    <row r="7" spans="1:14" ht="14.25" customHeight="1">
      <c r="A7" s="5" t="s">
        <v>33</v>
      </c>
      <c r="B7" s="5">
        <v>3200000</v>
      </c>
      <c r="C7" s="5" t="s">
        <v>27</v>
      </c>
      <c r="D7" s="5" t="s">
        <v>30</v>
      </c>
      <c r="E7" s="5">
        <v>2023</v>
      </c>
      <c r="F7" s="5" t="s">
        <v>29</v>
      </c>
      <c r="G7" s="5">
        <v>38.799999999999997</v>
      </c>
    </row>
    <row r="8" spans="1:14" ht="14.25" customHeight="1">
      <c r="A8" s="5" t="s">
        <v>33</v>
      </c>
      <c r="B8" s="5">
        <v>3200000</v>
      </c>
      <c r="C8" s="5" t="s">
        <v>27</v>
      </c>
      <c r="D8" s="5" t="s">
        <v>31</v>
      </c>
      <c r="E8" s="5">
        <v>2023</v>
      </c>
      <c r="F8" s="5" t="s">
        <v>29</v>
      </c>
      <c r="G8" s="5">
        <v>5.8</v>
      </c>
    </row>
    <row r="9" spans="1:14" ht="14.25" customHeight="1">
      <c r="A9" s="5" t="s">
        <v>33</v>
      </c>
      <c r="B9" s="5">
        <v>3200000</v>
      </c>
      <c r="C9" s="5" t="s">
        <v>27</v>
      </c>
      <c r="D9" s="5" t="s">
        <v>32</v>
      </c>
      <c r="E9" s="5">
        <v>2023</v>
      </c>
      <c r="F9" s="5" t="s">
        <v>29</v>
      </c>
      <c r="G9" s="5">
        <v>18.7</v>
      </c>
      <c r="I9" s="14" t="s">
        <v>21</v>
      </c>
      <c r="J9" s="14" t="s">
        <v>27</v>
      </c>
      <c r="K9" s="15"/>
      <c r="L9" s="15"/>
      <c r="M9" s="15"/>
      <c r="N9" s="15"/>
    </row>
    <row r="10" spans="1:14" ht="14.25" customHeight="1">
      <c r="A10" s="5" t="s">
        <v>34</v>
      </c>
      <c r="B10" s="5">
        <v>300000</v>
      </c>
      <c r="C10" s="5" t="s">
        <v>27</v>
      </c>
      <c r="D10" s="5" t="s">
        <v>28</v>
      </c>
      <c r="E10" s="5">
        <v>2023</v>
      </c>
      <c r="F10" s="5" t="s">
        <v>29</v>
      </c>
      <c r="G10" s="5">
        <v>36.1</v>
      </c>
      <c r="I10" s="15"/>
      <c r="J10" s="15"/>
      <c r="K10" s="15"/>
      <c r="L10" s="15"/>
      <c r="M10" s="15"/>
      <c r="N10" s="15"/>
    </row>
    <row r="11" spans="1:14" ht="14.25" customHeight="1">
      <c r="A11" s="5" t="s">
        <v>34</v>
      </c>
      <c r="B11" s="5">
        <v>300000</v>
      </c>
      <c r="C11" s="5" t="s">
        <v>27</v>
      </c>
      <c r="D11" s="5" t="s">
        <v>30</v>
      </c>
      <c r="E11" s="5">
        <v>2023</v>
      </c>
      <c r="F11" s="5" t="s">
        <v>29</v>
      </c>
      <c r="G11" s="5">
        <v>18.3</v>
      </c>
      <c r="I11" s="14" t="s">
        <v>70</v>
      </c>
      <c r="J11" s="14" t="s">
        <v>68</v>
      </c>
      <c r="K11" s="15"/>
      <c r="L11" s="15"/>
      <c r="M11" s="15"/>
      <c r="N11" s="15"/>
    </row>
    <row r="12" spans="1:14" ht="14.25" customHeight="1">
      <c r="A12" s="5" t="s">
        <v>34</v>
      </c>
      <c r="B12" s="5">
        <v>300000</v>
      </c>
      <c r="C12" s="5" t="s">
        <v>27</v>
      </c>
      <c r="D12" s="5" t="s">
        <v>31</v>
      </c>
      <c r="E12" s="5">
        <v>2023</v>
      </c>
      <c r="F12" s="5" t="s">
        <v>29</v>
      </c>
      <c r="G12" s="5">
        <v>30.1</v>
      </c>
      <c r="I12" s="14" t="s">
        <v>69</v>
      </c>
      <c r="J12" s="14" t="s">
        <v>31</v>
      </c>
      <c r="K12" s="14" t="s">
        <v>28</v>
      </c>
      <c r="L12" s="14" t="s">
        <v>30</v>
      </c>
      <c r="M12" s="14" t="s">
        <v>32</v>
      </c>
      <c r="N12" s="15"/>
    </row>
    <row r="13" spans="1:14" ht="14.25" customHeight="1">
      <c r="A13" s="5" t="s">
        <v>34</v>
      </c>
      <c r="B13" s="5">
        <v>300000</v>
      </c>
      <c r="C13" s="5" t="s">
        <v>27</v>
      </c>
      <c r="D13" s="5" t="s">
        <v>32</v>
      </c>
      <c r="E13" s="5">
        <v>2023</v>
      </c>
      <c r="F13" s="5" t="s">
        <v>29</v>
      </c>
      <c r="G13" s="5">
        <v>15.5</v>
      </c>
      <c r="I13" s="17" t="s">
        <v>26</v>
      </c>
      <c r="J13" s="14">
        <v>5.0999999999999996</v>
      </c>
      <c r="K13" s="14">
        <v>32.5</v>
      </c>
      <c r="L13" s="14">
        <v>40.6</v>
      </c>
      <c r="M13" s="14">
        <v>21.7</v>
      </c>
      <c r="N13" s="16">
        <f>SUM(J13:M13)</f>
        <v>99.9</v>
      </c>
    </row>
    <row r="14" spans="1:14" ht="14.25" customHeight="1">
      <c r="A14" s="5" t="s">
        <v>35</v>
      </c>
      <c r="B14" s="5">
        <v>700000</v>
      </c>
      <c r="C14" s="5" t="s">
        <v>27</v>
      </c>
      <c r="D14" s="5" t="s">
        <v>28</v>
      </c>
      <c r="E14" s="5">
        <v>2023</v>
      </c>
      <c r="F14" s="5" t="s">
        <v>29</v>
      </c>
      <c r="G14" s="5">
        <v>49.6</v>
      </c>
      <c r="I14" s="17" t="s">
        <v>33</v>
      </c>
      <c r="J14" s="14">
        <v>5.8</v>
      </c>
      <c r="K14" s="14">
        <v>36.700000000000003</v>
      </c>
      <c r="L14" s="14">
        <v>38.799999999999997</v>
      </c>
      <c r="M14" s="14">
        <v>18.7</v>
      </c>
      <c r="N14" s="16">
        <f t="shared" ref="N14:N29" si="0">SUM(J14:M14)</f>
        <v>100</v>
      </c>
    </row>
    <row r="15" spans="1:14" ht="14.25" customHeight="1">
      <c r="A15" s="5" t="s">
        <v>35</v>
      </c>
      <c r="B15" s="5">
        <v>700000</v>
      </c>
      <c r="C15" s="5" t="s">
        <v>27</v>
      </c>
      <c r="D15" s="5" t="s">
        <v>30</v>
      </c>
      <c r="E15" s="5">
        <v>2023</v>
      </c>
      <c r="F15" s="5" t="s">
        <v>29</v>
      </c>
      <c r="G15" s="5">
        <v>18.2</v>
      </c>
      <c r="I15" s="17" t="s">
        <v>34</v>
      </c>
      <c r="J15" s="14">
        <v>30.1</v>
      </c>
      <c r="K15" s="14">
        <v>36.1</v>
      </c>
      <c r="L15" s="14">
        <v>18.3</v>
      </c>
      <c r="M15" s="14">
        <v>15.5</v>
      </c>
      <c r="N15" s="16">
        <f t="shared" si="0"/>
        <v>100</v>
      </c>
    </row>
    <row r="16" spans="1:14" ht="14.25" customHeight="1">
      <c r="A16" s="5" t="s">
        <v>35</v>
      </c>
      <c r="B16" s="5">
        <v>700000</v>
      </c>
      <c r="C16" s="5" t="s">
        <v>27</v>
      </c>
      <c r="D16" s="5" t="s">
        <v>31</v>
      </c>
      <c r="E16" s="5">
        <v>2023</v>
      </c>
      <c r="F16" s="5" t="s">
        <v>29</v>
      </c>
      <c r="G16" s="5">
        <v>5.2</v>
      </c>
      <c r="I16" s="17" t="s">
        <v>35</v>
      </c>
      <c r="J16" s="14">
        <v>5.2</v>
      </c>
      <c r="K16" s="14">
        <v>49.6</v>
      </c>
      <c r="L16" s="14">
        <v>18.2</v>
      </c>
      <c r="M16" s="14">
        <v>27</v>
      </c>
      <c r="N16" s="16">
        <f t="shared" si="0"/>
        <v>100</v>
      </c>
    </row>
    <row r="17" spans="1:14" ht="14.25" customHeight="1">
      <c r="A17" s="5" t="s">
        <v>35</v>
      </c>
      <c r="B17" s="5">
        <v>700000</v>
      </c>
      <c r="C17" s="5" t="s">
        <v>27</v>
      </c>
      <c r="D17" s="5" t="s">
        <v>32</v>
      </c>
      <c r="E17" s="5">
        <v>2023</v>
      </c>
      <c r="F17" s="5" t="s">
        <v>29</v>
      </c>
      <c r="G17" s="5">
        <v>27</v>
      </c>
      <c r="I17" s="17" t="s">
        <v>36</v>
      </c>
      <c r="J17" s="14">
        <v>6.5</v>
      </c>
      <c r="K17" s="14">
        <v>45.5</v>
      </c>
      <c r="L17" s="14">
        <v>16</v>
      </c>
      <c r="M17" s="14">
        <v>32</v>
      </c>
      <c r="N17" s="16">
        <f t="shared" si="0"/>
        <v>100</v>
      </c>
    </row>
    <row r="18" spans="1:14" ht="14.25" customHeight="1">
      <c r="A18" s="5" t="s">
        <v>36</v>
      </c>
      <c r="B18" s="5">
        <v>100000</v>
      </c>
      <c r="C18" s="5" t="s">
        <v>27</v>
      </c>
      <c r="D18" s="5" t="s">
        <v>28</v>
      </c>
      <c r="E18" s="5">
        <v>2023</v>
      </c>
      <c r="F18" s="5" t="s">
        <v>29</v>
      </c>
      <c r="G18" s="5">
        <v>45.5</v>
      </c>
      <c r="I18" s="17" t="s">
        <v>37</v>
      </c>
      <c r="J18" s="14">
        <v>30.8</v>
      </c>
      <c r="K18" s="14">
        <v>33.9</v>
      </c>
      <c r="L18" s="14">
        <v>19.899999999999999</v>
      </c>
      <c r="M18" s="14">
        <v>15.3</v>
      </c>
      <c r="N18" s="16">
        <f t="shared" si="0"/>
        <v>99.899999999999991</v>
      </c>
    </row>
    <row r="19" spans="1:14" ht="14.25" customHeight="1">
      <c r="A19" s="5" t="s">
        <v>36</v>
      </c>
      <c r="B19" s="5">
        <v>100000</v>
      </c>
      <c r="C19" s="5" t="s">
        <v>27</v>
      </c>
      <c r="D19" s="5" t="s">
        <v>30</v>
      </c>
      <c r="E19" s="5">
        <v>2023</v>
      </c>
      <c r="F19" s="5" t="s">
        <v>29</v>
      </c>
      <c r="G19" s="5">
        <v>16</v>
      </c>
      <c r="I19" s="17" t="s">
        <v>38</v>
      </c>
      <c r="J19" s="14">
        <v>5.8</v>
      </c>
      <c r="K19" s="14">
        <v>35</v>
      </c>
      <c r="L19" s="14">
        <v>38.299999999999997</v>
      </c>
      <c r="M19" s="14">
        <v>20.8</v>
      </c>
      <c r="N19" s="16">
        <f t="shared" si="0"/>
        <v>99.899999999999991</v>
      </c>
    </row>
    <row r="20" spans="1:14" ht="14.25" customHeight="1">
      <c r="A20" s="5" t="s">
        <v>36</v>
      </c>
      <c r="B20" s="5">
        <v>100000</v>
      </c>
      <c r="C20" s="5" t="s">
        <v>27</v>
      </c>
      <c r="D20" s="5" t="s">
        <v>31</v>
      </c>
      <c r="E20" s="5">
        <v>2023</v>
      </c>
      <c r="F20" s="5" t="s">
        <v>29</v>
      </c>
      <c r="G20" s="5">
        <v>6.5</v>
      </c>
      <c r="I20" s="17" t="s">
        <v>39</v>
      </c>
      <c r="J20" s="14">
        <v>6.3</v>
      </c>
      <c r="K20" s="14">
        <v>39</v>
      </c>
      <c r="L20" s="14">
        <v>32.4</v>
      </c>
      <c r="M20" s="14">
        <v>22.3</v>
      </c>
      <c r="N20" s="16">
        <f t="shared" si="0"/>
        <v>99.999999999999986</v>
      </c>
    </row>
    <row r="21" spans="1:14" ht="14.25" customHeight="1">
      <c r="A21" s="5" t="s">
        <v>36</v>
      </c>
      <c r="B21" s="5">
        <v>100000</v>
      </c>
      <c r="C21" s="5" t="s">
        <v>27</v>
      </c>
      <c r="D21" s="5" t="s">
        <v>32</v>
      </c>
      <c r="E21" s="5">
        <v>2023</v>
      </c>
      <c r="F21" s="5" t="s">
        <v>29</v>
      </c>
      <c r="G21" s="5">
        <v>32</v>
      </c>
      <c r="I21" s="17" t="s">
        <v>40</v>
      </c>
      <c r="J21" s="14">
        <v>4.9000000000000004</v>
      </c>
      <c r="K21" s="14">
        <v>65.599999999999994</v>
      </c>
      <c r="L21" s="14">
        <v>18.100000000000001</v>
      </c>
      <c r="M21" s="14">
        <v>11.5</v>
      </c>
      <c r="N21" s="16">
        <f t="shared" si="0"/>
        <v>100.1</v>
      </c>
    </row>
    <row r="22" spans="1:14" ht="14.25" customHeight="1">
      <c r="A22" s="5" t="s">
        <v>37</v>
      </c>
      <c r="B22" s="5">
        <v>300000</v>
      </c>
      <c r="C22" s="5" t="s">
        <v>27</v>
      </c>
      <c r="D22" s="5" t="s">
        <v>28</v>
      </c>
      <c r="E22" s="5">
        <v>2023</v>
      </c>
      <c r="F22" s="5" t="s">
        <v>29</v>
      </c>
      <c r="G22" s="5">
        <v>33.9</v>
      </c>
      <c r="I22" s="17" t="s">
        <v>41</v>
      </c>
      <c r="J22" s="14">
        <v>5.5</v>
      </c>
      <c r="K22" s="14">
        <v>55.9</v>
      </c>
      <c r="L22" s="14">
        <v>25.4</v>
      </c>
      <c r="M22" s="14">
        <v>13.1</v>
      </c>
      <c r="N22" s="16">
        <f t="shared" si="0"/>
        <v>99.899999999999991</v>
      </c>
    </row>
    <row r="23" spans="1:14" ht="14.25" customHeight="1">
      <c r="A23" s="5" t="s">
        <v>37</v>
      </c>
      <c r="B23" s="5">
        <v>300000</v>
      </c>
      <c r="C23" s="5" t="s">
        <v>27</v>
      </c>
      <c r="D23" s="5" t="s">
        <v>30</v>
      </c>
      <c r="E23" s="5">
        <v>2023</v>
      </c>
      <c r="F23" s="5" t="s">
        <v>29</v>
      </c>
      <c r="G23" s="5">
        <v>19.899999999999999</v>
      </c>
      <c r="I23" s="17" t="s">
        <v>42</v>
      </c>
      <c r="J23" s="14">
        <v>2.6</v>
      </c>
      <c r="K23" s="14">
        <v>53.7</v>
      </c>
      <c r="L23" s="14">
        <v>26.1</v>
      </c>
      <c r="M23" s="14">
        <v>17.600000000000001</v>
      </c>
      <c r="N23" s="16">
        <f t="shared" si="0"/>
        <v>100</v>
      </c>
    </row>
    <row r="24" spans="1:14" ht="14.25" customHeight="1">
      <c r="A24" s="5" t="s">
        <v>37</v>
      </c>
      <c r="B24" s="5">
        <v>300000</v>
      </c>
      <c r="C24" s="5" t="s">
        <v>27</v>
      </c>
      <c r="D24" s="5" t="s">
        <v>31</v>
      </c>
      <c r="E24" s="5">
        <v>2023</v>
      </c>
      <c r="F24" s="5" t="s">
        <v>29</v>
      </c>
      <c r="G24" s="5">
        <v>30.8</v>
      </c>
      <c r="I24" s="17" t="s">
        <v>43</v>
      </c>
      <c r="J24" s="14">
        <v>3.9</v>
      </c>
      <c r="K24" s="14">
        <v>28.2</v>
      </c>
      <c r="L24" s="14">
        <v>46.3</v>
      </c>
      <c r="M24" s="14">
        <v>21.6</v>
      </c>
      <c r="N24" s="16">
        <f t="shared" si="0"/>
        <v>100</v>
      </c>
    </row>
    <row r="25" spans="1:14" ht="14.25" customHeight="1">
      <c r="A25" s="5" t="s">
        <v>37</v>
      </c>
      <c r="B25" s="5">
        <v>300000</v>
      </c>
      <c r="C25" s="5" t="s">
        <v>27</v>
      </c>
      <c r="D25" s="5" t="s">
        <v>32</v>
      </c>
      <c r="E25" s="5">
        <v>2023</v>
      </c>
      <c r="F25" s="5" t="s">
        <v>29</v>
      </c>
      <c r="G25" s="5">
        <v>15.3</v>
      </c>
      <c r="I25" s="17" t="s">
        <v>44</v>
      </c>
      <c r="J25" s="14">
        <v>4.5999999999999996</v>
      </c>
      <c r="K25" s="14">
        <v>40.1</v>
      </c>
      <c r="L25" s="14">
        <v>25.7</v>
      </c>
      <c r="M25" s="14">
        <v>29.7</v>
      </c>
      <c r="N25" s="16">
        <f t="shared" si="0"/>
        <v>100.10000000000001</v>
      </c>
    </row>
    <row r="26" spans="1:14" ht="14.25" customHeight="1">
      <c r="A26" s="5" t="s">
        <v>38</v>
      </c>
      <c r="B26" s="5">
        <v>1400000</v>
      </c>
      <c r="C26" s="5" t="s">
        <v>27</v>
      </c>
      <c r="D26" s="5" t="s">
        <v>28</v>
      </c>
      <c r="E26" s="5">
        <v>2023</v>
      </c>
      <c r="F26" s="5" t="s">
        <v>29</v>
      </c>
      <c r="G26" s="5">
        <v>35</v>
      </c>
      <c r="I26" s="17" t="s">
        <v>45</v>
      </c>
      <c r="J26" s="14">
        <v>4.3</v>
      </c>
      <c r="K26" s="14">
        <v>63</v>
      </c>
      <c r="L26" s="14">
        <v>15.2</v>
      </c>
      <c r="M26" s="14">
        <v>17.5</v>
      </c>
      <c r="N26" s="16">
        <f t="shared" si="0"/>
        <v>100</v>
      </c>
    </row>
    <row r="27" spans="1:14" ht="14.25" customHeight="1">
      <c r="A27" s="5" t="s">
        <v>38</v>
      </c>
      <c r="B27" s="5">
        <v>1400000</v>
      </c>
      <c r="C27" s="5" t="s">
        <v>27</v>
      </c>
      <c r="D27" s="5" t="s">
        <v>30</v>
      </c>
      <c r="E27" s="5">
        <v>2023</v>
      </c>
      <c r="F27" s="5" t="s">
        <v>29</v>
      </c>
      <c r="G27" s="5">
        <v>38.299999999999997</v>
      </c>
      <c r="I27" s="17" t="s">
        <v>46</v>
      </c>
      <c r="J27" s="14">
        <v>7.6</v>
      </c>
      <c r="K27" s="14">
        <v>46.5</v>
      </c>
      <c r="L27" s="14">
        <v>24.4</v>
      </c>
      <c r="M27" s="14">
        <v>21.4</v>
      </c>
      <c r="N27" s="16">
        <f t="shared" si="0"/>
        <v>99.9</v>
      </c>
    </row>
    <row r="28" spans="1:14" ht="14.25" customHeight="1">
      <c r="A28" s="5" t="s">
        <v>38</v>
      </c>
      <c r="B28" s="5">
        <v>1400000</v>
      </c>
      <c r="C28" s="5" t="s">
        <v>27</v>
      </c>
      <c r="D28" s="5" t="s">
        <v>31</v>
      </c>
      <c r="E28" s="5">
        <v>2023</v>
      </c>
      <c r="F28" s="5" t="s">
        <v>29</v>
      </c>
      <c r="G28" s="5">
        <v>5.8</v>
      </c>
      <c r="I28" s="17" t="s">
        <v>47</v>
      </c>
      <c r="J28" s="14">
        <v>3.2</v>
      </c>
      <c r="K28" s="14">
        <v>56.5</v>
      </c>
      <c r="L28" s="14">
        <v>18.399999999999999</v>
      </c>
      <c r="M28" s="14">
        <v>21.9</v>
      </c>
      <c r="N28" s="16">
        <f t="shared" si="0"/>
        <v>100</v>
      </c>
    </row>
    <row r="29" spans="1:14" ht="14.25" customHeight="1">
      <c r="A29" s="5" t="s">
        <v>38</v>
      </c>
      <c r="B29" s="5">
        <v>1400000</v>
      </c>
      <c r="C29" s="5" t="s">
        <v>27</v>
      </c>
      <c r="D29" s="5" t="s">
        <v>32</v>
      </c>
      <c r="E29" s="5">
        <v>2023</v>
      </c>
      <c r="F29" s="5" t="s">
        <v>29</v>
      </c>
      <c r="G29" s="5">
        <v>20.8</v>
      </c>
      <c r="I29" s="18" t="s">
        <v>49</v>
      </c>
      <c r="J29" s="18">
        <v>6</v>
      </c>
      <c r="K29" s="18">
        <v>46.7</v>
      </c>
      <c r="L29" s="18">
        <v>28.5</v>
      </c>
      <c r="M29" s="18">
        <v>18.8</v>
      </c>
      <c r="N29" s="16">
        <f t="shared" si="0"/>
        <v>100</v>
      </c>
    </row>
    <row r="30" spans="1:14" ht="14.25" customHeight="1">
      <c r="A30" s="5" t="s">
        <v>39</v>
      </c>
      <c r="B30" s="5">
        <v>400000</v>
      </c>
      <c r="C30" s="5" t="s">
        <v>27</v>
      </c>
      <c r="D30" s="5" t="s">
        <v>28</v>
      </c>
      <c r="E30" s="5">
        <v>2023</v>
      </c>
      <c r="F30" s="5" t="s">
        <v>29</v>
      </c>
      <c r="G30" s="5">
        <v>39</v>
      </c>
    </row>
    <row r="31" spans="1:14" ht="14.25" customHeight="1">
      <c r="A31" s="5" t="s">
        <v>39</v>
      </c>
      <c r="B31" s="5">
        <v>400000</v>
      </c>
      <c r="C31" s="5" t="s">
        <v>27</v>
      </c>
      <c r="D31" s="5" t="s">
        <v>30</v>
      </c>
      <c r="E31" s="5">
        <v>2023</v>
      </c>
      <c r="F31" s="5" t="s">
        <v>29</v>
      </c>
      <c r="G31" s="5">
        <v>32.4</v>
      </c>
    </row>
    <row r="32" spans="1:14" ht="14.25" customHeight="1">
      <c r="A32" s="5" t="s">
        <v>39</v>
      </c>
      <c r="B32" s="5">
        <v>400000</v>
      </c>
      <c r="C32" s="5" t="s">
        <v>27</v>
      </c>
      <c r="D32" s="5" t="s">
        <v>31</v>
      </c>
      <c r="E32" s="5">
        <v>2023</v>
      </c>
      <c r="F32" s="5" t="s">
        <v>29</v>
      </c>
      <c r="G32" s="5">
        <v>6.3</v>
      </c>
    </row>
    <row r="33" spans="1:7" ht="14.25" customHeight="1">
      <c r="A33" s="5" t="s">
        <v>39</v>
      </c>
      <c r="B33" s="5">
        <v>400000</v>
      </c>
      <c r="C33" s="5" t="s">
        <v>27</v>
      </c>
      <c r="D33" s="5" t="s">
        <v>32</v>
      </c>
      <c r="E33" s="5">
        <v>2023</v>
      </c>
      <c r="F33" s="5" t="s">
        <v>29</v>
      </c>
      <c r="G33" s="5">
        <v>22.3</v>
      </c>
    </row>
    <row r="34" spans="1:7" ht="14.25" customHeight="1">
      <c r="A34" s="5" t="s">
        <v>40</v>
      </c>
      <c r="B34" s="5">
        <v>2300000</v>
      </c>
      <c r="C34" s="5" t="s">
        <v>27</v>
      </c>
      <c r="D34" s="5" t="s">
        <v>28</v>
      </c>
      <c r="E34" s="5">
        <v>2023</v>
      </c>
      <c r="F34" s="5" t="s">
        <v>29</v>
      </c>
      <c r="G34" s="5">
        <v>65.599999999999994</v>
      </c>
    </row>
    <row r="35" spans="1:7" ht="14.25" customHeight="1">
      <c r="A35" s="5" t="s">
        <v>40</v>
      </c>
      <c r="B35" s="5">
        <v>2300000</v>
      </c>
      <c r="C35" s="5" t="s">
        <v>27</v>
      </c>
      <c r="D35" s="5" t="s">
        <v>30</v>
      </c>
      <c r="E35" s="5">
        <v>2023</v>
      </c>
      <c r="F35" s="5" t="s">
        <v>29</v>
      </c>
      <c r="G35" s="5">
        <v>18.100000000000001</v>
      </c>
    </row>
    <row r="36" spans="1:7" ht="14.25" customHeight="1">
      <c r="A36" s="5" t="s">
        <v>40</v>
      </c>
      <c r="B36" s="5">
        <v>2300000</v>
      </c>
      <c r="C36" s="5" t="s">
        <v>27</v>
      </c>
      <c r="D36" s="5" t="s">
        <v>31</v>
      </c>
      <c r="E36" s="5">
        <v>2023</v>
      </c>
      <c r="F36" s="5" t="s">
        <v>29</v>
      </c>
      <c r="G36" s="5">
        <v>4.9000000000000004</v>
      </c>
    </row>
    <row r="37" spans="1:7" ht="14.25" customHeight="1">
      <c r="A37" s="5" t="s">
        <v>40</v>
      </c>
      <c r="B37" s="5">
        <v>2300000</v>
      </c>
      <c r="C37" s="5" t="s">
        <v>27</v>
      </c>
      <c r="D37" s="5" t="s">
        <v>32</v>
      </c>
      <c r="E37" s="5">
        <v>2023</v>
      </c>
      <c r="F37" s="5" t="s">
        <v>29</v>
      </c>
      <c r="G37" s="5">
        <v>11.5</v>
      </c>
    </row>
    <row r="38" spans="1:7" ht="14.25" customHeight="1">
      <c r="A38" s="5" t="s">
        <v>41</v>
      </c>
      <c r="B38" s="5">
        <v>4000000</v>
      </c>
      <c r="C38" s="5" t="s">
        <v>27</v>
      </c>
      <c r="D38" s="5" t="s">
        <v>28</v>
      </c>
      <c r="E38" s="5">
        <v>2023</v>
      </c>
      <c r="F38" s="5" t="s">
        <v>29</v>
      </c>
      <c r="G38" s="5">
        <v>55.9</v>
      </c>
    </row>
    <row r="39" spans="1:7" ht="14.25" customHeight="1">
      <c r="A39" s="5" t="s">
        <v>41</v>
      </c>
      <c r="B39" s="5">
        <v>4000000</v>
      </c>
      <c r="C39" s="5" t="s">
        <v>27</v>
      </c>
      <c r="D39" s="5" t="s">
        <v>30</v>
      </c>
      <c r="E39" s="5">
        <v>2023</v>
      </c>
      <c r="F39" s="5" t="s">
        <v>29</v>
      </c>
      <c r="G39" s="5">
        <v>25.4</v>
      </c>
    </row>
    <row r="40" spans="1:7" ht="14.25" customHeight="1">
      <c r="A40" s="5" t="s">
        <v>41</v>
      </c>
      <c r="B40" s="5">
        <v>4000000</v>
      </c>
      <c r="C40" s="5" t="s">
        <v>27</v>
      </c>
      <c r="D40" s="5" t="s">
        <v>31</v>
      </c>
      <c r="E40" s="5">
        <v>2023</v>
      </c>
      <c r="F40" s="5" t="s">
        <v>29</v>
      </c>
      <c r="G40" s="5">
        <v>5.5</v>
      </c>
    </row>
    <row r="41" spans="1:7" ht="14.25" customHeight="1">
      <c r="A41" s="5" t="s">
        <v>41</v>
      </c>
      <c r="B41" s="5">
        <v>4000000</v>
      </c>
      <c r="C41" s="5" t="s">
        <v>27</v>
      </c>
      <c r="D41" s="5" t="s">
        <v>32</v>
      </c>
      <c r="E41" s="5">
        <v>2023</v>
      </c>
      <c r="F41" s="5" t="s">
        <v>29</v>
      </c>
      <c r="G41" s="5">
        <v>13.1</v>
      </c>
    </row>
    <row r="42" spans="1:7" ht="14.25" customHeight="1">
      <c r="A42" s="5" t="s">
        <v>42</v>
      </c>
      <c r="B42" s="5">
        <v>1200000</v>
      </c>
      <c r="C42" s="5" t="s">
        <v>27</v>
      </c>
      <c r="D42" s="5" t="s">
        <v>28</v>
      </c>
      <c r="E42" s="5">
        <v>2023</v>
      </c>
      <c r="F42" s="5" t="s">
        <v>29</v>
      </c>
      <c r="G42" s="5">
        <v>53.7</v>
      </c>
    </row>
    <row r="43" spans="1:7" ht="14.25" customHeight="1">
      <c r="A43" s="5" t="s">
        <v>42</v>
      </c>
      <c r="B43" s="5">
        <v>1200000</v>
      </c>
      <c r="C43" s="5" t="s">
        <v>27</v>
      </c>
      <c r="D43" s="5" t="s">
        <v>30</v>
      </c>
      <c r="E43" s="5">
        <v>2023</v>
      </c>
      <c r="F43" s="5" t="s">
        <v>29</v>
      </c>
      <c r="G43" s="5">
        <v>26.1</v>
      </c>
    </row>
    <row r="44" spans="1:7" ht="14.25" customHeight="1">
      <c r="A44" s="5" t="s">
        <v>42</v>
      </c>
      <c r="B44" s="5">
        <v>1200000</v>
      </c>
      <c r="C44" s="5" t="s">
        <v>27</v>
      </c>
      <c r="D44" s="5" t="s">
        <v>31</v>
      </c>
      <c r="E44" s="5">
        <v>2023</v>
      </c>
      <c r="F44" s="5" t="s">
        <v>29</v>
      </c>
      <c r="G44" s="5">
        <v>2.6</v>
      </c>
    </row>
    <row r="45" spans="1:7" ht="14.25" customHeight="1">
      <c r="A45" s="5" t="s">
        <v>42</v>
      </c>
      <c r="B45" s="5">
        <v>1200000</v>
      </c>
      <c r="C45" s="5" t="s">
        <v>27</v>
      </c>
      <c r="D45" s="5" t="s">
        <v>32</v>
      </c>
      <c r="E45" s="5">
        <v>2023</v>
      </c>
      <c r="F45" s="5" t="s">
        <v>29</v>
      </c>
      <c r="G45" s="5">
        <v>17.600000000000001</v>
      </c>
    </row>
    <row r="46" spans="1:7" ht="14.25" customHeight="1">
      <c r="A46" s="5" t="s">
        <v>43</v>
      </c>
      <c r="B46" s="5">
        <v>300000</v>
      </c>
      <c r="C46" s="5" t="s">
        <v>27</v>
      </c>
      <c r="D46" s="5" t="s">
        <v>28</v>
      </c>
      <c r="E46" s="5">
        <v>2023</v>
      </c>
      <c r="F46" s="5" t="s">
        <v>29</v>
      </c>
      <c r="G46" s="5">
        <v>28.2</v>
      </c>
    </row>
    <row r="47" spans="1:7" ht="14.25" customHeight="1">
      <c r="A47" s="5" t="s">
        <v>43</v>
      </c>
      <c r="B47" s="5">
        <v>300000</v>
      </c>
      <c r="C47" s="5" t="s">
        <v>27</v>
      </c>
      <c r="D47" s="5" t="s">
        <v>30</v>
      </c>
      <c r="E47" s="5">
        <v>2023</v>
      </c>
      <c r="F47" s="5" t="s">
        <v>29</v>
      </c>
      <c r="G47" s="5">
        <v>46.3</v>
      </c>
    </row>
    <row r="48" spans="1:7" ht="14.25" customHeight="1">
      <c r="A48" s="5" t="s">
        <v>43</v>
      </c>
      <c r="B48" s="5">
        <v>300000</v>
      </c>
      <c r="C48" s="5" t="s">
        <v>27</v>
      </c>
      <c r="D48" s="5" t="s">
        <v>31</v>
      </c>
      <c r="E48" s="5">
        <v>2023</v>
      </c>
      <c r="F48" s="5" t="s">
        <v>29</v>
      </c>
      <c r="G48" s="5">
        <v>3.9</v>
      </c>
    </row>
    <row r="49" spans="1:7" ht="14.25" customHeight="1">
      <c r="A49" s="5" t="s">
        <v>43</v>
      </c>
      <c r="B49" s="5">
        <v>300000</v>
      </c>
      <c r="C49" s="5" t="s">
        <v>27</v>
      </c>
      <c r="D49" s="5" t="s">
        <v>32</v>
      </c>
      <c r="E49" s="5">
        <v>2023</v>
      </c>
      <c r="F49" s="5" t="s">
        <v>29</v>
      </c>
      <c r="G49" s="5">
        <v>21.6</v>
      </c>
    </row>
    <row r="50" spans="1:7" ht="14.25" customHeight="1">
      <c r="A50" s="5" t="s">
        <v>44</v>
      </c>
      <c r="B50" s="5">
        <v>800000</v>
      </c>
      <c r="C50" s="5" t="s">
        <v>27</v>
      </c>
      <c r="D50" s="5" t="s">
        <v>28</v>
      </c>
      <c r="E50" s="5">
        <v>2023</v>
      </c>
      <c r="F50" s="5" t="s">
        <v>29</v>
      </c>
      <c r="G50" s="5">
        <v>40.1</v>
      </c>
    </row>
    <row r="51" spans="1:7" ht="14.25" customHeight="1">
      <c r="A51" s="5" t="s">
        <v>44</v>
      </c>
      <c r="B51" s="5">
        <v>800000</v>
      </c>
      <c r="C51" s="5" t="s">
        <v>27</v>
      </c>
      <c r="D51" s="5" t="s">
        <v>30</v>
      </c>
      <c r="E51" s="5">
        <v>2023</v>
      </c>
      <c r="F51" s="5" t="s">
        <v>29</v>
      </c>
      <c r="G51" s="5">
        <v>25.7</v>
      </c>
    </row>
    <row r="52" spans="1:7" ht="14.25" customHeight="1">
      <c r="A52" s="5" t="s">
        <v>44</v>
      </c>
      <c r="B52" s="5">
        <v>800000</v>
      </c>
      <c r="C52" s="5" t="s">
        <v>27</v>
      </c>
      <c r="D52" s="5" t="s">
        <v>31</v>
      </c>
      <c r="E52" s="5">
        <v>2023</v>
      </c>
      <c r="F52" s="5" t="s">
        <v>29</v>
      </c>
      <c r="G52" s="5">
        <v>4.5999999999999996</v>
      </c>
    </row>
    <row r="53" spans="1:7" ht="14.25" customHeight="1">
      <c r="A53" s="5" t="s">
        <v>44</v>
      </c>
      <c r="B53" s="5">
        <v>800000</v>
      </c>
      <c r="C53" s="5" t="s">
        <v>27</v>
      </c>
      <c r="D53" s="5" t="s">
        <v>32</v>
      </c>
      <c r="E53" s="5">
        <v>2023</v>
      </c>
      <c r="F53" s="5" t="s">
        <v>29</v>
      </c>
      <c r="G53" s="5">
        <v>29.7</v>
      </c>
    </row>
    <row r="54" spans="1:7" ht="14.25" customHeight="1">
      <c r="A54" s="5" t="s">
        <v>45</v>
      </c>
      <c r="B54" s="5">
        <v>600000</v>
      </c>
      <c r="C54" s="5" t="s">
        <v>27</v>
      </c>
      <c r="D54" s="5" t="s">
        <v>28</v>
      </c>
      <c r="E54" s="5">
        <v>2023</v>
      </c>
      <c r="F54" s="5" t="s">
        <v>29</v>
      </c>
      <c r="G54" s="5">
        <v>63</v>
      </c>
    </row>
    <row r="55" spans="1:7" ht="14.25" customHeight="1">
      <c r="A55" s="5" t="s">
        <v>45</v>
      </c>
      <c r="B55" s="5">
        <v>600000</v>
      </c>
      <c r="C55" s="5" t="s">
        <v>27</v>
      </c>
      <c r="D55" s="5" t="s">
        <v>30</v>
      </c>
      <c r="E55" s="5">
        <v>2023</v>
      </c>
      <c r="F55" s="5" t="s">
        <v>29</v>
      </c>
      <c r="G55" s="5">
        <v>15.2</v>
      </c>
    </row>
    <row r="56" spans="1:7" ht="14.25" customHeight="1">
      <c r="A56" s="5" t="s">
        <v>45</v>
      </c>
      <c r="B56" s="5">
        <v>600000</v>
      </c>
      <c r="C56" s="5" t="s">
        <v>27</v>
      </c>
      <c r="D56" s="5" t="s">
        <v>31</v>
      </c>
      <c r="E56" s="5">
        <v>2023</v>
      </c>
      <c r="F56" s="5" t="s">
        <v>29</v>
      </c>
      <c r="G56" s="5">
        <v>4.3</v>
      </c>
    </row>
    <row r="57" spans="1:7" ht="14.25" customHeight="1">
      <c r="A57" s="5" t="s">
        <v>45</v>
      </c>
      <c r="B57" s="5">
        <v>600000</v>
      </c>
      <c r="C57" s="5" t="s">
        <v>27</v>
      </c>
      <c r="D57" s="5" t="s">
        <v>32</v>
      </c>
      <c r="E57" s="5">
        <v>2023</v>
      </c>
      <c r="F57" s="5" t="s">
        <v>29</v>
      </c>
      <c r="G57" s="5">
        <v>17.5</v>
      </c>
    </row>
    <row r="58" spans="1:7" ht="14.25" customHeight="1">
      <c r="A58" s="5" t="s">
        <v>46</v>
      </c>
      <c r="B58" s="5">
        <v>800000</v>
      </c>
      <c r="C58" s="5" t="s">
        <v>27</v>
      </c>
      <c r="D58" s="5" t="s">
        <v>28</v>
      </c>
      <c r="E58" s="5">
        <v>2023</v>
      </c>
      <c r="F58" s="5" t="s">
        <v>29</v>
      </c>
      <c r="G58" s="5">
        <v>46.5</v>
      </c>
    </row>
    <row r="59" spans="1:7" ht="14.25" customHeight="1">
      <c r="A59" s="5" t="s">
        <v>46</v>
      </c>
      <c r="B59" s="5">
        <v>800000</v>
      </c>
      <c r="C59" s="5" t="s">
        <v>27</v>
      </c>
      <c r="D59" s="5" t="s">
        <v>30</v>
      </c>
      <c r="E59" s="5">
        <v>2023</v>
      </c>
      <c r="F59" s="5" t="s">
        <v>29</v>
      </c>
      <c r="G59" s="5">
        <v>24.4</v>
      </c>
    </row>
    <row r="60" spans="1:7" ht="14.25" customHeight="1">
      <c r="A60" s="5" t="s">
        <v>46</v>
      </c>
      <c r="B60" s="5">
        <v>800000</v>
      </c>
      <c r="C60" s="5" t="s">
        <v>27</v>
      </c>
      <c r="D60" s="5" t="s">
        <v>31</v>
      </c>
      <c r="E60" s="5">
        <v>2023</v>
      </c>
      <c r="F60" s="5" t="s">
        <v>29</v>
      </c>
      <c r="G60" s="5">
        <v>7.6</v>
      </c>
    </row>
    <row r="61" spans="1:7" ht="14.25" customHeight="1">
      <c r="A61" s="5" t="s">
        <v>46</v>
      </c>
      <c r="B61" s="5">
        <v>800000</v>
      </c>
      <c r="C61" s="5" t="s">
        <v>27</v>
      </c>
      <c r="D61" s="5" t="s">
        <v>32</v>
      </c>
      <c r="E61" s="5">
        <v>2023</v>
      </c>
      <c r="F61" s="5" t="s">
        <v>29</v>
      </c>
      <c r="G61" s="5">
        <v>21.4</v>
      </c>
    </row>
    <row r="62" spans="1:7" ht="14.25" customHeight="1">
      <c r="A62" s="5" t="s">
        <v>47</v>
      </c>
      <c r="B62" s="5">
        <v>500000</v>
      </c>
      <c r="C62" s="5" t="s">
        <v>27</v>
      </c>
      <c r="D62" s="5" t="s">
        <v>28</v>
      </c>
      <c r="E62" s="5">
        <v>2023</v>
      </c>
      <c r="F62" s="5" t="s">
        <v>29</v>
      </c>
      <c r="G62" s="5">
        <v>56.5</v>
      </c>
    </row>
    <row r="63" spans="1:7" ht="14.25" customHeight="1">
      <c r="A63" s="5" t="s">
        <v>47</v>
      </c>
      <c r="B63" s="5">
        <v>500000</v>
      </c>
      <c r="C63" s="5" t="s">
        <v>27</v>
      </c>
      <c r="D63" s="5" t="s">
        <v>30</v>
      </c>
      <c r="E63" s="5">
        <v>2023</v>
      </c>
      <c r="F63" s="5" t="s">
        <v>29</v>
      </c>
      <c r="G63" s="5">
        <v>18.399999999999999</v>
      </c>
    </row>
    <row r="64" spans="1:7" ht="14.25" customHeight="1">
      <c r="A64" s="5" t="s">
        <v>47</v>
      </c>
      <c r="B64" s="5">
        <v>500000</v>
      </c>
      <c r="C64" s="5" t="s">
        <v>27</v>
      </c>
      <c r="D64" s="5" t="s">
        <v>31</v>
      </c>
      <c r="E64" s="5">
        <v>2023</v>
      </c>
      <c r="F64" s="5" t="s">
        <v>29</v>
      </c>
      <c r="G64" s="5">
        <v>3.2</v>
      </c>
    </row>
    <row r="65" spans="1:7" ht="14.25" customHeight="1">
      <c r="A65" s="5" t="s">
        <v>47</v>
      </c>
      <c r="B65" s="5">
        <v>500000</v>
      </c>
      <c r="C65" s="5" t="s">
        <v>27</v>
      </c>
      <c r="D65" s="5" t="s">
        <v>32</v>
      </c>
      <c r="E65" s="5">
        <v>2023</v>
      </c>
      <c r="F65" s="5" t="s">
        <v>29</v>
      </c>
      <c r="G65" s="5">
        <v>21.9</v>
      </c>
    </row>
    <row r="66" spans="1:7" ht="14.25" customHeight="1">
      <c r="A66" s="5" t="s">
        <v>26</v>
      </c>
      <c r="B66" s="5">
        <v>5200000</v>
      </c>
      <c r="C66" s="5" t="s">
        <v>48</v>
      </c>
      <c r="D66" s="5" t="s">
        <v>28</v>
      </c>
      <c r="E66" s="5">
        <v>2023</v>
      </c>
      <c r="F66" s="5" t="s">
        <v>29</v>
      </c>
      <c r="G66" s="5">
        <v>39.1</v>
      </c>
    </row>
    <row r="67" spans="1:7" ht="14.25" customHeight="1">
      <c r="A67" s="5" t="s">
        <v>26</v>
      </c>
      <c r="B67" s="5">
        <v>5200000</v>
      </c>
      <c r="C67" s="5" t="s">
        <v>48</v>
      </c>
      <c r="D67" s="5" t="s">
        <v>30</v>
      </c>
      <c r="E67" s="5">
        <v>2023</v>
      </c>
      <c r="F67" s="5" t="s">
        <v>29</v>
      </c>
      <c r="G67" s="5">
        <v>32.5</v>
      </c>
    </row>
    <row r="68" spans="1:7" ht="14.25" customHeight="1">
      <c r="A68" s="5" t="s">
        <v>26</v>
      </c>
      <c r="B68" s="5">
        <v>5200000</v>
      </c>
      <c r="C68" s="5" t="s">
        <v>48</v>
      </c>
      <c r="D68" s="5" t="s">
        <v>31</v>
      </c>
      <c r="E68" s="5">
        <v>2023</v>
      </c>
      <c r="F68" s="5" t="s">
        <v>29</v>
      </c>
      <c r="G68" s="5">
        <v>8.9</v>
      </c>
    </row>
    <row r="69" spans="1:7" ht="14.25" customHeight="1">
      <c r="A69" s="5" t="s">
        <v>26</v>
      </c>
      <c r="B69" s="5">
        <v>5200000</v>
      </c>
      <c r="C69" s="5" t="s">
        <v>48</v>
      </c>
      <c r="D69" s="5" t="s">
        <v>32</v>
      </c>
      <c r="E69" s="5">
        <v>2023</v>
      </c>
      <c r="F69" s="5" t="s">
        <v>29</v>
      </c>
      <c r="G69" s="5">
        <v>19.600000000000001</v>
      </c>
    </row>
    <row r="70" spans="1:7" ht="14.25" customHeight="1">
      <c r="A70" s="5" t="s">
        <v>33</v>
      </c>
      <c r="B70" s="5">
        <v>6400000</v>
      </c>
      <c r="C70" s="5" t="s">
        <v>48</v>
      </c>
      <c r="D70" s="5" t="s">
        <v>28</v>
      </c>
      <c r="E70" s="5">
        <v>2023</v>
      </c>
      <c r="F70" s="5" t="s">
        <v>29</v>
      </c>
      <c r="G70" s="5">
        <v>40.4</v>
      </c>
    </row>
    <row r="71" spans="1:7" ht="14.25" customHeight="1">
      <c r="A71" s="5" t="s">
        <v>33</v>
      </c>
      <c r="B71" s="5">
        <v>6400000</v>
      </c>
      <c r="C71" s="5" t="s">
        <v>48</v>
      </c>
      <c r="D71" s="5" t="s">
        <v>30</v>
      </c>
      <c r="E71" s="5">
        <v>2023</v>
      </c>
      <c r="F71" s="5" t="s">
        <v>29</v>
      </c>
      <c r="G71" s="5">
        <v>33.200000000000003</v>
      </c>
    </row>
    <row r="72" spans="1:7" ht="14.25" customHeight="1">
      <c r="A72" s="5" t="s">
        <v>33</v>
      </c>
      <c r="B72" s="5">
        <v>6400000</v>
      </c>
      <c r="C72" s="5" t="s">
        <v>48</v>
      </c>
      <c r="D72" s="5" t="s">
        <v>31</v>
      </c>
      <c r="E72" s="5">
        <v>2023</v>
      </c>
      <c r="F72" s="5" t="s">
        <v>29</v>
      </c>
      <c r="G72" s="5">
        <v>10.4</v>
      </c>
    </row>
    <row r="73" spans="1:7" ht="14.25" customHeight="1">
      <c r="A73" s="5" t="s">
        <v>33</v>
      </c>
      <c r="B73" s="5">
        <v>6400000</v>
      </c>
      <c r="C73" s="5" t="s">
        <v>48</v>
      </c>
      <c r="D73" s="5" t="s">
        <v>32</v>
      </c>
      <c r="E73" s="5">
        <v>2023</v>
      </c>
      <c r="F73" s="5" t="s">
        <v>29</v>
      </c>
      <c r="G73" s="5">
        <v>16</v>
      </c>
    </row>
    <row r="74" spans="1:7" ht="14.25" customHeight="1">
      <c r="A74" s="5" t="s">
        <v>34</v>
      </c>
      <c r="B74" s="5">
        <v>2000000</v>
      </c>
      <c r="C74" s="5" t="s">
        <v>48</v>
      </c>
      <c r="D74" s="5" t="s">
        <v>28</v>
      </c>
      <c r="E74" s="5">
        <v>2023</v>
      </c>
      <c r="F74" s="5" t="s">
        <v>29</v>
      </c>
      <c r="G74" s="5">
        <v>36.700000000000003</v>
      </c>
    </row>
    <row r="75" spans="1:7" ht="14.25" customHeight="1">
      <c r="A75" s="5" t="s">
        <v>34</v>
      </c>
      <c r="B75" s="5">
        <v>2000000</v>
      </c>
      <c r="C75" s="5" t="s">
        <v>48</v>
      </c>
      <c r="D75" s="5" t="s">
        <v>30</v>
      </c>
      <c r="E75" s="5">
        <v>2023</v>
      </c>
      <c r="F75" s="5" t="s">
        <v>29</v>
      </c>
      <c r="G75" s="5">
        <v>15.1</v>
      </c>
    </row>
    <row r="76" spans="1:7" ht="14.25" customHeight="1">
      <c r="A76" s="5" t="s">
        <v>34</v>
      </c>
      <c r="B76" s="5">
        <v>2000000</v>
      </c>
      <c r="C76" s="5" t="s">
        <v>48</v>
      </c>
      <c r="D76" s="5" t="s">
        <v>31</v>
      </c>
      <c r="E76" s="5">
        <v>2023</v>
      </c>
      <c r="F76" s="5" t="s">
        <v>29</v>
      </c>
      <c r="G76" s="5">
        <v>37.6</v>
      </c>
    </row>
    <row r="77" spans="1:7" ht="14.25" customHeight="1">
      <c r="A77" s="5" t="s">
        <v>34</v>
      </c>
      <c r="B77" s="5">
        <v>2000000</v>
      </c>
      <c r="C77" s="5" t="s">
        <v>48</v>
      </c>
      <c r="D77" s="5" t="s">
        <v>32</v>
      </c>
      <c r="E77" s="5">
        <v>2023</v>
      </c>
      <c r="F77" s="5" t="s">
        <v>29</v>
      </c>
      <c r="G77" s="5">
        <v>10.6</v>
      </c>
    </row>
    <row r="78" spans="1:7" ht="14.25" customHeight="1">
      <c r="A78" s="5" t="s">
        <v>35</v>
      </c>
      <c r="B78" s="5">
        <v>1300000</v>
      </c>
      <c r="C78" s="5" t="s">
        <v>48</v>
      </c>
      <c r="D78" s="5" t="s">
        <v>28</v>
      </c>
      <c r="E78" s="5">
        <v>2023</v>
      </c>
      <c r="F78" s="5" t="s">
        <v>29</v>
      </c>
      <c r="G78" s="5">
        <v>40.6</v>
      </c>
    </row>
    <row r="79" spans="1:7" ht="14.25" customHeight="1">
      <c r="A79" s="5" t="s">
        <v>35</v>
      </c>
      <c r="B79" s="5">
        <v>1300000</v>
      </c>
      <c r="C79" s="5" t="s">
        <v>48</v>
      </c>
      <c r="D79" s="5" t="s">
        <v>30</v>
      </c>
      <c r="E79" s="5">
        <v>2023</v>
      </c>
      <c r="F79" s="5" t="s">
        <v>29</v>
      </c>
      <c r="G79" s="5">
        <v>12.2</v>
      </c>
    </row>
    <row r="80" spans="1:7" ht="14.25" customHeight="1">
      <c r="A80" s="5" t="s">
        <v>35</v>
      </c>
      <c r="B80" s="5">
        <v>1300000</v>
      </c>
      <c r="C80" s="5" t="s">
        <v>48</v>
      </c>
      <c r="D80" s="5" t="s">
        <v>31</v>
      </c>
      <c r="E80" s="5">
        <v>2023</v>
      </c>
      <c r="F80" s="5" t="s">
        <v>29</v>
      </c>
      <c r="G80" s="5">
        <v>28.8</v>
      </c>
    </row>
    <row r="81" spans="1:7" ht="14.25" customHeight="1">
      <c r="A81" s="5" t="s">
        <v>35</v>
      </c>
      <c r="B81" s="5">
        <v>1300000</v>
      </c>
      <c r="C81" s="5" t="s">
        <v>48</v>
      </c>
      <c r="D81" s="5" t="s">
        <v>32</v>
      </c>
      <c r="E81" s="5">
        <v>2023</v>
      </c>
      <c r="F81" s="5" t="s">
        <v>29</v>
      </c>
      <c r="G81" s="5">
        <v>18.399999999999999</v>
      </c>
    </row>
    <row r="82" spans="1:7" ht="14.25" customHeight="1">
      <c r="A82" s="5" t="s">
        <v>36</v>
      </c>
      <c r="B82" s="5">
        <v>400000</v>
      </c>
      <c r="C82" s="5" t="s">
        <v>48</v>
      </c>
      <c r="D82" s="5" t="s">
        <v>28</v>
      </c>
      <c r="E82" s="5">
        <v>2023</v>
      </c>
      <c r="F82" s="5" t="s">
        <v>29</v>
      </c>
      <c r="G82" s="5">
        <v>46.3</v>
      </c>
    </row>
    <row r="83" spans="1:7" ht="14.25" customHeight="1">
      <c r="A83" s="5" t="s">
        <v>36</v>
      </c>
      <c r="B83" s="5">
        <v>400000</v>
      </c>
      <c r="C83" s="5" t="s">
        <v>48</v>
      </c>
      <c r="D83" s="5" t="s">
        <v>30</v>
      </c>
      <c r="E83" s="5">
        <v>2023</v>
      </c>
      <c r="F83" s="5" t="s">
        <v>29</v>
      </c>
      <c r="G83" s="5">
        <v>14.8</v>
      </c>
    </row>
    <row r="84" spans="1:7" ht="14.25" customHeight="1">
      <c r="A84" s="5" t="s">
        <v>36</v>
      </c>
      <c r="B84" s="5">
        <v>400000</v>
      </c>
      <c r="C84" s="5" t="s">
        <v>48</v>
      </c>
      <c r="D84" s="5" t="s">
        <v>31</v>
      </c>
      <c r="E84" s="5">
        <v>2023</v>
      </c>
      <c r="F84" s="5" t="s">
        <v>29</v>
      </c>
      <c r="G84" s="5">
        <v>19.399999999999999</v>
      </c>
    </row>
    <row r="85" spans="1:7" ht="14.25" customHeight="1">
      <c r="A85" s="5" t="s">
        <v>36</v>
      </c>
      <c r="B85" s="5">
        <v>400000</v>
      </c>
      <c r="C85" s="5" t="s">
        <v>48</v>
      </c>
      <c r="D85" s="5" t="s">
        <v>32</v>
      </c>
      <c r="E85" s="5">
        <v>2023</v>
      </c>
      <c r="F85" s="5" t="s">
        <v>29</v>
      </c>
      <c r="G85" s="5">
        <v>19.399999999999999</v>
      </c>
    </row>
    <row r="86" spans="1:7" ht="14.25" customHeight="1">
      <c r="A86" s="5" t="s">
        <v>37</v>
      </c>
      <c r="B86" s="5">
        <v>1000000</v>
      </c>
      <c r="C86" s="5" t="s">
        <v>48</v>
      </c>
      <c r="D86" s="5" t="s">
        <v>28</v>
      </c>
      <c r="E86" s="5">
        <v>2023</v>
      </c>
      <c r="F86" s="5" t="s">
        <v>29</v>
      </c>
      <c r="G86" s="5">
        <v>35.1</v>
      </c>
    </row>
    <row r="87" spans="1:7" ht="14.25" customHeight="1">
      <c r="A87" s="5" t="s">
        <v>37</v>
      </c>
      <c r="B87" s="5">
        <v>1000000</v>
      </c>
      <c r="C87" s="5" t="s">
        <v>48</v>
      </c>
      <c r="D87" s="5" t="s">
        <v>30</v>
      </c>
      <c r="E87" s="5">
        <v>2023</v>
      </c>
      <c r="F87" s="5" t="s">
        <v>29</v>
      </c>
      <c r="G87" s="5">
        <v>18.5</v>
      </c>
    </row>
    <row r="88" spans="1:7" ht="14.25" customHeight="1">
      <c r="A88" s="5" t="s">
        <v>37</v>
      </c>
      <c r="B88" s="5">
        <v>1000000</v>
      </c>
      <c r="C88" s="5" t="s">
        <v>48</v>
      </c>
      <c r="D88" s="5" t="s">
        <v>31</v>
      </c>
      <c r="E88" s="5">
        <v>2023</v>
      </c>
      <c r="F88" s="5" t="s">
        <v>29</v>
      </c>
      <c r="G88" s="5">
        <v>32.1</v>
      </c>
    </row>
    <row r="89" spans="1:7" ht="14.25" customHeight="1">
      <c r="A89" s="5" t="s">
        <v>37</v>
      </c>
      <c r="B89" s="5">
        <v>1000000</v>
      </c>
      <c r="C89" s="5" t="s">
        <v>48</v>
      </c>
      <c r="D89" s="5" t="s">
        <v>32</v>
      </c>
      <c r="E89" s="5">
        <v>2023</v>
      </c>
      <c r="F89" s="5" t="s">
        <v>29</v>
      </c>
      <c r="G89" s="5">
        <v>14.3</v>
      </c>
    </row>
    <row r="90" spans="1:7" ht="14.25" customHeight="1">
      <c r="A90" s="5" t="s">
        <v>38</v>
      </c>
      <c r="B90" s="5">
        <v>3000000</v>
      </c>
      <c r="C90" s="5" t="s">
        <v>48</v>
      </c>
      <c r="D90" s="5" t="s">
        <v>28</v>
      </c>
      <c r="E90" s="5">
        <v>2023</v>
      </c>
      <c r="F90" s="5" t="s">
        <v>29</v>
      </c>
      <c r="G90" s="5">
        <v>44.5</v>
      </c>
    </row>
    <row r="91" spans="1:7" ht="14.25" customHeight="1">
      <c r="A91" s="5" t="s">
        <v>38</v>
      </c>
      <c r="B91" s="5">
        <v>3000000</v>
      </c>
      <c r="C91" s="5" t="s">
        <v>48</v>
      </c>
      <c r="D91" s="5" t="s">
        <v>30</v>
      </c>
      <c r="E91" s="5">
        <v>2023</v>
      </c>
      <c r="F91" s="5" t="s">
        <v>29</v>
      </c>
      <c r="G91" s="5">
        <v>32.4</v>
      </c>
    </row>
    <row r="92" spans="1:7" ht="14.25" customHeight="1">
      <c r="A92" s="5" t="s">
        <v>38</v>
      </c>
      <c r="B92" s="5">
        <v>3000000</v>
      </c>
      <c r="C92" s="5" t="s">
        <v>48</v>
      </c>
      <c r="D92" s="5" t="s">
        <v>31</v>
      </c>
      <c r="E92" s="5">
        <v>2023</v>
      </c>
      <c r="F92" s="5" t="s">
        <v>29</v>
      </c>
      <c r="G92" s="5">
        <v>6.4</v>
      </c>
    </row>
    <row r="93" spans="1:7" ht="14.25" customHeight="1">
      <c r="A93" s="5" t="s">
        <v>38</v>
      </c>
      <c r="B93" s="5">
        <v>3000000</v>
      </c>
      <c r="C93" s="5" t="s">
        <v>48</v>
      </c>
      <c r="D93" s="5" t="s">
        <v>32</v>
      </c>
      <c r="E93" s="5">
        <v>2023</v>
      </c>
      <c r="F93" s="5" t="s">
        <v>29</v>
      </c>
      <c r="G93" s="5">
        <v>16.600000000000001</v>
      </c>
    </row>
    <row r="94" spans="1:7" ht="14.25" customHeight="1">
      <c r="A94" s="5" t="s">
        <v>39</v>
      </c>
      <c r="B94" s="5">
        <v>900000</v>
      </c>
      <c r="C94" s="5" t="s">
        <v>48</v>
      </c>
      <c r="D94" s="5" t="s">
        <v>28</v>
      </c>
      <c r="E94" s="5">
        <v>2023</v>
      </c>
      <c r="F94" s="5" t="s">
        <v>29</v>
      </c>
      <c r="G94" s="5">
        <v>31.4</v>
      </c>
    </row>
    <row r="95" spans="1:7" ht="14.25" customHeight="1">
      <c r="A95" s="5" t="s">
        <v>39</v>
      </c>
      <c r="B95" s="5">
        <v>900000</v>
      </c>
      <c r="C95" s="5" t="s">
        <v>48</v>
      </c>
      <c r="D95" s="5" t="s">
        <v>30</v>
      </c>
      <c r="E95" s="5">
        <v>2023</v>
      </c>
      <c r="F95" s="5" t="s">
        <v>29</v>
      </c>
      <c r="G95" s="5">
        <v>17.399999999999999</v>
      </c>
    </row>
    <row r="96" spans="1:7" ht="14.25" customHeight="1">
      <c r="A96" s="5" t="s">
        <v>39</v>
      </c>
      <c r="B96" s="5">
        <v>900000</v>
      </c>
      <c r="C96" s="5" t="s">
        <v>48</v>
      </c>
      <c r="D96" s="5" t="s">
        <v>31</v>
      </c>
      <c r="E96" s="5">
        <v>2023</v>
      </c>
      <c r="F96" s="5" t="s">
        <v>29</v>
      </c>
      <c r="G96" s="5">
        <v>38.1</v>
      </c>
    </row>
    <row r="97" spans="1:7" ht="14.25" customHeight="1">
      <c r="A97" s="5" t="s">
        <v>39</v>
      </c>
      <c r="B97" s="5">
        <v>900000</v>
      </c>
      <c r="C97" s="5" t="s">
        <v>48</v>
      </c>
      <c r="D97" s="5" t="s">
        <v>32</v>
      </c>
      <c r="E97" s="5">
        <v>2023</v>
      </c>
      <c r="F97" s="5" t="s">
        <v>29</v>
      </c>
      <c r="G97" s="5">
        <v>13.1</v>
      </c>
    </row>
    <row r="98" spans="1:7" ht="14.25" customHeight="1">
      <c r="A98" s="5" t="s">
        <v>40</v>
      </c>
      <c r="B98" s="5">
        <v>4000000</v>
      </c>
      <c r="C98" s="5" t="s">
        <v>48</v>
      </c>
      <c r="D98" s="5" t="s">
        <v>28</v>
      </c>
      <c r="E98" s="5">
        <v>2023</v>
      </c>
      <c r="F98" s="5" t="s">
        <v>29</v>
      </c>
      <c r="G98" s="5">
        <v>63.4</v>
      </c>
    </row>
    <row r="99" spans="1:7" ht="14.25" customHeight="1">
      <c r="A99" s="5" t="s">
        <v>40</v>
      </c>
      <c r="B99" s="5">
        <v>4000000</v>
      </c>
      <c r="C99" s="5" t="s">
        <v>48</v>
      </c>
      <c r="D99" s="5" t="s">
        <v>30</v>
      </c>
      <c r="E99" s="5">
        <v>2023</v>
      </c>
      <c r="F99" s="5" t="s">
        <v>29</v>
      </c>
      <c r="G99" s="5">
        <v>17.3</v>
      </c>
    </row>
    <row r="100" spans="1:7" ht="14.25" customHeight="1">
      <c r="A100" s="5" t="s">
        <v>40</v>
      </c>
      <c r="B100" s="5">
        <v>4000000</v>
      </c>
      <c r="C100" s="5" t="s">
        <v>48</v>
      </c>
      <c r="D100" s="5" t="s">
        <v>31</v>
      </c>
      <c r="E100" s="5">
        <v>2023</v>
      </c>
      <c r="F100" s="5" t="s">
        <v>29</v>
      </c>
      <c r="G100" s="5">
        <v>9.3000000000000007</v>
      </c>
    </row>
    <row r="101" spans="1:7" ht="14.25" customHeight="1">
      <c r="A101" s="5" t="s">
        <v>40</v>
      </c>
      <c r="B101" s="5">
        <v>4000000</v>
      </c>
      <c r="C101" s="5" t="s">
        <v>48</v>
      </c>
      <c r="D101" s="5" t="s">
        <v>32</v>
      </c>
      <c r="E101" s="5">
        <v>2023</v>
      </c>
      <c r="F101" s="5" t="s">
        <v>29</v>
      </c>
      <c r="G101" s="5">
        <v>10</v>
      </c>
    </row>
    <row r="102" spans="1:7" ht="14.25" customHeight="1">
      <c r="A102" s="5" t="s">
        <v>41</v>
      </c>
      <c r="B102" s="5">
        <v>8900000</v>
      </c>
      <c r="C102" s="5" t="s">
        <v>48</v>
      </c>
      <c r="D102" s="5" t="s">
        <v>28</v>
      </c>
      <c r="E102" s="5">
        <v>2023</v>
      </c>
      <c r="F102" s="5" t="s">
        <v>29</v>
      </c>
      <c r="G102" s="5">
        <v>56.6</v>
      </c>
    </row>
    <row r="103" spans="1:7" ht="14.25" customHeight="1">
      <c r="A103" s="5" t="s">
        <v>41</v>
      </c>
      <c r="B103" s="5">
        <v>8900000</v>
      </c>
      <c r="C103" s="5" t="s">
        <v>48</v>
      </c>
      <c r="D103" s="5" t="s">
        <v>30</v>
      </c>
      <c r="E103" s="5">
        <v>2023</v>
      </c>
      <c r="F103" s="5" t="s">
        <v>29</v>
      </c>
      <c r="G103" s="5">
        <v>22.2</v>
      </c>
    </row>
    <row r="104" spans="1:7" ht="14.25" customHeight="1">
      <c r="A104" s="5" t="s">
        <v>41</v>
      </c>
      <c r="B104" s="5">
        <v>8900000</v>
      </c>
      <c r="C104" s="5" t="s">
        <v>48</v>
      </c>
      <c r="D104" s="5" t="s">
        <v>31</v>
      </c>
      <c r="E104" s="5">
        <v>2023</v>
      </c>
      <c r="F104" s="5" t="s">
        <v>29</v>
      </c>
      <c r="G104" s="5">
        <v>10.9</v>
      </c>
    </row>
    <row r="105" spans="1:7" ht="14.25" customHeight="1">
      <c r="A105" s="5" t="s">
        <v>41</v>
      </c>
      <c r="B105" s="5">
        <v>8900000</v>
      </c>
      <c r="C105" s="5" t="s">
        <v>48</v>
      </c>
      <c r="D105" s="5" t="s">
        <v>32</v>
      </c>
      <c r="E105" s="5">
        <v>2023</v>
      </c>
      <c r="F105" s="5" t="s">
        <v>29</v>
      </c>
      <c r="G105" s="5">
        <v>10.199999999999999</v>
      </c>
    </row>
    <row r="106" spans="1:7" ht="14.25" customHeight="1">
      <c r="A106" s="5" t="s">
        <v>42</v>
      </c>
      <c r="B106" s="5">
        <v>2100000</v>
      </c>
      <c r="C106" s="5" t="s">
        <v>48</v>
      </c>
      <c r="D106" s="5" t="s">
        <v>28</v>
      </c>
      <c r="E106" s="5">
        <v>2023</v>
      </c>
      <c r="F106" s="5" t="s">
        <v>29</v>
      </c>
      <c r="G106" s="5">
        <v>53.2</v>
      </c>
    </row>
    <row r="107" spans="1:7" ht="14.25" customHeight="1">
      <c r="A107" s="5" t="s">
        <v>42</v>
      </c>
      <c r="B107" s="5">
        <v>2100000</v>
      </c>
      <c r="C107" s="5" t="s">
        <v>48</v>
      </c>
      <c r="D107" s="5" t="s">
        <v>30</v>
      </c>
      <c r="E107" s="5">
        <v>2023</v>
      </c>
      <c r="F107" s="5" t="s">
        <v>29</v>
      </c>
      <c r="G107" s="5">
        <v>29</v>
      </c>
    </row>
    <row r="108" spans="1:7" ht="14.25" customHeight="1">
      <c r="A108" s="5" t="s">
        <v>42</v>
      </c>
      <c r="B108" s="5">
        <v>2100000</v>
      </c>
      <c r="C108" s="5" t="s">
        <v>48</v>
      </c>
      <c r="D108" s="5" t="s">
        <v>31</v>
      </c>
      <c r="E108" s="5">
        <v>2023</v>
      </c>
      <c r="F108" s="5" t="s">
        <v>29</v>
      </c>
      <c r="G108" s="5">
        <v>5.3</v>
      </c>
    </row>
    <row r="109" spans="1:7" ht="14.25" customHeight="1">
      <c r="A109" s="5" t="s">
        <v>42</v>
      </c>
      <c r="B109" s="5">
        <v>2100000</v>
      </c>
      <c r="C109" s="5" t="s">
        <v>48</v>
      </c>
      <c r="D109" s="5" t="s">
        <v>32</v>
      </c>
      <c r="E109" s="5">
        <v>2023</v>
      </c>
      <c r="F109" s="5" t="s">
        <v>29</v>
      </c>
      <c r="G109" s="5">
        <v>12.5</v>
      </c>
    </row>
    <row r="110" spans="1:7" ht="14.25" customHeight="1">
      <c r="A110" s="5" t="s">
        <v>43</v>
      </c>
      <c r="B110" s="5">
        <v>500000</v>
      </c>
      <c r="C110" s="5" t="s">
        <v>48</v>
      </c>
      <c r="D110" s="5" t="s">
        <v>28</v>
      </c>
      <c r="E110" s="5">
        <v>2023</v>
      </c>
      <c r="F110" s="5" t="s">
        <v>29</v>
      </c>
      <c r="G110" s="5">
        <v>33.5</v>
      </c>
    </row>
    <row r="111" spans="1:7" ht="14.25" customHeight="1">
      <c r="A111" s="5" t="s">
        <v>43</v>
      </c>
      <c r="B111" s="5">
        <v>500000</v>
      </c>
      <c r="C111" s="5" t="s">
        <v>48</v>
      </c>
      <c r="D111" s="5" t="s">
        <v>30</v>
      </c>
      <c r="E111" s="5">
        <v>2023</v>
      </c>
      <c r="F111" s="5" t="s">
        <v>29</v>
      </c>
      <c r="G111" s="5">
        <v>34.700000000000003</v>
      </c>
    </row>
    <row r="112" spans="1:7" ht="14.25" customHeight="1">
      <c r="A112" s="5" t="s">
        <v>43</v>
      </c>
      <c r="B112" s="5">
        <v>500000</v>
      </c>
      <c r="C112" s="5" t="s">
        <v>48</v>
      </c>
      <c r="D112" s="5" t="s">
        <v>31</v>
      </c>
      <c r="E112" s="5">
        <v>2023</v>
      </c>
      <c r="F112" s="5" t="s">
        <v>29</v>
      </c>
      <c r="G112" s="5">
        <v>13.1</v>
      </c>
    </row>
    <row r="113" spans="1:7" ht="14.25" customHeight="1">
      <c r="A113" s="5" t="s">
        <v>43</v>
      </c>
      <c r="B113" s="5">
        <v>500000</v>
      </c>
      <c r="C113" s="5" t="s">
        <v>48</v>
      </c>
      <c r="D113" s="5" t="s">
        <v>32</v>
      </c>
      <c r="E113" s="5">
        <v>2023</v>
      </c>
      <c r="F113" s="5" t="s">
        <v>29</v>
      </c>
      <c r="G113" s="5">
        <v>18.7</v>
      </c>
    </row>
    <row r="114" spans="1:7" ht="14.25" customHeight="1">
      <c r="A114" s="5" t="s">
        <v>44</v>
      </c>
      <c r="B114" s="5">
        <v>2300000</v>
      </c>
      <c r="C114" s="5" t="s">
        <v>48</v>
      </c>
      <c r="D114" s="5" t="s">
        <v>28</v>
      </c>
      <c r="E114" s="5">
        <v>2023</v>
      </c>
      <c r="F114" s="5" t="s">
        <v>29</v>
      </c>
      <c r="G114" s="5">
        <v>37.1</v>
      </c>
    </row>
    <row r="115" spans="1:7" ht="14.25" customHeight="1">
      <c r="A115" s="5" t="s">
        <v>44</v>
      </c>
      <c r="B115" s="5">
        <v>2300000</v>
      </c>
      <c r="C115" s="5" t="s">
        <v>48</v>
      </c>
      <c r="D115" s="5" t="s">
        <v>30</v>
      </c>
      <c r="E115" s="5">
        <v>2023</v>
      </c>
      <c r="F115" s="5" t="s">
        <v>29</v>
      </c>
      <c r="G115" s="5">
        <v>11.9</v>
      </c>
    </row>
    <row r="116" spans="1:7" ht="14.25" customHeight="1">
      <c r="A116" s="5" t="s">
        <v>44</v>
      </c>
      <c r="B116" s="5">
        <v>2300000</v>
      </c>
      <c r="C116" s="5" t="s">
        <v>48</v>
      </c>
      <c r="D116" s="5" t="s">
        <v>31</v>
      </c>
      <c r="E116" s="5">
        <v>2023</v>
      </c>
      <c r="F116" s="5" t="s">
        <v>29</v>
      </c>
      <c r="G116" s="5">
        <v>29</v>
      </c>
    </row>
    <row r="117" spans="1:7" ht="14.25" customHeight="1">
      <c r="A117" s="5" t="s">
        <v>44</v>
      </c>
      <c r="B117" s="5">
        <v>2300000</v>
      </c>
      <c r="C117" s="5" t="s">
        <v>48</v>
      </c>
      <c r="D117" s="5" t="s">
        <v>32</v>
      </c>
      <c r="E117" s="5">
        <v>2023</v>
      </c>
      <c r="F117" s="5" t="s">
        <v>29</v>
      </c>
      <c r="G117" s="5">
        <v>22</v>
      </c>
    </row>
    <row r="118" spans="1:7" ht="14.25" customHeight="1">
      <c r="A118" s="5" t="s">
        <v>45</v>
      </c>
      <c r="B118" s="5">
        <v>1300000</v>
      </c>
      <c r="C118" s="5" t="s">
        <v>48</v>
      </c>
      <c r="D118" s="5" t="s">
        <v>28</v>
      </c>
      <c r="E118" s="5">
        <v>2023</v>
      </c>
      <c r="F118" s="5" t="s">
        <v>29</v>
      </c>
      <c r="G118" s="5">
        <v>48.4</v>
      </c>
    </row>
    <row r="119" spans="1:7" ht="14.25" customHeight="1">
      <c r="A119" s="5" t="s">
        <v>45</v>
      </c>
      <c r="B119" s="5">
        <v>1300000</v>
      </c>
      <c r="C119" s="5" t="s">
        <v>48</v>
      </c>
      <c r="D119" s="5" t="s">
        <v>30</v>
      </c>
      <c r="E119" s="5">
        <v>2023</v>
      </c>
      <c r="F119" s="5" t="s">
        <v>29</v>
      </c>
      <c r="G119" s="5">
        <v>12.2</v>
      </c>
    </row>
    <row r="120" spans="1:7" ht="14.25" customHeight="1">
      <c r="A120" s="5" t="s">
        <v>45</v>
      </c>
      <c r="B120" s="5">
        <v>1300000</v>
      </c>
      <c r="C120" s="5" t="s">
        <v>48</v>
      </c>
      <c r="D120" s="5" t="s">
        <v>31</v>
      </c>
      <c r="E120" s="5">
        <v>2023</v>
      </c>
      <c r="F120" s="5" t="s">
        <v>29</v>
      </c>
      <c r="G120" s="5">
        <v>28.1</v>
      </c>
    </row>
    <row r="121" spans="1:7" ht="14.25" customHeight="1">
      <c r="A121" s="5" t="s">
        <v>45</v>
      </c>
      <c r="B121" s="5">
        <v>1300000</v>
      </c>
      <c r="C121" s="5" t="s">
        <v>48</v>
      </c>
      <c r="D121" s="5" t="s">
        <v>32</v>
      </c>
      <c r="E121" s="5">
        <v>2023</v>
      </c>
      <c r="F121" s="5" t="s">
        <v>29</v>
      </c>
      <c r="G121" s="5">
        <v>11.3</v>
      </c>
    </row>
    <row r="122" spans="1:7" ht="14.25" customHeight="1">
      <c r="A122" s="5" t="s">
        <v>46</v>
      </c>
      <c r="B122" s="5">
        <v>1500000</v>
      </c>
      <c r="C122" s="5" t="s">
        <v>48</v>
      </c>
      <c r="D122" s="5" t="s">
        <v>28</v>
      </c>
      <c r="E122" s="5">
        <v>2023</v>
      </c>
      <c r="F122" s="5" t="s">
        <v>29</v>
      </c>
      <c r="G122" s="5">
        <v>43.9</v>
      </c>
    </row>
    <row r="123" spans="1:7" ht="14.25" customHeight="1">
      <c r="A123" s="5" t="s">
        <v>46</v>
      </c>
      <c r="B123" s="5">
        <v>1500000</v>
      </c>
      <c r="C123" s="5" t="s">
        <v>48</v>
      </c>
      <c r="D123" s="5" t="s">
        <v>30</v>
      </c>
      <c r="E123" s="5">
        <v>2023</v>
      </c>
      <c r="F123" s="5" t="s">
        <v>29</v>
      </c>
      <c r="G123" s="5">
        <v>19.600000000000001</v>
      </c>
    </row>
    <row r="124" spans="1:7" ht="14.25" customHeight="1">
      <c r="A124" s="5" t="s">
        <v>46</v>
      </c>
      <c r="B124" s="5">
        <v>1500000</v>
      </c>
      <c r="C124" s="5" t="s">
        <v>48</v>
      </c>
      <c r="D124" s="5" t="s">
        <v>31</v>
      </c>
      <c r="E124" s="5">
        <v>2023</v>
      </c>
      <c r="F124" s="5" t="s">
        <v>29</v>
      </c>
      <c r="G124" s="5">
        <v>19.8</v>
      </c>
    </row>
    <row r="125" spans="1:7" ht="14.25" customHeight="1">
      <c r="A125" s="5" t="s">
        <v>46</v>
      </c>
      <c r="B125" s="5">
        <v>1500000</v>
      </c>
      <c r="C125" s="5" t="s">
        <v>48</v>
      </c>
      <c r="D125" s="5" t="s">
        <v>32</v>
      </c>
      <c r="E125" s="5">
        <v>2023</v>
      </c>
      <c r="F125" s="5" t="s">
        <v>29</v>
      </c>
      <c r="G125" s="5">
        <v>16.7</v>
      </c>
    </row>
    <row r="126" spans="1:7" ht="14.25" customHeight="1">
      <c r="A126" s="5" t="s">
        <v>47</v>
      </c>
      <c r="B126" s="5">
        <v>1200000</v>
      </c>
      <c r="C126" s="5" t="s">
        <v>48</v>
      </c>
      <c r="D126" s="5" t="s">
        <v>28</v>
      </c>
      <c r="E126" s="5">
        <v>2023</v>
      </c>
      <c r="F126" s="5" t="s">
        <v>29</v>
      </c>
      <c r="G126" s="5">
        <v>47.7</v>
      </c>
    </row>
    <row r="127" spans="1:7" ht="14.25" customHeight="1">
      <c r="A127" s="5" t="s">
        <v>47</v>
      </c>
      <c r="B127" s="5">
        <v>1200000</v>
      </c>
      <c r="C127" s="5" t="s">
        <v>48</v>
      </c>
      <c r="D127" s="5" t="s">
        <v>30</v>
      </c>
      <c r="E127" s="5">
        <v>2023</v>
      </c>
      <c r="F127" s="5" t="s">
        <v>29</v>
      </c>
      <c r="G127" s="5">
        <v>12.5</v>
      </c>
    </row>
    <row r="128" spans="1:7" ht="14.25" customHeight="1">
      <c r="A128" s="5" t="s">
        <v>47</v>
      </c>
      <c r="B128" s="5">
        <v>1200000</v>
      </c>
      <c r="C128" s="5" t="s">
        <v>48</v>
      </c>
      <c r="D128" s="5" t="s">
        <v>31</v>
      </c>
      <c r="E128" s="5">
        <v>2023</v>
      </c>
      <c r="F128" s="5" t="s">
        <v>29</v>
      </c>
      <c r="G128" s="5">
        <v>24.7</v>
      </c>
    </row>
    <row r="129" spans="1:7" ht="14.25" customHeight="1">
      <c r="A129" s="5" t="s">
        <v>47</v>
      </c>
      <c r="B129" s="5">
        <v>1200000</v>
      </c>
      <c r="C129" s="5" t="s">
        <v>48</v>
      </c>
      <c r="D129" s="5" t="s">
        <v>32</v>
      </c>
      <c r="E129" s="5">
        <v>2023</v>
      </c>
      <c r="F129" s="5" t="s">
        <v>29</v>
      </c>
      <c r="G129" s="5">
        <v>15</v>
      </c>
    </row>
    <row r="130" spans="1:7" ht="14.25" customHeight="1">
      <c r="A130" s="5" t="s">
        <v>49</v>
      </c>
      <c r="B130" s="5">
        <v>19500000</v>
      </c>
      <c r="C130" s="5" t="s">
        <v>27</v>
      </c>
      <c r="D130" s="5" t="s">
        <v>28</v>
      </c>
      <c r="E130" s="5">
        <v>2023</v>
      </c>
      <c r="F130" s="5" t="s">
        <v>29</v>
      </c>
      <c r="G130" s="5">
        <v>46.7</v>
      </c>
    </row>
    <row r="131" spans="1:7" ht="14.25" customHeight="1">
      <c r="A131" s="5" t="s">
        <v>49</v>
      </c>
      <c r="B131" s="5">
        <v>19500000</v>
      </c>
      <c r="C131" s="5" t="s">
        <v>27</v>
      </c>
      <c r="D131" s="5" t="s">
        <v>30</v>
      </c>
      <c r="E131" s="5">
        <v>2023</v>
      </c>
      <c r="F131" s="5" t="s">
        <v>29</v>
      </c>
      <c r="G131" s="5">
        <v>28.5</v>
      </c>
    </row>
    <row r="132" spans="1:7" ht="14.25" customHeight="1">
      <c r="A132" s="5" t="s">
        <v>49</v>
      </c>
      <c r="B132" s="5">
        <v>19500000</v>
      </c>
      <c r="C132" s="5" t="s">
        <v>27</v>
      </c>
      <c r="D132" s="5" t="s">
        <v>31</v>
      </c>
      <c r="E132" s="5">
        <v>2023</v>
      </c>
      <c r="F132" s="5" t="s">
        <v>29</v>
      </c>
      <c r="G132" s="5">
        <v>6</v>
      </c>
    </row>
    <row r="133" spans="1:7" ht="14.25" customHeight="1">
      <c r="A133" s="5" t="s">
        <v>49</v>
      </c>
      <c r="B133" s="5">
        <v>19500000</v>
      </c>
      <c r="C133" s="5" t="s">
        <v>27</v>
      </c>
      <c r="D133" s="5" t="s">
        <v>32</v>
      </c>
      <c r="E133" s="5">
        <v>2023</v>
      </c>
      <c r="F133" s="5" t="s">
        <v>29</v>
      </c>
      <c r="G133" s="5">
        <v>18.8</v>
      </c>
    </row>
    <row r="134" spans="1:7" ht="14.25" customHeight="1">
      <c r="A134" s="5" t="s">
        <v>49</v>
      </c>
      <c r="B134" s="5">
        <v>41900000</v>
      </c>
      <c r="C134" s="5" t="s">
        <v>48</v>
      </c>
      <c r="D134" s="5" t="s">
        <v>28</v>
      </c>
      <c r="E134" s="5">
        <v>2023</v>
      </c>
      <c r="F134" s="5" t="s">
        <v>29</v>
      </c>
      <c r="G134" s="5">
        <v>46.7</v>
      </c>
    </row>
    <row r="135" spans="1:7" ht="14.25" customHeight="1">
      <c r="A135" s="5" t="s">
        <v>49</v>
      </c>
      <c r="B135" s="5">
        <v>41900000</v>
      </c>
      <c r="C135" s="5" t="s">
        <v>48</v>
      </c>
      <c r="D135" s="5" t="s">
        <v>30</v>
      </c>
      <c r="E135" s="5">
        <v>2023</v>
      </c>
      <c r="F135" s="5" t="s">
        <v>29</v>
      </c>
      <c r="G135" s="5">
        <v>23.4</v>
      </c>
    </row>
    <row r="136" spans="1:7" ht="14.25" customHeight="1">
      <c r="A136" s="5" t="s">
        <v>49</v>
      </c>
      <c r="B136" s="5">
        <v>41900000</v>
      </c>
      <c r="C136" s="5" t="s">
        <v>48</v>
      </c>
      <c r="D136" s="5" t="s">
        <v>31</v>
      </c>
      <c r="E136" s="5">
        <v>2023</v>
      </c>
      <c r="F136" s="5" t="s">
        <v>29</v>
      </c>
      <c r="G136" s="5">
        <v>15.2</v>
      </c>
    </row>
    <row r="137" spans="1:7" ht="14.25" customHeight="1">
      <c r="A137" s="5" t="s">
        <v>49</v>
      </c>
      <c r="B137" s="5">
        <v>41900000</v>
      </c>
      <c r="C137" s="5" t="s">
        <v>48</v>
      </c>
      <c r="D137" s="5" t="s">
        <v>32</v>
      </c>
      <c r="E137" s="5">
        <v>2023</v>
      </c>
      <c r="F137" s="5" t="s">
        <v>29</v>
      </c>
      <c r="G137" s="5">
        <v>14.7</v>
      </c>
    </row>
    <row r="138" spans="1:7" ht="14.25" customHeight="1"/>
    <row r="139" spans="1:7" ht="14.25" customHeight="1"/>
    <row r="140" spans="1:7" ht="14.25" customHeight="1"/>
    <row r="141" spans="1:7" ht="14.25" customHeight="1"/>
    <row r="142" spans="1:7" ht="14.25" customHeight="1"/>
    <row r="143" spans="1:7" ht="14.25" customHeight="1"/>
    <row r="144" spans="1:7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2578125" defaultRowHeight="15" customHeight="1"/>
  <cols>
    <col min="1" max="3" width="20.28515625" customWidth="1"/>
    <col min="4" max="4" width="28.42578125" customWidth="1"/>
    <col min="5" max="6" width="8.7109375" customWidth="1"/>
    <col min="7" max="7" width="13" customWidth="1"/>
    <col min="8" max="26" width="8.7109375" customWidth="1"/>
  </cols>
  <sheetData>
    <row r="1" spans="1:7" ht="14.25" customHeight="1">
      <c r="A1" s="5" t="s">
        <v>19</v>
      </c>
      <c r="B1" s="5" t="s">
        <v>20</v>
      </c>
      <c r="C1" s="5" t="s">
        <v>50</v>
      </c>
      <c r="D1" s="5" t="s">
        <v>22</v>
      </c>
      <c r="E1" s="5" t="s">
        <v>23</v>
      </c>
      <c r="F1" s="5" t="s">
        <v>24</v>
      </c>
      <c r="G1" s="5" t="s">
        <v>51</v>
      </c>
    </row>
    <row r="2" spans="1:7" ht="14.25" customHeight="1">
      <c r="A2" s="5" t="s">
        <v>52</v>
      </c>
      <c r="B2" s="5">
        <v>2500000</v>
      </c>
      <c r="C2" s="5" t="s">
        <v>27</v>
      </c>
      <c r="D2" s="5" t="s">
        <v>53</v>
      </c>
      <c r="E2" s="5">
        <v>2023</v>
      </c>
      <c r="F2" s="5" t="s">
        <v>23</v>
      </c>
      <c r="G2" s="7">
        <v>15</v>
      </c>
    </row>
    <row r="3" spans="1:7" ht="14.25" customHeight="1">
      <c r="A3" s="5" t="s">
        <v>52</v>
      </c>
      <c r="B3" s="5">
        <v>2500000</v>
      </c>
      <c r="C3" s="5" t="s">
        <v>27</v>
      </c>
      <c r="D3" s="5" t="s">
        <v>53</v>
      </c>
      <c r="E3" s="5">
        <v>2019</v>
      </c>
      <c r="F3" s="5" t="s">
        <v>23</v>
      </c>
      <c r="G3" s="7">
        <v>18.8</v>
      </c>
    </row>
    <row r="4" spans="1:7" ht="14.25" customHeight="1">
      <c r="A4" s="5" t="s">
        <v>52</v>
      </c>
      <c r="B4" s="5">
        <v>2500000</v>
      </c>
      <c r="C4" s="5" t="s">
        <v>27</v>
      </c>
      <c r="D4" s="5" t="s">
        <v>54</v>
      </c>
      <c r="E4" s="5">
        <v>2023</v>
      </c>
      <c r="F4" s="5" t="s">
        <v>23</v>
      </c>
      <c r="G4" s="7">
        <v>13.3</v>
      </c>
    </row>
    <row r="5" spans="1:7" ht="14.25" customHeight="1">
      <c r="A5" s="5" t="s">
        <v>52</v>
      </c>
      <c r="B5" s="5">
        <v>2500000</v>
      </c>
      <c r="C5" s="5" t="s">
        <v>27</v>
      </c>
      <c r="D5" s="5" t="s">
        <v>54</v>
      </c>
      <c r="E5" s="5">
        <v>2019</v>
      </c>
      <c r="F5" s="5" t="s">
        <v>23</v>
      </c>
      <c r="G5" s="7">
        <v>12.1</v>
      </c>
    </row>
    <row r="6" spans="1:7" ht="14.25" customHeight="1">
      <c r="A6" s="5" t="s">
        <v>52</v>
      </c>
      <c r="B6" s="5">
        <v>2500000</v>
      </c>
      <c r="C6" s="5" t="s">
        <v>27</v>
      </c>
      <c r="D6" s="5" t="s">
        <v>55</v>
      </c>
      <c r="E6" s="5">
        <v>2023</v>
      </c>
      <c r="F6" s="5" t="s">
        <v>23</v>
      </c>
      <c r="G6" s="7">
        <v>17.899999999999999</v>
      </c>
    </row>
    <row r="7" spans="1:7" ht="14.25" customHeight="1">
      <c r="A7" s="5" t="s">
        <v>52</v>
      </c>
      <c r="B7" s="5">
        <v>2500000</v>
      </c>
      <c r="C7" s="5" t="s">
        <v>27</v>
      </c>
      <c r="D7" s="5" t="s">
        <v>55</v>
      </c>
      <c r="E7" s="5">
        <v>2019</v>
      </c>
      <c r="F7" s="5" t="s">
        <v>23</v>
      </c>
      <c r="G7" s="7">
        <v>21.5</v>
      </c>
    </row>
    <row r="8" spans="1:7" ht="14.25" customHeight="1">
      <c r="A8" s="5" t="s">
        <v>52</v>
      </c>
      <c r="B8" s="5">
        <v>2500000</v>
      </c>
      <c r="C8" s="5" t="s">
        <v>27</v>
      </c>
      <c r="D8" s="5" t="s">
        <v>56</v>
      </c>
      <c r="E8" s="5">
        <v>2023</v>
      </c>
      <c r="F8" s="5" t="s">
        <v>23</v>
      </c>
      <c r="G8" s="7">
        <v>12.7</v>
      </c>
    </row>
    <row r="9" spans="1:7" ht="14.25" customHeight="1">
      <c r="A9" s="5" t="s">
        <v>52</v>
      </c>
      <c r="B9" s="5">
        <v>2500000</v>
      </c>
      <c r="C9" s="5" t="s">
        <v>27</v>
      </c>
      <c r="D9" s="5" t="s">
        <v>56</v>
      </c>
      <c r="E9" s="5">
        <v>2019</v>
      </c>
      <c r="F9" s="5" t="s">
        <v>23</v>
      </c>
      <c r="G9" s="7">
        <v>21.3</v>
      </c>
    </row>
    <row r="10" spans="1:7" ht="14.25" customHeight="1">
      <c r="A10" s="5" t="s">
        <v>33</v>
      </c>
      <c r="B10" s="5">
        <v>3200000</v>
      </c>
      <c r="C10" s="5" t="s">
        <v>27</v>
      </c>
      <c r="D10" s="5" t="s">
        <v>53</v>
      </c>
      <c r="E10" s="5">
        <v>2023</v>
      </c>
      <c r="F10" s="5" t="s">
        <v>23</v>
      </c>
      <c r="G10" s="7">
        <v>15.4</v>
      </c>
    </row>
    <row r="11" spans="1:7" ht="14.25" customHeight="1">
      <c r="A11" s="5" t="s">
        <v>33</v>
      </c>
      <c r="B11" s="5">
        <v>3200000</v>
      </c>
      <c r="C11" s="5" t="s">
        <v>27</v>
      </c>
      <c r="D11" s="5" t="s">
        <v>53</v>
      </c>
      <c r="E11" s="5">
        <v>2019</v>
      </c>
      <c r="F11" s="5" t="s">
        <v>23</v>
      </c>
      <c r="G11" s="7">
        <v>19</v>
      </c>
    </row>
    <row r="12" spans="1:7" ht="14.25" customHeight="1">
      <c r="A12" s="5" t="s">
        <v>33</v>
      </c>
      <c r="B12" s="5">
        <v>3200000</v>
      </c>
      <c r="C12" s="5" t="s">
        <v>27</v>
      </c>
      <c r="D12" s="5" t="s">
        <v>54</v>
      </c>
      <c r="E12" s="5">
        <v>2023</v>
      </c>
      <c r="F12" s="5" t="s">
        <v>23</v>
      </c>
      <c r="G12" s="7">
        <v>13.7</v>
      </c>
    </row>
    <row r="13" spans="1:7" ht="14.25" customHeight="1">
      <c r="A13" s="5" t="s">
        <v>33</v>
      </c>
      <c r="B13" s="5">
        <v>3200000</v>
      </c>
      <c r="C13" s="5" t="s">
        <v>27</v>
      </c>
      <c r="D13" s="5" t="s">
        <v>54</v>
      </c>
      <c r="E13" s="5">
        <v>2019</v>
      </c>
      <c r="F13" s="5" t="s">
        <v>23</v>
      </c>
      <c r="G13" s="7">
        <v>14.1</v>
      </c>
    </row>
    <row r="14" spans="1:7" ht="14.25" customHeight="1">
      <c r="A14" s="5" t="s">
        <v>33</v>
      </c>
      <c r="B14" s="5">
        <v>3200000</v>
      </c>
      <c r="C14" s="5" t="s">
        <v>27</v>
      </c>
      <c r="D14" s="5" t="s">
        <v>55</v>
      </c>
      <c r="E14" s="5">
        <v>2023</v>
      </c>
      <c r="F14" s="5" t="s">
        <v>23</v>
      </c>
      <c r="G14" s="7">
        <v>18</v>
      </c>
    </row>
    <row r="15" spans="1:7" ht="14.25" customHeight="1">
      <c r="A15" s="5" t="s">
        <v>33</v>
      </c>
      <c r="B15" s="5">
        <v>3200000</v>
      </c>
      <c r="C15" s="5" t="s">
        <v>27</v>
      </c>
      <c r="D15" s="5" t="s">
        <v>55</v>
      </c>
      <c r="E15" s="5">
        <v>2019</v>
      </c>
      <c r="F15" s="5" t="s">
        <v>23</v>
      </c>
      <c r="G15" s="7">
        <v>26.5</v>
      </c>
    </row>
    <row r="16" spans="1:7" ht="14.25" customHeight="1">
      <c r="A16" s="5" t="s">
        <v>33</v>
      </c>
      <c r="B16" s="5">
        <v>3200000</v>
      </c>
      <c r="C16" s="5" t="s">
        <v>27</v>
      </c>
      <c r="D16" s="5" t="s">
        <v>56</v>
      </c>
      <c r="E16" s="5">
        <v>2023</v>
      </c>
      <c r="F16" s="5" t="s">
        <v>23</v>
      </c>
      <c r="G16" s="7">
        <v>13.5</v>
      </c>
    </row>
    <row r="17" spans="1:7" ht="14.25" customHeight="1">
      <c r="A17" s="5" t="s">
        <v>33</v>
      </c>
      <c r="B17" s="5">
        <v>3200000</v>
      </c>
      <c r="C17" s="5" t="s">
        <v>27</v>
      </c>
      <c r="D17" s="5" t="s">
        <v>56</v>
      </c>
      <c r="E17" s="5">
        <v>2019</v>
      </c>
      <c r="F17" s="5" t="s">
        <v>23</v>
      </c>
      <c r="G17" s="7">
        <v>12.4</v>
      </c>
    </row>
    <row r="18" spans="1:7" ht="14.25" customHeight="1">
      <c r="A18" s="5" t="s">
        <v>34</v>
      </c>
      <c r="B18" s="5">
        <v>300000</v>
      </c>
      <c r="C18" s="5" t="s">
        <v>27</v>
      </c>
      <c r="D18" s="5" t="s">
        <v>53</v>
      </c>
      <c r="E18" s="5">
        <v>2023</v>
      </c>
      <c r="F18" s="5" t="s">
        <v>23</v>
      </c>
      <c r="G18" s="7">
        <v>14.5</v>
      </c>
    </row>
    <row r="19" spans="1:7" ht="14.25" customHeight="1">
      <c r="A19" s="5" t="s">
        <v>34</v>
      </c>
      <c r="B19" s="5">
        <v>300000</v>
      </c>
      <c r="C19" s="5" t="s">
        <v>27</v>
      </c>
      <c r="D19" s="5" t="s">
        <v>53</v>
      </c>
      <c r="E19" s="5">
        <v>2019</v>
      </c>
      <c r="F19" s="5" t="s">
        <v>23</v>
      </c>
      <c r="G19" s="7">
        <v>18</v>
      </c>
    </row>
    <row r="20" spans="1:7" ht="14.25" customHeight="1">
      <c r="A20" s="5" t="s">
        <v>34</v>
      </c>
      <c r="B20" s="5">
        <v>300000</v>
      </c>
      <c r="C20" s="5" t="s">
        <v>27</v>
      </c>
      <c r="D20" s="5" t="s">
        <v>54</v>
      </c>
      <c r="E20" s="5">
        <v>2023</v>
      </c>
      <c r="F20" s="5" t="s">
        <v>23</v>
      </c>
      <c r="G20" s="7">
        <v>16.7</v>
      </c>
    </row>
    <row r="21" spans="1:7" ht="14.25" customHeight="1">
      <c r="A21" s="5" t="s">
        <v>34</v>
      </c>
      <c r="B21" s="5">
        <v>300000</v>
      </c>
      <c r="C21" s="5" t="s">
        <v>27</v>
      </c>
      <c r="D21" s="5" t="s">
        <v>54</v>
      </c>
      <c r="E21" s="5">
        <v>2019</v>
      </c>
      <c r="F21" s="5" t="s">
        <v>23</v>
      </c>
      <c r="G21" s="7">
        <v>15.3</v>
      </c>
    </row>
    <row r="22" spans="1:7" ht="14.25" customHeight="1">
      <c r="A22" s="5" t="s">
        <v>34</v>
      </c>
      <c r="B22" s="5">
        <v>300000</v>
      </c>
      <c r="C22" s="5" t="s">
        <v>27</v>
      </c>
      <c r="D22" s="5" t="s">
        <v>55</v>
      </c>
      <c r="E22" s="5">
        <v>2023</v>
      </c>
      <c r="F22" s="5" t="s">
        <v>23</v>
      </c>
      <c r="G22" s="7">
        <v>16.3</v>
      </c>
    </row>
    <row r="23" spans="1:7" ht="14.25" customHeight="1">
      <c r="A23" s="5" t="s">
        <v>34</v>
      </c>
      <c r="B23" s="5">
        <v>300000</v>
      </c>
      <c r="C23" s="5" t="s">
        <v>27</v>
      </c>
      <c r="D23" s="5" t="s">
        <v>55</v>
      </c>
      <c r="E23" s="5">
        <v>2019</v>
      </c>
      <c r="F23" s="5" t="s">
        <v>23</v>
      </c>
      <c r="G23" s="7">
        <v>24.8</v>
      </c>
    </row>
    <row r="24" spans="1:7" ht="14.25" customHeight="1">
      <c r="A24" s="5" t="s">
        <v>34</v>
      </c>
      <c r="B24" s="5">
        <v>300000</v>
      </c>
      <c r="C24" s="5" t="s">
        <v>27</v>
      </c>
      <c r="D24" s="5" t="s">
        <v>56</v>
      </c>
      <c r="E24" s="5">
        <v>2023</v>
      </c>
      <c r="F24" s="5" t="s">
        <v>23</v>
      </c>
      <c r="G24" s="7">
        <v>11.5</v>
      </c>
    </row>
    <row r="25" spans="1:7" ht="14.25" customHeight="1">
      <c r="A25" s="5" t="s">
        <v>34</v>
      </c>
      <c r="B25" s="5">
        <v>300000</v>
      </c>
      <c r="C25" s="5" t="s">
        <v>27</v>
      </c>
      <c r="D25" s="5" t="s">
        <v>56</v>
      </c>
      <c r="E25" s="5">
        <v>2019</v>
      </c>
      <c r="F25" s="5" t="s">
        <v>23</v>
      </c>
      <c r="G25" s="7">
        <v>15.2</v>
      </c>
    </row>
    <row r="26" spans="1:7" ht="14.25" customHeight="1">
      <c r="A26" s="5" t="s">
        <v>35</v>
      </c>
      <c r="B26" s="5">
        <v>700000</v>
      </c>
      <c r="C26" s="5" t="s">
        <v>27</v>
      </c>
      <c r="D26" s="5" t="s">
        <v>53</v>
      </c>
      <c r="E26" s="5">
        <v>2023</v>
      </c>
      <c r="F26" s="5" t="s">
        <v>23</v>
      </c>
      <c r="G26" s="7">
        <v>11.7</v>
      </c>
    </row>
    <row r="27" spans="1:7" ht="14.25" customHeight="1">
      <c r="A27" s="5" t="s">
        <v>35</v>
      </c>
      <c r="B27" s="5">
        <v>700000</v>
      </c>
      <c r="C27" s="5" t="s">
        <v>27</v>
      </c>
      <c r="D27" s="5" t="s">
        <v>53</v>
      </c>
      <c r="E27" s="5">
        <v>2019</v>
      </c>
      <c r="F27" s="5" t="s">
        <v>23</v>
      </c>
      <c r="G27" s="7">
        <v>14.4</v>
      </c>
    </row>
    <row r="28" spans="1:7" ht="14.25" customHeight="1">
      <c r="A28" s="5" t="s">
        <v>35</v>
      </c>
      <c r="B28" s="5">
        <v>700000</v>
      </c>
      <c r="C28" s="5" t="s">
        <v>27</v>
      </c>
      <c r="D28" s="5" t="s">
        <v>54</v>
      </c>
      <c r="E28" s="5">
        <v>2023</v>
      </c>
      <c r="F28" s="5" t="s">
        <v>23</v>
      </c>
      <c r="G28" s="7">
        <v>9.6</v>
      </c>
    </row>
    <row r="29" spans="1:7" ht="14.25" customHeight="1">
      <c r="A29" s="5" t="s">
        <v>35</v>
      </c>
      <c r="B29" s="5">
        <v>700000</v>
      </c>
      <c r="C29" s="5" t="s">
        <v>27</v>
      </c>
      <c r="D29" s="5" t="s">
        <v>54</v>
      </c>
      <c r="E29" s="5">
        <v>2019</v>
      </c>
      <c r="F29" s="5" t="s">
        <v>23</v>
      </c>
      <c r="G29" s="7">
        <v>11.8</v>
      </c>
    </row>
    <row r="30" spans="1:7" ht="14.25" customHeight="1">
      <c r="A30" s="5" t="s">
        <v>35</v>
      </c>
      <c r="B30" s="5">
        <v>700000</v>
      </c>
      <c r="C30" s="5" t="s">
        <v>27</v>
      </c>
      <c r="D30" s="5" t="s">
        <v>55</v>
      </c>
      <c r="E30" s="5">
        <v>2023</v>
      </c>
      <c r="F30" s="5" t="s">
        <v>23</v>
      </c>
      <c r="G30" s="7">
        <v>17.5</v>
      </c>
    </row>
    <row r="31" spans="1:7" ht="14.25" customHeight="1">
      <c r="A31" s="5" t="s">
        <v>35</v>
      </c>
      <c r="B31" s="5">
        <v>700000</v>
      </c>
      <c r="C31" s="5" t="s">
        <v>27</v>
      </c>
      <c r="D31" s="5" t="s">
        <v>55</v>
      </c>
      <c r="E31" s="5">
        <v>2019</v>
      </c>
      <c r="F31" s="5" t="s">
        <v>23</v>
      </c>
      <c r="G31" s="7">
        <v>18.8</v>
      </c>
    </row>
    <row r="32" spans="1:7" ht="14.25" customHeight="1">
      <c r="A32" s="5" t="s">
        <v>35</v>
      </c>
      <c r="B32" s="5">
        <v>700000</v>
      </c>
      <c r="C32" s="5" t="s">
        <v>27</v>
      </c>
      <c r="D32" s="5" t="s">
        <v>56</v>
      </c>
      <c r="E32" s="5">
        <v>2023</v>
      </c>
      <c r="F32" s="5" t="s">
        <v>23</v>
      </c>
      <c r="G32" s="7">
        <v>11</v>
      </c>
    </row>
    <row r="33" spans="1:7" ht="14.25" customHeight="1">
      <c r="A33" s="5" t="s">
        <v>35</v>
      </c>
      <c r="B33" s="5">
        <v>700000</v>
      </c>
      <c r="C33" s="5" t="s">
        <v>27</v>
      </c>
      <c r="D33" s="5" t="s">
        <v>56</v>
      </c>
      <c r="E33" s="5">
        <v>2019</v>
      </c>
      <c r="F33" s="5" t="s">
        <v>23</v>
      </c>
      <c r="G33" s="7">
        <v>15.2</v>
      </c>
    </row>
    <row r="34" spans="1:7" ht="14.25" customHeight="1">
      <c r="A34" s="5" t="s">
        <v>36</v>
      </c>
      <c r="B34" s="5">
        <v>100000</v>
      </c>
      <c r="C34" s="5" t="s">
        <v>27</v>
      </c>
      <c r="D34" s="5" t="s">
        <v>53</v>
      </c>
      <c r="E34" s="5">
        <v>2023</v>
      </c>
      <c r="F34" s="5" t="s">
        <v>23</v>
      </c>
      <c r="G34" s="7">
        <v>16.399999999999999</v>
      </c>
    </row>
    <row r="35" spans="1:7" ht="14.25" customHeight="1">
      <c r="A35" s="5" t="s">
        <v>36</v>
      </c>
      <c r="B35" s="5">
        <v>100000</v>
      </c>
      <c r="C35" s="5" t="s">
        <v>27</v>
      </c>
      <c r="D35" s="5" t="s">
        <v>53</v>
      </c>
      <c r="E35" s="5">
        <v>2019</v>
      </c>
      <c r="F35" s="5" t="s">
        <v>23</v>
      </c>
      <c r="G35" s="7">
        <v>15.5</v>
      </c>
    </row>
    <row r="36" spans="1:7" ht="14.25" customHeight="1">
      <c r="A36" s="5" t="s">
        <v>36</v>
      </c>
      <c r="B36" s="5">
        <v>100000</v>
      </c>
      <c r="C36" s="5" t="s">
        <v>27</v>
      </c>
      <c r="D36" s="5" t="s">
        <v>54</v>
      </c>
      <c r="E36" s="5">
        <v>2023</v>
      </c>
      <c r="F36" s="5" t="s">
        <v>23</v>
      </c>
      <c r="G36" s="7">
        <v>15.3</v>
      </c>
    </row>
    <row r="37" spans="1:7" ht="14.25" customHeight="1">
      <c r="A37" s="5" t="s">
        <v>36</v>
      </c>
      <c r="B37" s="5">
        <v>100000</v>
      </c>
      <c r="C37" s="5" t="s">
        <v>27</v>
      </c>
      <c r="D37" s="5" t="s">
        <v>54</v>
      </c>
      <c r="E37" s="5">
        <v>2019</v>
      </c>
      <c r="F37" s="5" t="s">
        <v>23</v>
      </c>
      <c r="G37" s="7">
        <v>12.8</v>
      </c>
    </row>
    <row r="38" spans="1:7" ht="14.25" customHeight="1">
      <c r="A38" s="5" t="s">
        <v>36</v>
      </c>
      <c r="B38" s="5">
        <v>100000</v>
      </c>
      <c r="C38" s="5" t="s">
        <v>27</v>
      </c>
      <c r="D38" s="5" t="s">
        <v>55</v>
      </c>
      <c r="E38" s="5">
        <v>2023</v>
      </c>
      <c r="F38" s="5" t="s">
        <v>23</v>
      </c>
      <c r="G38" s="7">
        <v>20.9</v>
      </c>
    </row>
    <row r="39" spans="1:7" ht="14.25" customHeight="1">
      <c r="A39" s="5" t="s">
        <v>36</v>
      </c>
      <c r="B39" s="5">
        <v>100000</v>
      </c>
      <c r="C39" s="5" t="s">
        <v>27</v>
      </c>
      <c r="D39" s="5" t="s">
        <v>55</v>
      </c>
      <c r="E39" s="5">
        <v>2019</v>
      </c>
      <c r="F39" s="5" t="s">
        <v>23</v>
      </c>
      <c r="G39" s="7">
        <v>17.100000000000001</v>
      </c>
    </row>
    <row r="40" spans="1:7" ht="14.25" customHeight="1">
      <c r="A40" s="5" t="s">
        <v>36</v>
      </c>
      <c r="B40" s="5">
        <v>100000</v>
      </c>
      <c r="C40" s="5" t="s">
        <v>27</v>
      </c>
      <c r="D40" s="5" t="s">
        <v>56</v>
      </c>
      <c r="E40" s="5">
        <v>2023</v>
      </c>
      <c r="F40" s="5" t="s">
        <v>23</v>
      </c>
      <c r="G40" s="7">
        <v>15.7</v>
      </c>
    </row>
    <row r="41" spans="1:7" ht="14.25" customHeight="1">
      <c r="A41" s="5" t="s">
        <v>36</v>
      </c>
      <c r="B41" s="5">
        <v>100000</v>
      </c>
      <c r="C41" s="5" t="s">
        <v>27</v>
      </c>
      <c r="D41" s="5" t="s">
        <v>56</v>
      </c>
      <c r="E41" s="5">
        <v>2019</v>
      </c>
      <c r="F41" s="5" t="s">
        <v>23</v>
      </c>
      <c r="G41" s="7">
        <v>17.8</v>
      </c>
    </row>
    <row r="42" spans="1:7" ht="14.25" customHeight="1">
      <c r="A42" s="5" t="s">
        <v>37</v>
      </c>
      <c r="B42" s="5">
        <v>300000</v>
      </c>
      <c r="C42" s="5" t="s">
        <v>27</v>
      </c>
      <c r="D42" s="5" t="s">
        <v>53</v>
      </c>
      <c r="E42" s="5">
        <v>2023</v>
      </c>
      <c r="F42" s="5" t="s">
        <v>23</v>
      </c>
      <c r="G42" s="7">
        <v>14.5</v>
      </c>
    </row>
    <row r="43" spans="1:7" ht="14.25" customHeight="1">
      <c r="A43" s="5" t="s">
        <v>37</v>
      </c>
      <c r="B43" s="5">
        <v>300000</v>
      </c>
      <c r="C43" s="5" t="s">
        <v>27</v>
      </c>
      <c r="D43" s="5" t="s">
        <v>53</v>
      </c>
      <c r="E43" s="5">
        <v>2019</v>
      </c>
      <c r="F43" s="5" t="s">
        <v>23</v>
      </c>
      <c r="G43" s="7">
        <v>16.899999999999999</v>
      </c>
    </row>
    <row r="44" spans="1:7" ht="14.25" customHeight="1">
      <c r="A44" s="5" t="s">
        <v>37</v>
      </c>
      <c r="B44" s="5">
        <v>300000</v>
      </c>
      <c r="C44" s="5" t="s">
        <v>27</v>
      </c>
      <c r="D44" s="5" t="s">
        <v>54</v>
      </c>
      <c r="E44" s="5">
        <v>2023</v>
      </c>
      <c r="F44" s="5" t="s">
        <v>23</v>
      </c>
      <c r="G44" s="7">
        <v>11.3</v>
      </c>
    </row>
    <row r="45" spans="1:7" ht="14.25" customHeight="1">
      <c r="A45" s="5" t="s">
        <v>37</v>
      </c>
      <c r="B45" s="5">
        <v>300000</v>
      </c>
      <c r="C45" s="5" t="s">
        <v>27</v>
      </c>
      <c r="D45" s="5" t="s">
        <v>54</v>
      </c>
      <c r="E45" s="5">
        <v>2019</v>
      </c>
      <c r="F45" s="5" t="s">
        <v>23</v>
      </c>
      <c r="G45" s="7">
        <v>14.8</v>
      </c>
    </row>
    <row r="46" spans="1:7" ht="14.25" customHeight="1">
      <c r="A46" s="5" t="s">
        <v>37</v>
      </c>
      <c r="B46" s="5">
        <v>300000</v>
      </c>
      <c r="C46" s="5" t="s">
        <v>27</v>
      </c>
      <c r="D46" s="5" t="s">
        <v>55</v>
      </c>
      <c r="E46" s="5">
        <v>2023</v>
      </c>
      <c r="F46" s="5" t="s">
        <v>23</v>
      </c>
      <c r="G46" s="7">
        <v>21.4</v>
      </c>
    </row>
    <row r="47" spans="1:7" ht="14.25" customHeight="1">
      <c r="A47" s="5" t="s">
        <v>37</v>
      </c>
      <c r="B47" s="5">
        <v>300000</v>
      </c>
      <c r="C47" s="5" t="s">
        <v>27</v>
      </c>
      <c r="D47" s="5" t="s">
        <v>55</v>
      </c>
      <c r="E47" s="5">
        <v>2019</v>
      </c>
      <c r="F47" s="5" t="s">
        <v>23</v>
      </c>
      <c r="G47" s="7">
        <v>21.9</v>
      </c>
    </row>
    <row r="48" spans="1:7" ht="14.25" customHeight="1">
      <c r="A48" s="5" t="s">
        <v>37</v>
      </c>
      <c r="B48" s="5">
        <v>300000</v>
      </c>
      <c r="C48" s="5" t="s">
        <v>27</v>
      </c>
      <c r="D48" s="5" t="s">
        <v>56</v>
      </c>
      <c r="E48" s="5">
        <v>2023</v>
      </c>
      <c r="F48" s="5" t="s">
        <v>23</v>
      </c>
      <c r="G48" s="7">
        <v>12.2</v>
      </c>
    </row>
    <row r="49" spans="1:7" ht="14.25" customHeight="1">
      <c r="A49" s="5" t="s">
        <v>37</v>
      </c>
      <c r="B49" s="5">
        <v>300000</v>
      </c>
      <c r="C49" s="5" t="s">
        <v>27</v>
      </c>
      <c r="D49" s="5" t="s">
        <v>56</v>
      </c>
      <c r="E49" s="5">
        <v>2019</v>
      </c>
      <c r="F49" s="5" t="s">
        <v>23</v>
      </c>
      <c r="G49" s="7">
        <v>14.6</v>
      </c>
    </row>
    <row r="50" spans="1:7" ht="14.25" customHeight="1">
      <c r="A50" s="5" t="s">
        <v>38</v>
      </c>
      <c r="B50" s="5">
        <v>1400000</v>
      </c>
      <c r="C50" s="5" t="s">
        <v>27</v>
      </c>
      <c r="D50" s="5" t="s">
        <v>53</v>
      </c>
      <c r="E50" s="5">
        <v>2023</v>
      </c>
      <c r="F50" s="5" t="s">
        <v>23</v>
      </c>
      <c r="G50" s="7">
        <v>13.7</v>
      </c>
    </row>
    <row r="51" spans="1:7" ht="14.25" customHeight="1">
      <c r="A51" s="5" t="s">
        <v>38</v>
      </c>
      <c r="B51" s="5">
        <v>1400000</v>
      </c>
      <c r="C51" s="5" t="s">
        <v>27</v>
      </c>
      <c r="D51" s="5" t="s">
        <v>53</v>
      </c>
      <c r="E51" s="5">
        <v>2019</v>
      </c>
      <c r="F51" s="5" t="s">
        <v>23</v>
      </c>
      <c r="G51" s="7">
        <v>16.7</v>
      </c>
    </row>
    <row r="52" spans="1:7" ht="14.25" customHeight="1">
      <c r="A52" s="5" t="s">
        <v>38</v>
      </c>
      <c r="B52" s="5">
        <v>1400000</v>
      </c>
      <c r="C52" s="5" t="s">
        <v>27</v>
      </c>
      <c r="D52" s="5" t="s">
        <v>54</v>
      </c>
      <c r="E52" s="5">
        <v>2023</v>
      </c>
      <c r="F52" s="5" t="s">
        <v>23</v>
      </c>
      <c r="G52" s="7">
        <v>12.5</v>
      </c>
    </row>
    <row r="53" spans="1:7" ht="14.25" customHeight="1">
      <c r="A53" s="5" t="s">
        <v>38</v>
      </c>
      <c r="B53" s="5">
        <v>1400000</v>
      </c>
      <c r="C53" s="5" t="s">
        <v>27</v>
      </c>
      <c r="D53" s="5" t="s">
        <v>54</v>
      </c>
      <c r="E53" s="5">
        <v>2019</v>
      </c>
      <c r="F53" s="5" t="s">
        <v>23</v>
      </c>
      <c r="G53" s="7">
        <v>13.5</v>
      </c>
    </row>
    <row r="54" spans="1:7" ht="14.25" customHeight="1">
      <c r="A54" s="5" t="s">
        <v>38</v>
      </c>
      <c r="B54" s="5">
        <v>1400000</v>
      </c>
      <c r="C54" s="5" t="s">
        <v>27</v>
      </c>
      <c r="D54" s="5" t="s">
        <v>55</v>
      </c>
      <c r="E54" s="5">
        <v>2023</v>
      </c>
      <c r="F54" s="5" t="s">
        <v>23</v>
      </c>
      <c r="G54" s="7">
        <v>17.3</v>
      </c>
    </row>
    <row r="55" spans="1:7" ht="14.25" customHeight="1">
      <c r="A55" s="5" t="s">
        <v>38</v>
      </c>
      <c r="B55" s="5">
        <v>1400000</v>
      </c>
      <c r="C55" s="5" t="s">
        <v>27</v>
      </c>
      <c r="D55" s="5" t="s">
        <v>55</v>
      </c>
      <c r="E55" s="5">
        <v>2019</v>
      </c>
      <c r="F55" s="5" t="s">
        <v>23</v>
      </c>
      <c r="G55" s="7">
        <v>18.399999999999999</v>
      </c>
    </row>
    <row r="56" spans="1:7" ht="14.25" customHeight="1">
      <c r="A56" s="5" t="s">
        <v>38</v>
      </c>
      <c r="B56" s="5">
        <v>1400000</v>
      </c>
      <c r="C56" s="5" t="s">
        <v>27</v>
      </c>
      <c r="D56" s="5" t="s">
        <v>56</v>
      </c>
      <c r="E56" s="5">
        <v>2023</v>
      </c>
      <c r="F56" s="5" t="s">
        <v>23</v>
      </c>
      <c r="G56" s="7">
        <v>10</v>
      </c>
    </row>
    <row r="57" spans="1:7" ht="14.25" customHeight="1">
      <c r="A57" s="5" t="s">
        <v>38</v>
      </c>
      <c r="B57" s="5">
        <v>1400000</v>
      </c>
      <c r="C57" s="5" t="s">
        <v>27</v>
      </c>
      <c r="D57" s="5" t="s">
        <v>56</v>
      </c>
      <c r="E57" s="5">
        <v>2019</v>
      </c>
      <c r="F57" s="5" t="s">
        <v>23</v>
      </c>
      <c r="G57" s="7">
        <v>17.600000000000001</v>
      </c>
    </row>
    <row r="58" spans="1:7" ht="14.25" customHeight="1">
      <c r="A58" s="5" t="s">
        <v>57</v>
      </c>
      <c r="B58" s="5">
        <v>400000</v>
      </c>
      <c r="C58" s="5" t="s">
        <v>27</v>
      </c>
      <c r="D58" s="5" t="s">
        <v>53</v>
      </c>
      <c r="E58" s="5">
        <v>2023</v>
      </c>
      <c r="F58" s="5" t="s">
        <v>23</v>
      </c>
      <c r="G58" s="7">
        <v>16.899999999999999</v>
      </c>
    </row>
    <row r="59" spans="1:7" ht="14.25" customHeight="1">
      <c r="A59" s="5" t="s">
        <v>57</v>
      </c>
      <c r="B59" s="5">
        <v>400000</v>
      </c>
      <c r="C59" s="5" t="s">
        <v>27</v>
      </c>
      <c r="D59" s="5" t="s">
        <v>53</v>
      </c>
      <c r="E59" s="5">
        <v>2019</v>
      </c>
      <c r="F59" s="5" t="s">
        <v>23</v>
      </c>
      <c r="G59" s="7">
        <v>15.1</v>
      </c>
    </row>
    <row r="60" spans="1:7" ht="14.25" customHeight="1">
      <c r="A60" s="5" t="s">
        <v>57</v>
      </c>
      <c r="B60" s="5">
        <v>400000</v>
      </c>
      <c r="C60" s="5" t="s">
        <v>27</v>
      </c>
      <c r="D60" s="5" t="s">
        <v>54</v>
      </c>
      <c r="E60" s="5">
        <v>2023</v>
      </c>
      <c r="F60" s="5" t="s">
        <v>23</v>
      </c>
      <c r="G60" s="7">
        <v>12.4</v>
      </c>
    </row>
    <row r="61" spans="1:7" ht="14.25" customHeight="1">
      <c r="A61" s="5" t="s">
        <v>57</v>
      </c>
      <c r="B61" s="5">
        <v>400000</v>
      </c>
      <c r="C61" s="5" t="s">
        <v>27</v>
      </c>
      <c r="D61" s="5" t="s">
        <v>54</v>
      </c>
      <c r="E61" s="5">
        <v>2019</v>
      </c>
      <c r="F61" s="5" t="s">
        <v>23</v>
      </c>
      <c r="G61" s="7">
        <v>14.8</v>
      </c>
    </row>
    <row r="62" spans="1:7" ht="14.25" customHeight="1">
      <c r="A62" s="5" t="s">
        <v>57</v>
      </c>
      <c r="B62" s="5">
        <v>400000</v>
      </c>
      <c r="C62" s="5" t="s">
        <v>27</v>
      </c>
      <c r="D62" s="5" t="s">
        <v>55</v>
      </c>
      <c r="E62" s="5">
        <v>2023</v>
      </c>
      <c r="F62" s="5" t="s">
        <v>23</v>
      </c>
      <c r="G62" s="7">
        <v>21.2</v>
      </c>
    </row>
    <row r="63" spans="1:7" ht="14.25" customHeight="1">
      <c r="A63" s="5" t="s">
        <v>57</v>
      </c>
      <c r="B63" s="5">
        <v>400000</v>
      </c>
      <c r="C63" s="5" t="s">
        <v>27</v>
      </c>
      <c r="D63" s="5" t="s">
        <v>55</v>
      </c>
      <c r="E63" s="5">
        <v>2019</v>
      </c>
      <c r="F63" s="5" t="s">
        <v>23</v>
      </c>
      <c r="G63" s="7">
        <v>17.8</v>
      </c>
    </row>
    <row r="64" spans="1:7" ht="14.25" customHeight="1">
      <c r="A64" s="5" t="s">
        <v>57</v>
      </c>
      <c r="B64" s="5">
        <v>400000</v>
      </c>
      <c r="C64" s="5" t="s">
        <v>27</v>
      </c>
      <c r="D64" s="5" t="s">
        <v>56</v>
      </c>
      <c r="E64" s="5">
        <v>2023</v>
      </c>
      <c r="F64" s="5" t="s">
        <v>23</v>
      </c>
      <c r="G64" s="7">
        <v>17.399999999999999</v>
      </c>
    </row>
    <row r="65" spans="1:7" ht="14.25" customHeight="1">
      <c r="A65" s="5" t="s">
        <v>57</v>
      </c>
      <c r="B65" s="5">
        <v>400000</v>
      </c>
      <c r="C65" s="5" t="s">
        <v>27</v>
      </c>
      <c r="D65" s="5" t="s">
        <v>56</v>
      </c>
      <c r="E65" s="5">
        <v>2019</v>
      </c>
      <c r="F65" s="5" t="s">
        <v>23</v>
      </c>
      <c r="G65" s="7">
        <v>12</v>
      </c>
    </row>
    <row r="66" spans="1:7" ht="14.25" customHeight="1">
      <c r="A66" s="5" t="s">
        <v>40</v>
      </c>
      <c r="B66" s="5">
        <v>2300000</v>
      </c>
      <c r="C66" s="5" t="s">
        <v>27</v>
      </c>
      <c r="D66" s="5" t="s">
        <v>53</v>
      </c>
      <c r="E66" s="5">
        <v>2023</v>
      </c>
      <c r="F66" s="5" t="s">
        <v>23</v>
      </c>
      <c r="G66" s="7">
        <v>12.3</v>
      </c>
    </row>
    <row r="67" spans="1:7" ht="14.25" customHeight="1">
      <c r="A67" s="5" t="s">
        <v>40</v>
      </c>
      <c r="B67" s="5">
        <v>2300000</v>
      </c>
      <c r="C67" s="5" t="s">
        <v>27</v>
      </c>
      <c r="D67" s="5" t="s">
        <v>53</v>
      </c>
      <c r="E67" s="5">
        <v>2019</v>
      </c>
      <c r="F67" s="5" t="s">
        <v>23</v>
      </c>
      <c r="G67" s="7">
        <v>13.9</v>
      </c>
    </row>
    <row r="68" spans="1:7" ht="14.25" customHeight="1">
      <c r="A68" s="5" t="s">
        <v>40</v>
      </c>
      <c r="B68" s="5">
        <v>2300000</v>
      </c>
      <c r="C68" s="5" t="s">
        <v>27</v>
      </c>
      <c r="D68" s="5" t="s">
        <v>54</v>
      </c>
      <c r="E68" s="5">
        <v>2023</v>
      </c>
      <c r="F68" s="5" t="s">
        <v>23</v>
      </c>
      <c r="G68" s="7">
        <v>11.7</v>
      </c>
    </row>
    <row r="69" spans="1:7" ht="14.25" customHeight="1">
      <c r="A69" s="5" t="s">
        <v>40</v>
      </c>
      <c r="B69" s="5">
        <v>2300000</v>
      </c>
      <c r="C69" s="5" t="s">
        <v>27</v>
      </c>
      <c r="D69" s="5" t="s">
        <v>54</v>
      </c>
      <c r="E69" s="5">
        <v>2019</v>
      </c>
      <c r="F69" s="5" t="s">
        <v>23</v>
      </c>
      <c r="G69" s="7">
        <v>12.6</v>
      </c>
    </row>
    <row r="70" spans="1:7" ht="14.25" customHeight="1">
      <c r="A70" s="5" t="s">
        <v>40</v>
      </c>
      <c r="B70" s="5">
        <v>2300000</v>
      </c>
      <c r="C70" s="5" t="s">
        <v>27</v>
      </c>
      <c r="D70" s="5" t="s">
        <v>55</v>
      </c>
      <c r="E70" s="5">
        <v>2023</v>
      </c>
      <c r="F70" s="5" t="s">
        <v>23</v>
      </c>
      <c r="G70" s="7">
        <v>16.600000000000001</v>
      </c>
    </row>
    <row r="71" spans="1:7" ht="14.25" customHeight="1">
      <c r="A71" s="5" t="s">
        <v>40</v>
      </c>
      <c r="B71" s="5">
        <v>2300000</v>
      </c>
      <c r="C71" s="5" t="s">
        <v>27</v>
      </c>
      <c r="D71" s="5" t="s">
        <v>55</v>
      </c>
      <c r="E71" s="5">
        <v>2019</v>
      </c>
      <c r="F71" s="5" t="s">
        <v>23</v>
      </c>
      <c r="G71" s="7">
        <v>19.8</v>
      </c>
    </row>
    <row r="72" spans="1:7" ht="14.25" customHeight="1">
      <c r="A72" s="5" t="s">
        <v>40</v>
      </c>
      <c r="B72" s="5">
        <v>2300000</v>
      </c>
      <c r="C72" s="5" t="s">
        <v>27</v>
      </c>
      <c r="D72" s="5" t="s">
        <v>56</v>
      </c>
      <c r="E72" s="5">
        <v>2023</v>
      </c>
      <c r="F72" s="5" t="s">
        <v>23</v>
      </c>
      <c r="G72" s="7">
        <v>10.5</v>
      </c>
    </row>
    <row r="73" spans="1:7" ht="14.25" customHeight="1">
      <c r="A73" s="5" t="s">
        <v>40</v>
      </c>
      <c r="B73" s="5">
        <v>2300000</v>
      </c>
      <c r="C73" s="5" t="s">
        <v>27</v>
      </c>
      <c r="D73" s="5" t="s">
        <v>56</v>
      </c>
      <c r="E73" s="5">
        <v>2019</v>
      </c>
      <c r="F73" s="5" t="s">
        <v>23</v>
      </c>
      <c r="G73" s="7">
        <v>12.5</v>
      </c>
    </row>
    <row r="74" spans="1:7" ht="14.25" customHeight="1">
      <c r="A74" s="5" t="s">
        <v>58</v>
      </c>
      <c r="B74" s="5">
        <v>4000000</v>
      </c>
      <c r="C74" s="5" t="s">
        <v>27</v>
      </c>
      <c r="D74" s="5" t="s">
        <v>53</v>
      </c>
      <c r="E74" s="5">
        <v>2023</v>
      </c>
      <c r="F74" s="5" t="s">
        <v>23</v>
      </c>
      <c r="G74" s="7">
        <v>12.5</v>
      </c>
    </row>
    <row r="75" spans="1:7" ht="14.25" customHeight="1">
      <c r="A75" s="5" t="s">
        <v>58</v>
      </c>
      <c r="B75" s="5">
        <v>4000000</v>
      </c>
      <c r="C75" s="5" t="s">
        <v>27</v>
      </c>
      <c r="D75" s="5" t="s">
        <v>53</v>
      </c>
      <c r="E75" s="5">
        <v>2019</v>
      </c>
      <c r="F75" s="5" t="s">
        <v>23</v>
      </c>
      <c r="G75" s="7">
        <v>14.7</v>
      </c>
    </row>
    <row r="76" spans="1:7" ht="14.25" customHeight="1">
      <c r="A76" s="5" t="s">
        <v>58</v>
      </c>
      <c r="B76" s="5">
        <v>4000000</v>
      </c>
      <c r="C76" s="5" t="s">
        <v>27</v>
      </c>
      <c r="D76" s="5" t="s">
        <v>54</v>
      </c>
      <c r="E76" s="5">
        <v>2023</v>
      </c>
      <c r="F76" s="5" t="s">
        <v>23</v>
      </c>
      <c r="G76" s="7">
        <v>10.8</v>
      </c>
    </row>
    <row r="77" spans="1:7" ht="14.25" customHeight="1">
      <c r="A77" s="5" t="s">
        <v>58</v>
      </c>
      <c r="B77" s="5">
        <v>4000000</v>
      </c>
      <c r="C77" s="5" t="s">
        <v>27</v>
      </c>
      <c r="D77" s="5" t="s">
        <v>54</v>
      </c>
      <c r="E77" s="5">
        <v>2019</v>
      </c>
      <c r="F77" s="5" t="s">
        <v>23</v>
      </c>
      <c r="G77" s="7">
        <v>11.6</v>
      </c>
    </row>
    <row r="78" spans="1:7" ht="14.25" customHeight="1">
      <c r="A78" s="5" t="s">
        <v>58</v>
      </c>
      <c r="B78" s="5">
        <v>4000000</v>
      </c>
      <c r="C78" s="5" t="s">
        <v>27</v>
      </c>
      <c r="D78" s="5" t="s">
        <v>55</v>
      </c>
      <c r="E78" s="5">
        <v>2023</v>
      </c>
      <c r="F78" s="5" t="s">
        <v>23</v>
      </c>
      <c r="G78" s="7">
        <v>15.9</v>
      </c>
    </row>
    <row r="79" spans="1:7" ht="14.25" customHeight="1">
      <c r="A79" s="5" t="s">
        <v>58</v>
      </c>
      <c r="B79" s="5">
        <v>4000000</v>
      </c>
      <c r="C79" s="5" t="s">
        <v>27</v>
      </c>
      <c r="D79" s="5" t="s">
        <v>55</v>
      </c>
      <c r="E79" s="5">
        <v>2019</v>
      </c>
      <c r="F79" s="5" t="s">
        <v>23</v>
      </c>
      <c r="G79" s="7">
        <v>19.3</v>
      </c>
    </row>
    <row r="80" spans="1:7" ht="14.25" customHeight="1">
      <c r="A80" s="5" t="s">
        <v>58</v>
      </c>
      <c r="B80" s="5">
        <v>4000000</v>
      </c>
      <c r="C80" s="5" t="s">
        <v>27</v>
      </c>
      <c r="D80" s="5" t="s">
        <v>56</v>
      </c>
      <c r="E80" s="5">
        <v>2023</v>
      </c>
      <c r="F80" s="5" t="s">
        <v>23</v>
      </c>
      <c r="G80" s="7">
        <v>12</v>
      </c>
    </row>
    <row r="81" spans="1:7" ht="14.25" customHeight="1">
      <c r="A81" s="5" t="s">
        <v>58</v>
      </c>
      <c r="B81" s="5">
        <v>4000000</v>
      </c>
      <c r="C81" s="5" t="s">
        <v>27</v>
      </c>
      <c r="D81" s="5" t="s">
        <v>56</v>
      </c>
      <c r="E81" s="5">
        <v>2019</v>
      </c>
      <c r="F81" s="5" t="s">
        <v>23</v>
      </c>
      <c r="G81" s="7">
        <v>15.7</v>
      </c>
    </row>
    <row r="82" spans="1:7" ht="14.25" customHeight="1">
      <c r="A82" s="5" t="s">
        <v>42</v>
      </c>
      <c r="B82" s="5">
        <v>1200000</v>
      </c>
      <c r="C82" s="5" t="s">
        <v>27</v>
      </c>
      <c r="D82" s="5" t="s">
        <v>53</v>
      </c>
      <c r="E82" s="5">
        <v>2023</v>
      </c>
      <c r="F82" s="5" t="s">
        <v>23</v>
      </c>
      <c r="G82" s="7">
        <v>13.2</v>
      </c>
    </row>
    <row r="83" spans="1:7" ht="14.25" customHeight="1">
      <c r="A83" s="5" t="s">
        <v>42</v>
      </c>
      <c r="B83" s="5">
        <v>1200000</v>
      </c>
      <c r="C83" s="5" t="s">
        <v>27</v>
      </c>
      <c r="D83" s="5" t="s">
        <v>53</v>
      </c>
      <c r="E83" s="5">
        <v>2019</v>
      </c>
      <c r="F83" s="5" t="s">
        <v>23</v>
      </c>
      <c r="G83" s="7">
        <v>16.600000000000001</v>
      </c>
    </row>
    <row r="84" spans="1:7" ht="14.25" customHeight="1">
      <c r="A84" s="5" t="s">
        <v>42</v>
      </c>
      <c r="B84" s="5">
        <v>1200000</v>
      </c>
      <c r="C84" s="5" t="s">
        <v>27</v>
      </c>
      <c r="D84" s="5" t="s">
        <v>54</v>
      </c>
      <c r="E84" s="5">
        <v>2023</v>
      </c>
      <c r="F84" s="5" t="s">
        <v>23</v>
      </c>
      <c r="G84" s="7">
        <v>12.1</v>
      </c>
    </row>
    <row r="85" spans="1:7" ht="14.25" customHeight="1">
      <c r="A85" s="5" t="s">
        <v>42</v>
      </c>
      <c r="B85" s="5">
        <v>1200000</v>
      </c>
      <c r="C85" s="5" t="s">
        <v>27</v>
      </c>
      <c r="D85" s="5" t="s">
        <v>54</v>
      </c>
      <c r="E85" s="5">
        <v>2019</v>
      </c>
      <c r="F85" s="5" t="s">
        <v>23</v>
      </c>
      <c r="G85" s="7">
        <v>15.5</v>
      </c>
    </row>
    <row r="86" spans="1:7" ht="14.25" customHeight="1">
      <c r="A86" s="5" t="s">
        <v>42</v>
      </c>
      <c r="B86" s="5">
        <v>1200000</v>
      </c>
      <c r="C86" s="5" t="s">
        <v>27</v>
      </c>
      <c r="D86" s="5" t="s">
        <v>55</v>
      </c>
      <c r="E86" s="5">
        <v>2023</v>
      </c>
      <c r="F86" s="5" t="s">
        <v>23</v>
      </c>
      <c r="G86" s="7">
        <v>16.7</v>
      </c>
    </row>
    <row r="87" spans="1:7" ht="14.25" customHeight="1">
      <c r="A87" s="5" t="s">
        <v>42</v>
      </c>
      <c r="B87" s="5">
        <v>1200000</v>
      </c>
      <c r="C87" s="5" t="s">
        <v>27</v>
      </c>
      <c r="D87" s="5" t="s">
        <v>55</v>
      </c>
      <c r="E87" s="5">
        <v>2019</v>
      </c>
      <c r="F87" s="5" t="s">
        <v>23</v>
      </c>
      <c r="G87" s="7">
        <v>14.5</v>
      </c>
    </row>
    <row r="88" spans="1:7" ht="14.25" customHeight="1">
      <c r="A88" s="5" t="s">
        <v>42</v>
      </c>
      <c r="B88" s="5">
        <v>1200000</v>
      </c>
      <c r="C88" s="5" t="s">
        <v>27</v>
      </c>
      <c r="D88" s="5" t="s">
        <v>56</v>
      </c>
      <c r="E88" s="5">
        <v>2023</v>
      </c>
      <c r="F88" s="5" t="s">
        <v>23</v>
      </c>
      <c r="G88" s="7">
        <v>11.9</v>
      </c>
    </row>
    <row r="89" spans="1:7" ht="14.25" customHeight="1">
      <c r="A89" s="5" t="s">
        <v>42</v>
      </c>
      <c r="B89" s="5">
        <v>1200000</v>
      </c>
      <c r="C89" s="5" t="s">
        <v>27</v>
      </c>
      <c r="D89" s="5" t="s">
        <v>56</v>
      </c>
      <c r="E89" s="5">
        <v>2019</v>
      </c>
      <c r="F89" s="5" t="s">
        <v>23</v>
      </c>
      <c r="G89" s="7">
        <v>21.8</v>
      </c>
    </row>
    <row r="90" spans="1:7" ht="14.25" customHeight="1">
      <c r="A90" s="5" t="s">
        <v>43</v>
      </c>
      <c r="B90" s="5">
        <v>300000</v>
      </c>
      <c r="C90" s="5" t="s">
        <v>27</v>
      </c>
      <c r="D90" s="5" t="s">
        <v>53</v>
      </c>
      <c r="E90" s="5">
        <v>2023</v>
      </c>
      <c r="F90" s="5" t="s">
        <v>23</v>
      </c>
      <c r="G90" s="7">
        <v>14.9</v>
      </c>
    </row>
    <row r="91" spans="1:7" ht="14.25" customHeight="1">
      <c r="A91" s="5" t="s">
        <v>43</v>
      </c>
      <c r="B91" s="5">
        <v>300000</v>
      </c>
      <c r="C91" s="5" t="s">
        <v>27</v>
      </c>
      <c r="D91" s="5" t="s">
        <v>53</v>
      </c>
      <c r="E91" s="5">
        <v>2019</v>
      </c>
      <c r="F91" s="5" t="s">
        <v>23</v>
      </c>
      <c r="G91" s="7">
        <v>17.600000000000001</v>
      </c>
    </row>
    <row r="92" spans="1:7" ht="14.25" customHeight="1">
      <c r="A92" s="5" t="s">
        <v>43</v>
      </c>
      <c r="B92" s="5">
        <v>300000</v>
      </c>
      <c r="C92" s="5" t="s">
        <v>27</v>
      </c>
      <c r="D92" s="5" t="s">
        <v>54</v>
      </c>
      <c r="E92" s="5">
        <v>2023</v>
      </c>
      <c r="F92" s="5" t="s">
        <v>23</v>
      </c>
      <c r="G92" s="7">
        <v>14.4</v>
      </c>
    </row>
    <row r="93" spans="1:7" ht="14.25" customHeight="1">
      <c r="A93" s="5" t="s">
        <v>43</v>
      </c>
      <c r="B93" s="5">
        <v>300000</v>
      </c>
      <c r="C93" s="5" t="s">
        <v>27</v>
      </c>
      <c r="D93" s="5" t="s">
        <v>54</v>
      </c>
      <c r="E93" s="5">
        <v>2019</v>
      </c>
      <c r="F93" s="5" t="s">
        <v>23</v>
      </c>
      <c r="G93" s="7">
        <v>13.3</v>
      </c>
    </row>
    <row r="94" spans="1:7" ht="14.25" customHeight="1">
      <c r="A94" s="5" t="s">
        <v>43</v>
      </c>
      <c r="B94" s="5">
        <v>300000</v>
      </c>
      <c r="C94" s="5" t="s">
        <v>27</v>
      </c>
      <c r="D94" s="5" t="s">
        <v>55</v>
      </c>
      <c r="E94" s="5">
        <v>2023</v>
      </c>
      <c r="F94" s="5" t="s">
        <v>23</v>
      </c>
      <c r="G94" s="7">
        <v>17.100000000000001</v>
      </c>
    </row>
    <row r="95" spans="1:7" ht="14.25" customHeight="1">
      <c r="A95" s="5" t="s">
        <v>43</v>
      </c>
      <c r="B95" s="5">
        <v>300000</v>
      </c>
      <c r="C95" s="5" t="s">
        <v>27</v>
      </c>
      <c r="D95" s="5" t="s">
        <v>55</v>
      </c>
      <c r="E95" s="5">
        <v>2019</v>
      </c>
      <c r="F95" s="5" t="s">
        <v>23</v>
      </c>
      <c r="G95" s="7">
        <v>21.3</v>
      </c>
    </row>
    <row r="96" spans="1:7" ht="14.25" customHeight="1">
      <c r="A96" s="5" t="s">
        <v>43</v>
      </c>
      <c r="B96" s="5">
        <v>300000</v>
      </c>
      <c r="C96" s="5" t="s">
        <v>27</v>
      </c>
      <c r="D96" s="5" t="s">
        <v>56</v>
      </c>
      <c r="E96" s="5">
        <v>2023</v>
      </c>
      <c r="F96" s="5" t="s">
        <v>23</v>
      </c>
      <c r="G96" s="7">
        <v>11.4</v>
      </c>
    </row>
    <row r="97" spans="1:7" ht="14.25" customHeight="1">
      <c r="A97" s="5" t="s">
        <v>43</v>
      </c>
      <c r="B97" s="5">
        <v>300000</v>
      </c>
      <c r="C97" s="5" t="s">
        <v>27</v>
      </c>
      <c r="D97" s="5" t="s">
        <v>56</v>
      </c>
      <c r="E97" s="5">
        <v>2019</v>
      </c>
      <c r="F97" s="5" t="s">
        <v>23</v>
      </c>
      <c r="G97" s="7">
        <v>14.5</v>
      </c>
    </row>
    <row r="98" spans="1:7" ht="14.25" customHeight="1">
      <c r="A98" s="5" t="s">
        <v>59</v>
      </c>
      <c r="B98" s="5">
        <v>800000</v>
      </c>
      <c r="C98" s="5" t="s">
        <v>27</v>
      </c>
      <c r="D98" s="5" t="s">
        <v>53</v>
      </c>
      <c r="E98" s="5">
        <v>2023</v>
      </c>
      <c r="F98" s="5" t="s">
        <v>23</v>
      </c>
      <c r="G98" s="7">
        <v>15.4</v>
      </c>
    </row>
    <row r="99" spans="1:7" ht="14.25" customHeight="1">
      <c r="A99" s="5" t="s">
        <v>59</v>
      </c>
      <c r="B99" s="5">
        <v>800000</v>
      </c>
      <c r="C99" s="5" t="s">
        <v>27</v>
      </c>
      <c r="D99" s="5" t="s">
        <v>53</v>
      </c>
      <c r="E99" s="5">
        <v>2019</v>
      </c>
      <c r="F99" s="5" t="s">
        <v>23</v>
      </c>
      <c r="G99" s="7">
        <v>17.100000000000001</v>
      </c>
    </row>
    <row r="100" spans="1:7" ht="14.25" customHeight="1">
      <c r="A100" s="5" t="s">
        <v>59</v>
      </c>
      <c r="B100" s="5">
        <v>800000</v>
      </c>
      <c r="C100" s="5" t="s">
        <v>27</v>
      </c>
      <c r="D100" s="5" t="s">
        <v>54</v>
      </c>
      <c r="E100" s="5">
        <v>2023</v>
      </c>
      <c r="F100" s="5" t="s">
        <v>23</v>
      </c>
      <c r="G100" s="7">
        <v>13.4</v>
      </c>
    </row>
    <row r="101" spans="1:7" ht="14.25" customHeight="1">
      <c r="A101" s="5" t="s">
        <v>59</v>
      </c>
      <c r="B101" s="5">
        <v>800000</v>
      </c>
      <c r="C101" s="5" t="s">
        <v>27</v>
      </c>
      <c r="D101" s="5" t="s">
        <v>54</v>
      </c>
      <c r="E101" s="5">
        <v>2019</v>
      </c>
      <c r="F101" s="5" t="s">
        <v>23</v>
      </c>
      <c r="G101" s="7">
        <v>15.4</v>
      </c>
    </row>
    <row r="102" spans="1:7" ht="14.25" customHeight="1">
      <c r="A102" s="5" t="s">
        <v>59</v>
      </c>
      <c r="B102" s="5">
        <v>800000</v>
      </c>
      <c r="C102" s="5" t="s">
        <v>27</v>
      </c>
      <c r="D102" s="5" t="s">
        <v>55</v>
      </c>
      <c r="E102" s="5">
        <v>2023</v>
      </c>
      <c r="F102" s="5" t="s">
        <v>23</v>
      </c>
      <c r="G102" s="7">
        <v>21.2</v>
      </c>
    </row>
    <row r="103" spans="1:7" ht="14.25" customHeight="1">
      <c r="A103" s="5" t="s">
        <v>59</v>
      </c>
      <c r="B103" s="5">
        <v>800000</v>
      </c>
      <c r="C103" s="5" t="s">
        <v>27</v>
      </c>
      <c r="D103" s="5" t="s">
        <v>55</v>
      </c>
      <c r="E103" s="5">
        <v>2019</v>
      </c>
      <c r="F103" s="5" t="s">
        <v>23</v>
      </c>
      <c r="G103" s="7">
        <v>21.1</v>
      </c>
    </row>
    <row r="104" spans="1:7" ht="14.25" customHeight="1">
      <c r="A104" s="5" t="s">
        <v>59</v>
      </c>
      <c r="B104" s="5">
        <v>800000</v>
      </c>
      <c r="C104" s="5" t="s">
        <v>27</v>
      </c>
      <c r="D104" s="5" t="s">
        <v>56</v>
      </c>
      <c r="E104" s="5">
        <v>2023</v>
      </c>
      <c r="F104" s="5" t="s">
        <v>23</v>
      </c>
      <c r="G104" s="7">
        <v>13.1</v>
      </c>
    </row>
    <row r="105" spans="1:7" ht="14.25" customHeight="1">
      <c r="A105" s="5" t="s">
        <v>59</v>
      </c>
      <c r="B105" s="5">
        <v>800000</v>
      </c>
      <c r="C105" s="5" t="s">
        <v>27</v>
      </c>
      <c r="D105" s="5" t="s">
        <v>56</v>
      </c>
      <c r="E105" s="5">
        <v>2019</v>
      </c>
      <c r="F105" s="5" t="s">
        <v>23</v>
      </c>
      <c r="G105" s="7">
        <v>15.6</v>
      </c>
    </row>
    <row r="106" spans="1:7" ht="14.25" customHeight="1">
      <c r="A106" s="5" t="s">
        <v>45</v>
      </c>
      <c r="B106" s="5">
        <v>600000</v>
      </c>
      <c r="C106" s="5" t="s">
        <v>27</v>
      </c>
      <c r="D106" s="5" t="s">
        <v>53</v>
      </c>
      <c r="E106" s="5">
        <v>2023</v>
      </c>
      <c r="F106" s="5" t="s">
        <v>23</v>
      </c>
      <c r="G106" s="7">
        <v>14</v>
      </c>
    </row>
    <row r="107" spans="1:7" ht="14.25" customHeight="1">
      <c r="A107" s="5" t="s">
        <v>45</v>
      </c>
      <c r="B107" s="5">
        <v>600000</v>
      </c>
      <c r="C107" s="5" t="s">
        <v>27</v>
      </c>
      <c r="D107" s="5" t="s">
        <v>53</v>
      </c>
      <c r="E107" s="5">
        <v>2019</v>
      </c>
      <c r="F107" s="5" t="s">
        <v>23</v>
      </c>
      <c r="G107" s="7">
        <v>17</v>
      </c>
    </row>
    <row r="108" spans="1:7" ht="14.25" customHeight="1">
      <c r="A108" s="5" t="s">
        <v>45</v>
      </c>
      <c r="B108" s="5">
        <v>600000</v>
      </c>
      <c r="C108" s="5" t="s">
        <v>27</v>
      </c>
      <c r="D108" s="5" t="s">
        <v>54</v>
      </c>
      <c r="E108" s="5">
        <v>2023</v>
      </c>
      <c r="F108" s="5" t="s">
        <v>23</v>
      </c>
      <c r="G108" s="7">
        <v>14.6</v>
      </c>
    </row>
    <row r="109" spans="1:7" ht="14.25" customHeight="1">
      <c r="A109" s="5" t="s">
        <v>45</v>
      </c>
      <c r="B109" s="5">
        <v>600000</v>
      </c>
      <c r="C109" s="5" t="s">
        <v>27</v>
      </c>
      <c r="D109" s="5" t="s">
        <v>54</v>
      </c>
      <c r="E109" s="5">
        <v>2019</v>
      </c>
      <c r="F109" s="5" t="s">
        <v>23</v>
      </c>
      <c r="G109" s="7">
        <v>18</v>
      </c>
    </row>
    <row r="110" spans="1:7" ht="14.25" customHeight="1">
      <c r="A110" s="5" t="s">
        <v>45</v>
      </c>
      <c r="B110" s="5">
        <v>600000</v>
      </c>
      <c r="C110" s="5" t="s">
        <v>27</v>
      </c>
      <c r="D110" s="5" t="s">
        <v>55</v>
      </c>
      <c r="E110" s="5">
        <v>2023</v>
      </c>
      <c r="F110" s="5" t="s">
        <v>23</v>
      </c>
      <c r="G110" s="7">
        <v>16.399999999999999</v>
      </c>
    </row>
    <row r="111" spans="1:7" ht="14.25" customHeight="1">
      <c r="A111" s="5" t="s">
        <v>45</v>
      </c>
      <c r="B111" s="5">
        <v>600000</v>
      </c>
      <c r="C111" s="5" t="s">
        <v>27</v>
      </c>
      <c r="D111" s="5" t="s">
        <v>55</v>
      </c>
      <c r="E111" s="5">
        <v>2019</v>
      </c>
      <c r="F111" s="5" t="s">
        <v>23</v>
      </c>
      <c r="G111" s="7">
        <v>18.3</v>
      </c>
    </row>
    <row r="112" spans="1:7" ht="14.25" customHeight="1">
      <c r="A112" s="5" t="s">
        <v>45</v>
      </c>
      <c r="B112" s="5">
        <v>600000</v>
      </c>
      <c r="C112" s="5" t="s">
        <v>27</v>
      </c>
      <c r="D112" s="5" t="s">
        <v>56</v>
      </c>
      <c r="E112" s="5">
        <v>2023</v>
      </c>
      <c r="F112" s="5" t="s">
        <v>23</v>
      </c>
      <c r="G112" s="7">
        <v>11.7</v>
      </c>
    </row>
    <row r="113" spans="1:7" ht="14.25" customHeight="1">
      <c r="A113" s="5" t="s">
        <v>45</v>
      </c>
      <c r="B113" s="5">
        <v>600000</v>
      </c>
      <c r="C113" s="5" t="s">
        <v>27</v>
      </c>
      <c r="D113" s="5" t="s">
        <v>56</v>
      </c>
      <c r="E113" s="5">
        <v>2019</v>
      </c>
      <c r="F113" s="5" t="s">
        <v>23</v>
      </c>
      <c r="G113" s="7">
        <v>13.9</v>
      </c>
    </row>
    <row r="114" spans="1:7" ht="14.25" customHeight="1">
      <c r="A114" s="5" t="s">
        <v>46</v>
      </c>
      <c r="B114" s="5">
        <v>800000</v>
      </c>
      <c r="C114" s="5" t="s">
        <v>27</v>
      </c>
      <c r="D114" s="5" t="s">
        <v>53</v>
      </c>
      <c r="E114" s="5">
        <v>2023</v>
      </c>
      <c r="F114" s="5" t="s">
        <v>23</v>
      </c>
      <c r="G114" s="7">
        <v>13.8</v>
      </c>
    </row>
    <row r="115" spans="1:7" ht="14.25" customHeight="1">
      <c r="A115" s="5" t="s">
        <v>46</v>
      </c>
      <c r="B115" s="5">
        <v>800000</v>
      </c>
      <c r="C115" s="5" t="s">
        <v>27</v>
      </c>
      <c r="D115" s="5" t="s">
        <v>53</v>
      </c>
      <c r="E115" s="5">
        <v>2019</v>
      </c>
      <c r="F115" s="5" t="s">
        <v>23</v>
      </c>
      <c r="G115" s="7">
        <v>14</v>
      </c>
    </row>
    <row r="116" spans="1:7" ht="14.25" customHeight="1">
      <c r="A116" s="5" t="s">
        <v>46</v>
      </c>
      <c r="B116" s="5">
        <v>800000</v>
      </c>
      <c r="C116" s="5" t="s">
        <v>27</v>
      </c>
      <c r="D116" s="5" t="s">
        <v>54</v>
      </c>
      <c r="E116" s="5">
        <v>2023</v>
      </c>
      <c r="F116" s="5" t="s">
        <v>23</v>
      </c>
      <c r="G116" s="7">
        <v>10.5</v>
      </c>
    </row>
    <row r="117" spans="1:7" ht="14.25" customHeight="1">
      <c r="A117" s="5" t="s">
        <v>46</v>
      </c>
      <c r="B117" s="5">
        <v>800000</v>
      </c>
      <c r="C117" s="5" t="s">
        <v>27</v>
      </c>
      <c r="D117" s="5" t="s">
        <v>54</v>
      </c>
      <c r="E117" s="5">
        <v>2019</v>
      </c>
      <c r="F117" s="5" t="s">
        <v>23</v>
      </c>
      <c r="G117" s="7">
        <v>12.3</v>
      </c>
    </row>
    <row r="118" spans="1:7" ht="14.25" customHeight="1">
      <c r="A118" s="5" t="s">
        <v>46</v>
      </c>
      <c r="B118" s="5">
        <v>800000</v>
      </c>
      <c r="C118" s="5" t="s">
        <v>27</v>
      </c>
      <c r="D118" s="5" t="s">
        <v>55</v>
      </c>
      <c r="E118" s="5">
        <v>2023</v>
      </c>
      <c r="F118" s="5" t="s">
        <v>23</v>
      </c>
      <c r="G118" s="7">
        <v>21.5</v>
      </c>
    </row>
    <row r="119" spans="1:7" ht="14.25" customHeight="1">
      <c r="A119" s="5" t="s">
        <v>46</v>
      </c>
      <c r="B119" s="5">
        <v>800000</v>
      </c>
      <c r="C119" s="5" t="s">
        <v>27</v>
      </c>
      <c r="D119" s="5" t="s">
        <v>55</v>
      </c>
      <c r="E119" s="5">
        <v>2019</v>
      </c>
      <c r="F119" s="5" t="s">
        <v>23</v>
      </c>
      <c r="G119" s="7">
        <v>21.2</v>
      </c>
    </row>
    <row r="120" spans="1:7" ht="14.25" customHeight="1">
      <c r="A120" s="5" t="s">
        <v>46</v>
      </c>
      <c r="B120" s="5">
        <v>800000</v>
      </c>
      <c r="C120" s="5" t="s">
        <v>27</v>
      </c>
      <c r="D120" s="5" t="s">
        <v>56</v>
      </c>
      <c r="E120" s="5">
        <v>2023</v>
      </c>
      <c r="F120" s="5" t="s">
        <v>23</v>
      </c>
      <c r="G120" s="7">
        <v>11.9</v>
      </c>
    </row>
    <row r="121" spans="1:7" ht="14.25" customHeight="1">
      <c r="A121" s="5" t="s">
        <v>46</v>
      </c>
      <c r="B121" s="5">
        <v>800000</v>
      </c>
      <c r="C121" s="5" t="s">
        <v>27</v>
      </c>
      <c r="D121" s="5" t="s">
        <v>56</v>
      </c>
      <c r="E121" s="5">
        <v>2019</v>
      </c>
      <c r="F121" s="5" t="s">
        <v>23</v>
      </c>
      <c r="G121" s="7">
        <v>9.1</v>
      </c>
    </row>
    <row r="122" spans="1:7" ht="14.25" customHeight="1">
      <c r="A122" s="5" t="s">
        <v>47</v>
      </c>
      <c r="B122" s="5">
        <v>500000</v>
      </c>
      <c r="C122" s="5" t="s">
        <v>27</v>
      </c>
      <c r="D122" s="5" t="s">
        <v>53</v>
      </c>
      <c r="E122" s="5">
        <v>2023</v>
      </c>
      <c r="F122" s="5" t="s">
        <v>23</v>
      </c>
      <c r="G122" s="7">
        <v>14.4</v>
      </c>
    </row>
    <row r="123" spans="1:7" ht="14.25" customHeight="1">
      <c r="A123" s="5" t="s">
        <v>47</v>
      </c>
      <c r="B123" s="5">
        <v>500000</v>
      </c>
      <c r="C123" s="5" t="s">
        <v>27</v>
      </c>
      <c r="D123" s="5" t="s">
        <v>53</v>
      </c>
      <c r="E123" s="5">
        <v>2019</v>
      </c>
      <c r="F123" s="5" t="s">
        <v>23</v>
      </c>
      <c r="G123" s="7">
        <v>16.399999999999999</v>
      </c>
    </row>
    <row r="124" spans="1:7" ht="14.25" customHeight="1">
      <c r="A124" s="5" t="s">
        <v>47</v>
      </c>
      <c r="B124" s="5">
        <v>500000</v>
      </c>
      <c r="C124" s="5" t="s">
        <v>27</v>
      </c>
      <c r="D124" s="5" t="s">
        <v>54</v>
      </c>
      <c r="E124" s="5">
        <v>2023</v>
      </c>
      <c r="F124" s="5" t="s">
        <v>23</v>
      </c>
      <c r="G124" s="7">
        <v>13.7</v>
      </c>
    </row>
    <row r="125" spans="1:7" ht="14.25" customHeight="1">
      <c r="A125" s="5" t="s">
        <v>47</v>
      </c>
      <c r="B125" s="5">
        <v>500000</v>
      </c>
      <c r="C125" s="5" t="s">
        <v>27</v>
      </c>
      <c r="D125" s="5" t="s">
        <v>54</v>
      </c>
      <c r="E125" s="5">
        <v>2019</v>
      </c>
      <c r="F125" s="5" t="s">
        <v>23</v>
      </c>
      <c r="G125" s="7">
        <v>15.8</v>
      </c>
    </row>
    <row r="126" spans="1:7" ht="14.25" customHeight="1">
      <c r="A126" s="5" t="s">
        <v>47</v>
      </c>
      <c r="B126" s="5">
        <v>500000</v>
      </c>
      <c r="C126" s="5" t="s">
        <v>27</v>
      </c>
      <c r="D126" s="5" t="s">
        <v>55</v>
      </c>
      <c r="E126" s="5">
        <v>2023</v>
      </c>
      <c r="F126" s="5" t="s">
        <v>23</v>
      </c>
      <c r="G126" s="7">
        <v>20.8</v>
      </c>
    </row>
    <row r="127" spans="1:7" ht="14.25" customHeight="1">
      <c r="A127" s="5" t="s">
        <v>47</v>
      </c>
      <c r="B127" s="5">
        <v>500000</v>
      </c>
      <c r="C127" s="5" t="s">
        <v>27</v>
      </c>
      <c r="D127" s="5" t="s">
        <v>55</v>
      </c>
      <c r="E127" s="5">
        <v>2019</v>
      </c>
      <c r="F127" s="5" t="s">
        <v>23</v>
      </c>
      <c r="G127" s="7">
        <v>21.5</v>
      </c>
    </row>
    <row r="128" spans="1:7" ht="14.25" customHeight="1">
      <c r="A128" s="5" t="s">
        <v>47</v>
      </c>
      <c r="B128" s="5">
        <v>500000</v>
      </c>
      <c r="C128" s="5" t="s">
        <v>27</v>
      </c>
      <c r="D128" s="5" t="s">
        <v>56</v>
      </c>
      <c r="E128" s="5">
        <v>2023</v>
      </c>
      <c r="F128" s="5" t="s">
        <v>23</v>
      </c>
      <c r="G128" s="7">
        <v>11.5</v>
      </c>
    </row>
    <row r="129" spans="1:7" ht="14.25" customHeight="1">
      <c r="A129" s="5" t="s">
        <v>47</v>
      </c>
      <c r="B129" s="5">
        <v>500000</v>
      </c>
      <c r="C129" s="5" t="s">
        <v>27</v>
      </c>
      <c r="D129" s="5" t="s">
        <v>56</v>
      </c>
      <c r="E129" s="5">
        <v>2019</v>
      </c>
      <c r="F129" s="5" t="s">
        <v>23</v>
      </c>
      <c r="G129" s="7">
        <v>14.1</v>
      </c>
    </row>
    <row r="130" spans="1:7" ht="14.25" customHeight="1">
      <c r="A130" s="5" t="s">
        <v>52</v>
      </c>
      <c r="B130" s="5">
        <v>5200000</v>
      </c>
      <c r="C130" s="5" t="s">
        <v>48</v>
      </c>
      <c r="D130" s="5" t="s">
        <v>53</v>
      </c>
      <c r="E130" s="5">
        <v>2023</v>
      </c>
      <c r="F130" s="5" t="s">
        <v>23</v>
      </c>
      <c r="G130" s="7">
        <v>14.6</v>
      </c>
    </row>
    <row r="131" spans="1:7" ht="14.25" customHeight="1">
      <c r="A131" s="5" t="s">
        <v>52</v>
      </c>
      <c r="B131" s="5">
        <v>5200000</v>
      </c>
      <c r="C131" s="5" t="s">
        <v>48</v>
      </c>
      <c r="D131" s="5" t="s">
        <v>53</v>
      </c>
      <c r="E131" s="5">
        <v>2019</v>
      </c>
      <c r="F131" s="5" t="s">
        <v>23</v>
      </c>
      <c r="G131" s="7">
        <v>18.8</v>
      </c>
    </row>
    <row r="132" spans="1:7" ht="14.25" customHeight="1">
      <c r="A132" s="5" t="s">
        <v>52</v>
      </c>
      <c r="B132" s="5">
        <v>5200000</v>
      </c>
      <c r="C132" s="5" t="s">
        <v>48</v>
      </c>
      <c r="D132" s="5" t="s">
        <v>54</v>
      </c>
      <c r="E132" s="5">
        <v>2023</v>
      </c>
      <c r="F132" s="5" t="s">
        <v>23</v>
      </c>
      <c r="G132" s="7">
        <v>13.3</v>
      </c>
    </row>
    <row r="133" spans="1:7" ht="14.25" customHeight="1">
      <c r="A133" s="5" t="s">
        <v>52</v>
      </c>
      <c r="B133" s="5">
        <v>5200000</v>
      </c>
      <c r="C133" s="5" t="s">
        <v>48</v>
      </c>
      <c r="D133" s="5" t="s">
        <v>54</v>
      </c>
      <c r="E133" s="5">
        <v>2019</v>
      </c>
      <c r="F133" s="5" t="s">
        <v>23</v>
      </c>
      <c r="G133" s="7">
        <v>12.7</v>
      </c>
    </row>
    <row r="134" spans="1:7" ht="14.25" customHeight="1">
      <c r="A134" s="5" t="s">
        <v>52</v>
      </c>
      <c r="B134" s="5">
        <v>5200000</v>
      </c>
      <c r="C134" s="5" t="s">
        <v>48</v>
      </c>
      <c r="D134" s="5" t="s">
        <v>55</v>
      </c>
      <c r="E134" s="5">
        <v>2023</v>
      </c>
      <c r="F134" s="5" t="s">
        <v>23</v>
      </c>
      <c r="G134" s="7">
        <v>17.899999999999999</v>
      </c>
    </row>
    <row r="135" spans="1:7" ht="14.25" customHeight="1">
      <c r="A135" s="5" t="s">
        <v>52</v>
      </c>
      <c r="B135" s="5">
        <v>5200000</v>
      </c>
      <c r="C135" s="5" t="s">
        <v>48</v>
      </c>
      <c r="D135" s="5" t="s">
        <v>55</v>
      </c>
      <c r="E135" s="5">
        <v>2019</v>
      </c>
      <c r="F135" s="5" t="s">
        <v>23</v>
      </c>
      <c r="G135" s="7">
        <v>22.9</v>
      </c>
    </row>
    <row r="136" spans="1:7" ht="14.25" customHeight="1">
      <c r="A136" s="5" t="s">
        <v>52</v>
      </c>
      <c r="B136" s="5">
        <v>5200000</v>
      </c>
      <c r="C136" s="5" t="s">
        <v>48</v>
      </c>
      <c r="D136" s="5" t="s">
        <v>56</v>
      </c>
      <c r="E136" s="5">
        <v>2023</v>
      </c>
      <c r="F136" s="5" t="s">
        <v>23</v>
      </c>
      <c r="G136" s="7">
        <v>12.4</v>
      </c>
    </row>
    <row r="137" spans="1:7" ht="14.25" customHeight="1">
      <c r="A137" s="5" t="s">
        <v>52</v>
      </c>
      <c r="B137" s="5">
        <v>5200000</v>
      </c>
      <c r="C137" s="5" t="s">
        <v>48</v>
      </c>
      <c r="D137" s="5" t="s">
        <v>56</v>
      </c>
      <c r="E137" s="5">
        <v>2019</v>
      </c>
      <c r="F137" s="5" t="s">
        <v>23</v>
      </c>
      <c r="G137" s="7">
        <v>20.5</v>
      </c>
    </row>
    <row r="138" spans="1:7" ht="14.25" customHeight="1">
      <c r="A138" s="5" t="s">
        <v>33</v>
      </c>
      <c r="B138" s="5">
        <v>6400000</v>
      </c>
      <c r="C138" s="5" t="s">
        <v>48</v>
      </c>
      <c r="D138" s="5" t="s">
        <v>53</v>
      </c>
      <c r="E138" s="5">
        <v>2023</v>
      </c>
      <c r="F138" s="5" t="s">
        <v>23</v>
      </c>
      <c r="G138" s="7">
        <v>15.5</v>
      </c>
    </row>
    <row r="139" spans="1:7" ht="14.25" customHeight="1">
      <c r="A139" s="5" t="s">
        <v>33</v>
      </c>
      <c r="B139" s="5">
        <v>6400000</v>
      </c>
      <c r="C139" s="5" t="s">
        <v>48</v>
      </c>
      <c r="D139" s="5" t="s">
        <v>53</v>
      </c>
      <c r="E139" s="5">
        <v>2019</v>
      </c>
      <c r="F139" s="5" t="s">
        <v>23</v>
      </c>
      <c r="G139" s="7">
        <v>18.2</v>
      </c>
    </row>
    <row r="140" spans="1:7" ht="14.25" customHeight="1">
      <c r="A140" s="5" t="s">
        <v>33</v>
      </c>
      <c r="B140" s="5">
        <v>6400000</v>
      </c>
      <c r="C140" s="5" t="s">
        <v>48</v>
      </c>
      <c r="D140" s="5" t="s">
        <v>54</v>
      </c>
      <c r="E140" s="5">
        <v>2023</v>
      </c>
      <c r="F140" s="5" t="s">
        <v>23</v>
      </c>
      <c r="G140" s="7">
        <v>13.7</v>
      </c>
    </row>
    <row r="141" spans="1:7" ht="14.25" customHeight="1">
      <c r="A141" s="5" t="s">
        <v>33</v>
      </c>
      <c r="B141" s="5">
        <v>6400000</v>
      </c>
      <c r="C141" s="5" t="s">
        <v>48</v>
      </c>
      <c r="D141" s="5" t="s">
        <v>54</v>
      </c>
      <c r="E141" s="5">
        <v>2019</v>
      </c>
      <c r="F141" s="5" t="s">
        <v>23</v>
      </c>
      <c r="G141" s="7">
        <v>17.399999999999999</v>
      </c>
    </row>
    <row r="142" spans="1:7" ht="14.25" customHeight="1">
      <c r="A142" s="5" t="s">
        <v>33</v>
      </c>
      <c r="B142" s="5">
        <v>6400000</v>
      </c>
      <c r="C142" s="5" t="s">
        <v>48</v>
      </c>
      <c r="D142" s="5" t="s">
        <v>55</v>
      </c>
      <c r="E142" s="5">
        <v>2023</v>
      </c>
      <c r="F142" s="5" t="s">
        <v>23</v>
      </c>
      <c r="G142" s="7">
        <v>18</v>
      </c>
    </row>
    <row r="143" spans="1:7" ht="14.25" customHeight="1">
      <c r="A143" s="5" t="s">
        <v>33</v>
      </c>
      <c r="B143" s="5">
        <v>6400000</v>
      </c>
      <c r="C143" s="5" t="s">
        <v>48</v>
      </c>
      <c r="D143" s="5" t="s">
        <v>55</v>
      </c>
      <c r="E143" s="5">
        <v>2019</v>
      </c>
      <c r="F143" s="5" t="s">
        <v>23</v>
      </c>
      <c r="G143" s="7">
        <v>22.4</v>
      </c>
    </row>
    <row r="144" spans="1:7" ht="14.25" customHeight="1">
      <c r="A144" s="5" t="s">
        <v>33</v>
      </c>
      <c r="B144" s="5">
        <v>6400000</v>
      </c>
      <c r="C144" s="5" t="s">
        <v>48</v>
      </c>
      <c r="D144" s="5" t="s">
        <v>56</v>
      </c>
      <c r="E144" s="5">
        <v>2023</v>
      </c>
      <c r="F144" s="5" t="s">
        <v>23</v>
      </c>
      <c r="G144" s="7">
        <v>14.4</v>
      </c>
    </row>
    <row r="145" spans="1:7" ht="14.25" customHeight="1">
      <c r="A145" s="5" t="s">
        <v>33</v>
      </c>
      <c r="B145" s="5">
        <v>6400000</v>
      </c>
      <c r="C145" s="5" t="s">
        <v>48</v>
      </c>
      <c r="D145" s="5" t="s">
        <v>56</v>
      </c>
      <c r="E145" s="5">
        <v>2019</v>
      </c>
      <c r="F145" s="5" t="s">
        <v>23</v>
      </c>
      <c r="G145" s="7">
        <v>12.8</v>
      </c>
    </row>
    <row r="146" spans="1:7" ht="14.25" customHeight="1">
      <c r="A146" s="5" t="s">
        <v>34</v>
      </c>
      <c r="B146" s="5">
        <v>2000000</v>
      </c>
      <c r="C146" s="5" t="s">
        <v>48</v>
      </c>
      <c r="D146" s="5" t="s">
        <v>53</v>
      </c>
      <c r="E146" s="5">
        <v>2023</v>
      </c>
      <c r="F146" s="5" t="s">
        <v>23</v>
      </c>
      <c r="G146" s="7">
        <v>14.8</v>
      </c>
    </row>
    <row r="147" spans="1:7" ht="14.25" customHeight="1">
      <c r="A147" s="5" t="s">
        <v>34</v>
      </c>
      <c r="B147" s="5">
        <v>2000000</v>
      </c>
      <c r="C147" s="5" t="s">
        <v>48</v>
      </c>
      <c r="D147" s="5" t="s">
        <v>53</v>
      </c>
      <c r="E147" s="5">
        <v>2019</v>
      </c>
      <c r="F147" s="5" t="s">
        <v>23</v>
      </c>
      <c r="G147" s="7">
        <v>18.5</v>
      </c>
    </row>
    <row r="148" spans="1:7" ht="14.25" customHeight="1">
      <c r="A148" s="5" t="s">
        <v>34</v>
      </c>
      <c r="B148" s="5">
        <v>2000000</v>
      </c>
      <c r="C148" s="5" t="s">
        <v>48</v>
      </c>
      <c r="D148" s="5" t="s">
        <v>54</v>
      </c>
      <c r="E148" s="5">
        <v>2023</v>
      </c>
      <c r="F148" s="5" t="s">
        <v>23</v>
      </c>
      <c r="G148" s="7">
        <v>16.7</v>
      </c>
    </row>
    <row r="149" spans="1:7" ht="14.25" customHeight="1">
      <c r="A149" s="5" t="s">
        <v>34</v>
      </c>
      <c r="B149" s="5">
        <v>2000000</v>
      </c>
      <c r="C149" s="5" t="s">
        <v>48</v>
      </c>
      <c r="D149" s="5" t="s">
        <v>54</v>
      </c>
      <c r="E149" s="5">
        <v>2019</v>
      </c>
      <c r="F149" s="5" t="s">
        <v>23</v>
      </c>
      <c r="G149" s="7">
        <v>15.4</v>
      </c>
    </row>
    <row r="150" spans="1:7" ht="14.25" customHeight="1">
      <c r="A150" s="5" t="s">
        <v>34</v>
      </c>
      <c r="B150" s="5">
        <v>2000000</v>
      </c>
      <c r="C150" s="5" t="s">
        <v>48</v>
      </c>
      <c r="D150" s="5" t="s">
        <v>55</v>
      </c>
      <c r="E150" s="5">
        <v>2023</v>
      </c>
      <c r="F150" s="5" t="s">
        <v>23</v>
      </c>
      <c r="G150" s="7">
        <v>16.3</v>
      </c>
    </row>
    <row r="151" spans="1:7" ht="14.25" customHeight="1">
      <c r="A151" s="5" t="s">
        <v>34</v>
      </c>
      <c r="B151" s="5">
        <v>2000000</v>
      </c>
      <c r="C151" s="5" t="s">
        <v>48</v>
      </c>
      <c r="D151" s="5" t="s">
        <v>55</v>
      </c>
      <c r="E151" s="5">
        <v>2019</v>
      </c>
      <c r="F151" s="5" t="s">
        <v>23</v>
      </c>
      <c r="G151" s="7">
        <v>22.4</v>
      </c>
    </row>
    <row r="152" spans="1:7" ht="14.25" customHeight="1">
      <c r="A152" s="5" t="s">
        <v>34</v>
      </c>
      <c r="B152" s="5">
        <v>2000000</v>
      </c>
      <c r="C152" s="5" t="s">
        <v>48</v>
      </c>
      <c r="D152" s="5" t="s">
        <v>56</v>
      </c>
      <c r="E152" s="5">
        <v>2023</v>
      </c>
      <c r="F152" s="5" t="s">
        <v>23</v>
      </c>
      <c r="G152" s="7">
        <v>12.8</v>
      </c>
    </row>
    <row r="153" spans="1:7" ht="14.25" customHeight="1">
      <c r="A153" s="5" t="s">
        <v>34</v>
      </c>
      <c r="B153" s="5">
        <v>2000000</v>
      </c>
      <c r="C153" s="5" t="s">
        <v>48</v>
      </c>
      <c r="D153" s="5" t="s">
        <v>56</v>
      </c>
      <c r="E153" s="5">
        <v>2019</v>
      </c>
      <c r="F153" s="5" t="s">
        <v>23</v>
      </c>
      <c r="G153" s="7">
        <v>18.5</v>
      </c>
    </row>
    <row r="154" spans="1:7" ht="14.25" customHeight="1">
      <c r="A154" s="5" t="s">
        <v>35</v>
      </c>
      <c r="B154" s="5">
        <v>1300000</v>
      </c>
      <c r="C154" s="5" t="s">
        <v>48</v>
      </c>
      <c r="D154" s="5" t="s">
        <v>53</v>
      </c>
      <c r="E154" s="5">
        <v>2023</v>
      </c>
      <c r="F154" s="5" t="s">
        <v>23</v>
      </c>
      <c r="G154" s="7">
        <v>11.7</v>
      </c>
    </row>
    <row r="155" spans="1:7" ht="14.25" customHeight="1">
      <c r="A155" s="5" t="s">
        <v>35</v>
      </c>
      <c r="B155" s="5">
        <v>1300000</v>
      </c>
      <c r="C155" s="5" t="s">
        <v>48</v>
      </c>
      <c r="D155" s="5" t="s">
        <v>53</v>
      </c>
      <c r="E155" s="5">
        <v>2019</v>
      </c>
      <c r="F155" s="5" t="s">
        <v>23</v>
      </c>
      <c r="G155" s="7">
        <v>16.3</v>
      </c>
    </row>
    <row r="156" spans="1:7" ht="14.25" customHeight="1">
      <c r="A156" s="5" t="s">
        <v>35</v>
      </c>
      <c r="B156" s="5">
        <v>1300000</v>
      </c>
      <c r="C156" s="5" t="s">
        <v>48</v>
      </c>
      <c r="D156" s="5" t="s">
        <v>54</v>
      </c>
      <c r="E156" s="5">
        <v>2023</v>
      </c>
      <c r="F156" s="5" t="s">
        <v>23</v>
      </c>
      <c r="G156" s="7">
        <v>9.6</v>
      </c>
    </row>
    <row r="157" spans="1:7" ht="14.25" customHeight="1">
      <c r="A157" s="5" t="s">
        <v>35</v>
      </c>
      <c r="B157" s="5">
        <v>1300000</v>
      </c>
      <c r="C157" s="5" t="s">
        <v>48</v>
      </c>
      <c r="D157" s="5" t="s">
        <v>54</v>
      </c>
      <c r="E157" s="5">
        <v>2019</v>
      </c>
      <c r="F157" s="5" t="s">
        <v>23</v>
      </c>
      <c r="G157" s="7">
        <v>13.8</v>
      </c>
    </row>
    <row r="158" spans="1:7" ht="14.25" customHeight="1">
      <c r="A158" s="5" t="s">
        <v>35</v>
      </c>
      <c r="B158" s="5">
        <v>1300000</v>
      </c>
      <c r="C158" s="5" t="s">
        <v>48</v>
      </c>
      <c r="D158" s="5" t="s">
        <v>55</v>
      </c>
      <c r="E158" s="5">
        <v>2023</v>
      </c>
      <c r="F158" s="5" t="s">
        <v>23</v>
      </c>
      <c r="G158" s="7">
        <v>17.5</v>
      </c>
    </row>
    <row r="159" spans="1:7" ht="14.25" customHeight="1">
      <c r="A159" s="5" t="s">
        <v>35</v>
      </c>
      <c r="B159" s="5">
        <v>1300000</v>
      </c>
      <c r="C159" s="5" t="s">
        <v>48</v>
      </c>
      <c r="D159" s="5" t="s">
        <v>55</v>
      </c>
      <c r="E159" s="5">
        <v>2019</v>
      </c>
      <c r="F159" s="5" t="s">
        <v>23</v>
      </c>
      <c r="G159" s="7">
        <v>17.5</v>
      </c>
    </row>
    <row r="160" spans="1:7" ht="14.25" customHeight="1">
      <c r="A160" s="5" t="s">
        <v>35</v>
      </c>
      <c r="B160" s="5">
        <v>1300000</v>
      </c>
      <c r="C160" s="5" t="s">
        <v>48</v>
      </c>
      <c r="D160" s="5" t="s">
        <v>56</v>
      </c>
      <c r="E160" s="5">
        <v>2023</v>
      </c>
      <c r="F160" s="5" t="s">
        <v>23</v>
      </c>
      <c r="G160" s="7">
        <v>11.2</v>
      </c>
    </row>
    <row r="161" spans="1:7" ht="14.25" customHeight="1">
      <c r="A161" s="5" t="s">
        <v>35</v>
      </c>
      <c r="B161" s="5">
        <v>1300000</v>
      </c>
      <c r="C161" s="5" t="s">
        <v>48</v>
      </c>
      <c r="D161" s="5" t="s">
        <v>56</v>
      </c>
      <c r="E161" s="5">
        <v>2019</v>
      </c>
      <c r="F161" s="5" t="s">
        <v>23</v>
      </c>
      <c r="G161" s="7">
        <v>18.3</v>
      </c>
    </row>
    <row r="162" spans="1:7" ht="14.25" customHeight="1">
      <c r="A162" s="5" t="s">
        <v>36</v>
      </c>
      <c r="B162" s="5">
        <v>400000</v>
      </c>
      <c r="C162" s="5" t="s">
        <v>48</v>
      </c>
      <c r="D162" s="5" t="s">
        <v>53</v>
      </c>
      <c r="E162" s="5">
        <v>2023</v>
      </c>
      <c r="F162" s="5" t="s">
        <v>23</v>
      </c>
      <c r="G162" s="7">
        <v>16.399999999999999</v>
      </c>
    </row>
    <row r="163" spans="1:7" ht="14.25" customHeight="1">
      <c r="A163" s="5" t="s">
        <v>36</v>
      </c>
      <c r="B163" s="5">
        <v>400000</v>
      </c>
      <c r="C163" s="5" t="s">
        <v>48</v>
      </c>
      <c r="D163" s="5" t="s">
        <v>53</v>
      </c>
      <c r="E163" s="5">
        <v>2019</v>
      </c>
      <c r="F163" s="5" t="s">
        <v>23</v>
      </c>
      <c r="G163" s="7">
        <v>18</v>
      </c>
    </row>
    <row r="164" spans="1:7" ht="14.25" customHeight="1">
      <c r="A164" s="5" t="s">
        <v>36</v>
      </c>
      <c r="B164" s="5">
        <v>400000</v>
      </c>
      <c r="C164" s="5" t="s">
        <v>48</v>
      </c>
      <c r="D164" s="5" t="s">
        <v>54</v>
      </c>
      <c r="E164" s="5">
        <v>2023</v>
      </c>
      <c r="F164" s="5" t="s">
        <v>23</v>
      </c>
      <c r="G164" s="7">
        <v>15.3</v>
      </c>
    </row>
    <row r="165" spans="1:7" ht="14.25" customHeight="1">
      <c r="A165" s="5" t="s">
        <v>36</v>
      </c>
      <c r="B165" s="5">
        <v>400000</v>
      </c>
      <c r="C165" s="5" t="s">
        <v>48</v>
      </c>
      <c r="D165" s="5" t="s">
        <v>54</v>
      </c>
      <c r="E165" s="5">
        <v>2019</v>
      </c>
      <c r="F165" s="5" t="s">
        <v>23</v>
      </c>
      <c r="G165" s="7">
        <v>13.2</v>
      </c>
    </row>
    <row r="166" spans="1:7" ht="14.25" customHeight="1">
      <c r="A166" s="5" t="s">
        <v>36</v>
      </c>
      <c r="B166" s="5">
        <v>400000</v>
      </c>
      <c r="C166" s="5" t="s">
        <v>48</v>
      </c>
      <c r="D166" s="5" t="s">
        <v>55</v>
      </c>
      <c r="E166" s="5">
        <v>2023</v>
      </c>
      <c r="F166" s="5" t="s">
        <v>23</v>
      </c>
      <c r="G166" s="7">
        <v>20.9</v>
      </c>
    </row>
    <row r="167" spans="1:7" ht="14.25" customHeight="1">
      <c r="A167" s="5" t="s">
        <v>36</v>
      </c>
      <c r="B167" s="5">
        <v>400000</v>
      </c>
      <c r="C167" s="5" t="s">
        <v>48</v>
      </c>
      <c r="D167" s="5" t="s">
        <v>55</v>
      </c>
      <c r="E167" s="5">
        <v>2019</v>
      </c>
      <c r="F167" s="5" t="s">
        <v>23</v>
      </c>
      <c r="G167" s="7">
        <v>20.7</v>
      </c>
    </row>
    <row r="168" spans="1:7" ht="14.25" customHeight="1">
      <c r="A168" s="5" t="s">
        <v>36</v>
      </c>
      <c r="B168" s="5">
        <v>400000</v>
      </c>
      <c r="C168" s="5" t="s">
        <v>48</v>
      </c>
      <c r="D168" s="5" t="s">
        <v>56</v>
      </c>
      <c r="E168" s="5">
        <v>2023</v>
      </c>
      <c r="F168" s="5" t="s">
        <v>23</v>
      </c>
      <c r="G168" s="7">
        <v>15.5</v>
      </c>
    </row>
    <row r="169" spans="1:7" ht="14.25" customHeight="1">
      <c r="A169" s="5" t="s">
        <v>36</v>
      </c>
      <c r="B169" s="5">
        <v>400000</v>
      </c>
      <c r="C169" s="5" t="s">
        <v>48</v>
      </c>
      <c r="D169" s="5" t="s">
        <v>56</v>
      </c>
      <c r="E169" s="5">
        <v>2019</v>
      </c>
      <c r="F169" s="5" t="s">
        <v>23</v>
      </c>
      <c r="G169" s="7">
        <v>20.8</v>
      </c>
    </row>
    <row r="170" spans="1:7" ht="14.25" customHeight="1">
      <c r="A170" s="5" t="s">
        <v>37</v>
      </c>
      <c r="B170" s="5">
        <v>1000000</v>
      </c>
      <c r="C170" s="5" t="s">
        <v>48</v>
      </c>
      <c r="D170" s="5" t="s">
        <v>53</v>
      </c>
      <c r="E170" s="5">
        <v>2023</v>
      </c>
      <c r="F170" s="5" t="s">
        <v>23</v>
      </c>
      <c r="G170" s="7">
        <v>15</v>
      </c>
    </row>
    <row r="171" spans="1:7" ht="14.25" customHeight="1">
      <c r="A171" s="5" t="s">
        <v>37</v>
      </c>
      <c r="B171" s="5">
        <v>1000000</v>
      </c>
      <c r="C171" s="5" t="s">
        <v>48</v>
      </c>
      <c r="D171" s="5" t="s">
        <v>53</v>
      </c>
      <c r="E171" s="5">
        <v>2019</v>
      </c>
      <c r="F171" s="5" t="s">
        <v>23</v>
      </c>
      <c r="G171" s="7">
        <v>19</v>
      </c>
    </row>
    <row r="172" spans="1:7" ht="14.25" customHeight="1">
      <c r="A172" s="5" t="s">
        <v>37</v>
      </c>
      <c r="B172" s="5">
        <v>1000000</v>
      </c>
      <c r="C172" s="5" t="s">
        <v>48</v>
      </c>
      <c r="D172" s="5" t="s">
        <v>54</v>
      </c>
      <c r="E172" s="5">
        <v>2023</v>
      </c>
      <c r="F172" s="5" t="s">
        <v>23</v>
      </c>
      <c r="G172" s="7">
        <v>11.3</v>
      </c>
    </row>
    <row r="173" spans="1:7" ht="14.25" customHeight="1">
      <c r="A173" s="5" t="s">
        <v>37</v>
      </c>
      <c r="B173" s="5">
        <v>1000000</v>
      </c>
      <c r="C173" s="5" t="s">
        <v>48</v>
      </c>
      <c r="D173" s="5" t="s">
        <v>54</v>
      </c>
      <c r="E173" s="5">
        <v>2019</v>
      </c>
      <c r="F173" s="5" t="s">
        <v>23</v>
      </c>
      <c r="G173" s="7">
        <v>17</v>
      </c>
    </row>
    <row r="174" spans="1:7" ht="14.25" customHeight="1">
      <c r="A174" s="5" t="s">
        <v>37</v>
      </c>
      <c r="B174" s="5">
        <v>1000000</v>
      </c>
      <c r="C174" s="5" t="s">
        <v>48</v>
      </c>
      <c r="D174" s="5" t="s">
        <v>55</v>
      </c>
      <c r="E174" s="5">
        <v>2023</v>
      </c>
      <c r="F174" s="5" t="s">
        <v>23</v>
      </c>
      <c r="G174" s="7">
        <v>21.4</v>
      </c>
    </row>
    <row r="175" spans="1:7" ht="14.25" customHeight="1">
      <c r="A175" s="5" t="s">
        <v>37</v>
      </c>
      <c r="B175" s="5">
        <v>1000000</v>
      </c>
      <c r="C175" s="5" t="s">
        <v>48</v>
      </c>
      <c r="D175" s="5" t="s">
        <v>55</v>
      </c>
      <c r="E175" s="5">
        <v>2019</v>
      </c>
      <c r="F175" s="5" t="s">
        <v>23</v>
      </c>
      <c r="G175" s="7">
        <v>21.4</v>
      </c>
    </row>
    <row r="176" spans="1:7" ht="14.25" customHeight="1">
      <c r="A176" s="5" t="s">
        <v>37</v>
      </c>
      <c r="B176" s="5">
        <v>1000000</v>
      </c>
      <c r="C176" s="5" t="s">
        <v>48</v>
      </c>
      <c r="D176" s="5" t="s">
        <v>56</v>
      </c>
      <c r="E176" s="5">
        <v>2023</v>
      </c>
      <c r="F176" s="5" t="s">
        <v>23</v>
      </c>
      <c r="G176" s="7">
        <v>13.9</v>
      </c>
    </row>
    <row r="177" spans="1:7" ht="14.25" customHeight="1">
      <c r="A177" s="5" t="s">
        <v>37</v>
      </c>
      <c r="B177" s="5">
        <v>1000000</v>
      </c>
      <c r="C177" s="5" t="s">
        <v>48</v>
      </c>
      <c r="D177" s="5" t="s">
        <v>56</v>
      </c>
      <c r="E177" s="5">
        <v>2019</v>
      </c>
      <c r="F177" s="5" t="s">
        <v>23</v>
      </c>
      <c r="G177" s="7">
        <v>19.100000000000001</v>
      </c>
    </row>
    <row r="178" spans="1:7" ht="14.25" customHeight="1">
      <c r="A178" s="5" t="s">
        <v>38</v>
      </c>
      <c r="B178" s="5">
        <v>3000000</v>
      </c>
      <c r="C178" s="5" t="s">
        <v>48</v>
      </c>
      <c r="D178" s="5" t="s">
        <v>53</v>
      </c>
      <c r="E178" s="5">
        <v>2023</v>
      </c>
      <c r="F178" s="5" t="s">
        <v>23</v>
      </c>
      <c r="G178" s="7">
        <v>13.6</v>
      </c>
    </row>
    <row r="179" spans="1:7" ht="14.25" customHeight="1">
      <c r="A179" s="5" t="s">
        <v>38</v>
      </c>
      <c r="B179" s="5">
        <v>3000000</v>
      </c>
      <c r="C179" s="5" t="s">
        <v>48</v>
      </c>
      <c r="D179" s="5" t="s">
        <v>53</v>
      </c>
      <c r="E179" s="5">
        <v>2019</v>
      </c>
      <c r="F179" s="5" t="s">
        <v>23</v>
      </c>
      <c r="G179" s="7">
        <v>18.899999999999999</v>
      </c>
    </row>
    <row r="180" spans="1:7" ht="14.25" customHeight="1">
      <c r="A180" s="5" t="s">
        <v>38</v>
      </c>
      <c r="B180" s="5">
        <v>3000000</v>
      </c>
      <c r="C180" s="5" t="s">
        <v>48</v>
      </c>
      <c r="D180" s="5" t="s">
        <v>54</v>
      </c>
      <c r="E180" s="5">
        <v>2023</v>
      </c>
      <c r="F180" s="5" t="s">
        <v>23</v>
      </c>
      <c r="G180" s="7">
        <v>12.5</v>
      </c>
    </row>
    <row r="181" spans="1:7" ht="14.25" customHeight="1">
      <c r="A181" s="5" t="s">
        <v>38</v>
      </c>
      <c r="B181" s="5">
        <v>3000000</v>
      </c>
      <c r="C181" s="5" t="s">
        <v>48</v>
      </c>
      <c r="D181" s="5" t="s">
        <v>54</v>
      </c>
      <c r="E181" s="5">
        <v>2019</v>
      </c>
      <c r="F181" s="5" t="s">
        <v>23</v>
      </c>
      <c r="G181" s="7">
        <v>17.600000000000001</v>
      </c>
    </row>
    <row r="182" spans="1:7" ht="14.25" customHeight="1">
      <c r="A182" s="5" t="s">
        <v>38</v>
      </c>
      <c r="B182" s="5">
        <v>3000000</v>
      </c>
      <c r="C182" s="5" t="s">
        <v>48</v>
      </c>
      <c r="D182" s="5" t="s">
        <v>55</v>
      </c>
      <c r="E182" s="5">
        <v>2023</v>
      </c>
      <c r="F182" s="5" t="s">
        <v>23</v>
      </c>
      <c r="G182" s="7">
        <v>17.3</v>
      </c>
    </row>
    <row r="183" spans="1:7" ht="14.25" customHeight="1">
      <c r="A183" s="5" t="s">
        <v>38</v>
      </c>
      <c r="B183" s="5">
        <v>3000000</v>
      </c>
      <c r="C183" s="5" t="s">
        <v>48</v>
      </c>
      <c r="D183" s="5" t="s">
        <v>55</v>
      </c>
      <c r="E183" s="5">
        <v>2019</v>
      </c>
      <c r="F183" s="5" t="s">
        <v>23</v>
      </c>
      <c r="G183" s="7">
        <v>21</v>
      </c>
    </row>
    <row r="184" spans="1:7" ht="14.25" customHeight="1">
      <c r="A184" s="5" t="s">
        <v>38</v>
      </c>
      <c r="B184" s="5">
        <v>3000000</v>
      </c>
      <c r="C184" s="5" t="s">
        <v>48</v>
      </c>
      <c r="D184" s="5" t="s">
        <v>56</v>
      </c>
      <c r="E184" s="5">
        <v>2023</v>
      </c>
      <c r="F184" s="5" t="s">
        <v>23</v>
      </c>
      <c r="G184" s="7">
        <v>10.9</v>
      </c>
    </row>
    <row r="185" spans="1:7" ht="14.25" customHeight="1">
      <c r="A185" s="5" t="s">
        <v>38</v>
      </c>
      <c r="B185" s="5">
        <v>3000000</v>
      </c>
      <c r="C185" s="5" t="s">
        <v>48</v>
      </c>
      <c r="D185" s="5" t="s">
        <v>56</v>
      </c>
      <c r="E185" s="5">
        <v>2019</v>
      </c>
      <c r="F185" s="5" t="s">
        <v>23</v>
      </c>
      <c r="G185" s="7">
        <v>17.8</v>
      </c>
    </row>
    <row r="186" spans="1:7" ht="14.25" customHeight="1">
      <c r="A186" s="5" t="s">
        <v>57</v>
      </c>
      <c r="B186" s="5">
        <v>900000</v>
      </c>
      <c r="C186" s="5" t="s">
        <v>48</v>
      </c>
      <c r="D186" s="5" t="s">
        <v>53</v>
      </c>
      <c r="E186" s="5">
        <v>2023</v>
      </c>
      <c r="F186" s="5" t="s">
        <v>23</v>
      </c>
      <c r="G186" s="7">
        <v>15.7</v>
      </c>
    </row>
    <row r="187" spans="1:7" ht="14.25" customHeight="1">
      <c r="A187" s="5" t="s">
        <v>57</v>
      </c>
      <c r="B187" s="5">
        <v>900000</v>
      </c>
      <c r="C187" s="5" t="s">
        <v>48</v>
      </c>
      <c r="D187" s="5" t="s">
        <v>53</v>
      </c>
      <c r="E187" s="5">
        <v>2019</v>
      </c>
      <c r="F187" s="5" t="s">
        <v>23</v>
      </c>
      <c r="G187" s="7">
        <v>15.3</v>
      </c>
    </row>
    <row r="188" spans="1:7" ht="14.25" customHeight="1">
      <c r="A188" s="5" t="s">
        <v>57</v>
      </c>
      <c r="B188" s="5">
        <v>900000</v>
      </c>
      <c r="C188" s="5" t="s">
        <v>48</v>
      </c>
      <c r="D188" s="5" t="s">
        <v>54</v>
      </c>
      <c r="E188" s="5">
        <v>2023</v>
      </c>
      <c r="F188" s="5" t="s">
        <v>23</v>
      </c>
      <c r="G188" s="7">
        <v>12.4</v>
      </c>
    </row>
    <row r="189" spans="1:7" ht="14.25" customHeight="1">
      <c r="A189" s="5" t="s">
        <v>57</v>
      </c>
      <c r="B189" s="5">
        <v>900000</v>
      </c>
      <c r="C189" s="5" t="s">
        <v>48</v>
      </c>
      <c r="D189" s="5" t="s">
        <v>54</v>
      </c>
      <c r="E189" s="5">
        <v>2019</v>
      </c>
      <c r="F189" s="5" t="s">
        <v>23</v>
      </c>
      <c r="G189" s="7">
        <v>15.1</v>
      </c>
    </row>
    <row r="190" spans="1:7" ht="14.25" customHeight="1">
      <c r="A190" s="5" t="s">
        <v>57</v>
      </c>
      <c r="B190" s="5">
        <v>900000</v>
      </c>
      <c r="C190" s="5" t="s">
        <v>48</v>
      </c>
      <c r="D190" s="5" t="s">
        <v>55</v>
      </c>
      <c r="E190" s="5">
        <v>2023</v>
      </c>
      <c r="F190" s="5" t="s">
        <v>23</v>
      </c>
      <c r="G190" s="7">
        <v>21.2</v>
      </c>
    </row>
    <row r="191" spans="1:7" ht="14.25" customHeight="1">
      <c r="A191" s="5" t="s">
        <v>57</v>
      </c>
      <c r="B191" s="5">
        <v>900000</v>
      </c>
      <c r="C191" s="5" t="s">
        <v>48</v>
      </c>
      <c r="D191" s="5" t="s">
        <v>55</v>
      </c>
      <c r="E191" s="5">
        <v>2019</v>
      </c>
      <c r="F191" s="5" t="s">
        <v>23</v>
      </c>
      <c r="G191" s="7">
        <v>18.3</v>
      </c>
    </row>
    <row r="192" spans="1:7" ht="14.25" customHeight="1">
      <c r="A192" s="5" t="s">
        <v>57</v>
      </c>
      <c r="B192" s="5">
        <v>900000</v>
      </c>
      <c r="C192" s="5" t="s">
        <v>48</v>
      </c>
      <c r="D192" s="5" t="s">
        <v>56</v>
      </c>
      <c r="E192" s="5">
        <v>2023</v>
      </c>
      <c r="F192" s="5" t="s">
        <v>23</v>
      </c>
      <c r="G192" s="7">
        <v>15.2</v>
      </c>
    </row>
    <row r="193" spans="1:7" ht="14.25" customHeight="1">
      <c r="A193" s="5" t="s">
        <v>57</v>
      </c>
      <c r="B193" s="5">
        <v>900000</v>
      </c>
      <c r="C193" s="5" t="s">
        <v>48</v>
      </c>
      <c r="D193" s="5" t="s">
        <v>56</v>
      </c>
      <c r="E193" s="5">
        <v>2019</v>
      </c>
      <c r="F193" s="5" t="s">
        <v>23</v>
      </c>
      <c r="G193" s="7">
        <v>12.8</v>
      </c>
    </row>
    <row r="194" spans="1:7" ht="14.25" customHeight="1">
      <c r="A194" s="5" t="s">
        <v>40</v>
      </c>
      <c r="B194" s="5">
        <v>4000000</v>
      </c>
      <c r="C194" s="5" t="s">
        <v>48</v>
      </c>
      <c r="D194" s="5" t="s">
        <v>53</v>
      </c>
      <c r="E194" s="5">
        <v>2023</v>
      </c>
      <c r="F194" s="5" t="s">
        <v>23</v>
      </c>
      <c r="G194" s="7">
        <v>12.3</v>
      </c>
    </row>
    <row r="195" spans="1:7" ht="14.25" customHeight="1">
      <c r="A195" s="5" t="s">
        <v>40</v>
      </c>
      <c r="B195" s="5">
        <v>4000000</v>
      </c>
      <c r="C195" s="5" t="s">
        <v>48</v>
      </c>
      <c r="D195" s="5" t="s">
        <v>53</v>
      </c>
      <c r="E195" s="5">
        <v>2019</v>
      </c>
      <c r="F195" s="5" t="s">
        <v>23</v>
      </c>
      <c r="G195" s="7">
        <v>14.7</v>
      </c>
    </row>
    <row r="196" spans="1:7" ht="14.25" customHeight="1">
      <c r="A196" s="5" t="s">
        <v>40</v>
      </c>
      <c r="B196" s="5">
        <v>4000000</v>
      </c>
      <c r="C196" s="5" t="s">
        <v>48</v>
      </c>
      <c r="D196" s="5" t="s">
        <v>54</v>
      </c>
      <c r="E196" s="5">
        <v>2023</v>
      </c>
      <c r="F196" s="5" t="s">
        <v>23</v>
      </c>
      <c r="G196" s="7">
        <v>11.7</v>
      </c>
    </row>
    <row r="197" spans="1:7" ht="14.25" customHeight="1">
      <c r="A197" s="5" t="s">
        <v>40</v>
      </c>
      <c r="B197" s="5">
        <v>4000000</v>
      </c>
      <c r="C197" s="5" t="s">
        <v>48</v>
      </c>
      <c r="D197" s="5" t="s">
        <v>54</v>
      </c>
      <c r="E197" s="5">
        <v>2019</v>
      </c>
      <c r="F197" s="5" t="s">
        <v>23</v>
      </c>
      <c r="G197" s="7">
        <v>14.2</v>
      </c>
    </row>
    <row r="198" spans="1:7" ht="14.25" customHeight="1">
      <c r="A198" s="5" t="s">
        <v>40</v>
      </c>
      <c r="B198" s="5">
        <v>4000000</v>
      </c>
      <c r="C198" s="5" t="s">
        <v>48</v>
      </c>
      <c r="D198" s="5" t="s">
        <v>55</v>
      </c>
      <c r="E198" s="5">
        <v>2023</v>
      </c>
      <c r="F198" s="5" t="s">
        <v>23</v>
      </c>
      <c r="G198" s="7">
        <v>16.600000000000001</v>
      </c>
    </row>
    <row r="199" spans="1:7" ht="14.25" customHeight="1">
      <c r="A199" s="5" t="s">
        <v>40</v>
      </c>
      <c r="B199" s="5">
        <v>4000000</v>
      </c>
      <c r="C199" s="5" t="s">
        <v>48</v>
      </c>
      <c r="D199" s="5" t="s">
        <v>55</v>
      </c>
      <c r="E199" s="5">
        <v>2019</v>
      </c>
      <c r="F199" s="5" t="s">
        <v>23</v>
      </c>
      <c r="G199" s="7">
        <v>17.5</v>
      </c>
    </row>
    <row r="200" spans="1:7" ht="14.25" customHeight="1">
      <c r="A200" s="5" t="s">
        <v>40</v>
      </c>
      <c r="B200" s="5">
        <v>4000000</v>
      </c>
      <c r="C200" s="5" t="s">
        <v>48</v>
      </c>
      <c r="D200" s="5" t="s">
        <v>56</v>
      </c>
      <c r="E200" s="5">
        <v>2023</v>
      </c>
      <c r="F200" s="5" t="s">
        <v>23</v>
      </c>
      <c r="G200" s="7">
        <v>10.6</v>
      </c>
    </row>
    <row r="201" spans="1:7" ht="14.25" customHeight="1">
      <c r="A201" s="5" t="s">
        <v>40</v>
      </c>
      <c r="B201" s="5">
        <v>4000000</v>
      </c>
      <c r="C201" s="5" t="s">
        <v>48</v>
      </c>
      <c r="D201" s="5" t="s">
        <v>56</v>
      </c>
      <c r="E201" s="5">
        <v>2019</v>
      </c>
      <c r="F201" s="5" t="s">
        <v>23</v>
      </c>
      <c r="G201" s="7">
        <v>13.6</v>
      </c>
    </row>
    <row r="202" spans="1:7" ht="14.25" customHeight="1">
      <c r="A202" s="5" t="s">
        <v>58</v>
      </c>
      <c r="B202" s="5">
        <v>8900000</v>
      </c>
      <c r="C202" s="5" t="s">
        <v>48</v>
      </c>
      <c r="D202" s="5" t="s">
        <v>53</v>
      </c>
      <c r="E202" s="5">
        <v>2023</v>
      </c>
      <c r="F202" s="5" t="s">
        <v>23</v>
      </c>
      <c r="G202" s="7">
        <v>12.8</v>
      </c>
    </row>
    <row r="203" spans="1:7" ht="14.25" customHeight="1">
      <c r="A203" s="5" t="s">
        <v>58</v>
      </c>
      <c r="B203" s="5">
        <v>8900000</v>
      </c>
      <c r="C203" s="5" t="s">
        <v>48</v>
      </c>
      <c r="D203" s="5" t="s">
        <v>53</v>
      </c>
      <c r="E203" s="5">
        <v>2019</v>
      </c>
      <c r="F203" s="5" t="s">
        <v>23</v>
      </c>
      <c r="G203" s="7">
        <v>15.6</v>
      </c>
    </row>
    <row r="204" spans="1:7" ht="14.25" customHeight="1">
      <c r="A204" s="5" t="s">
        <v>58</v>
      </c>
      <c r="B204" s="5">
        <v>8900000</v>
      </c>
      <c r="C204" s="5" t="s">
        <v>48</v>
      </c>
      <c r="D204" s="5" t="s">
        <v>54</v>
      </c>
      <c r="E204" s="5">
        <v>2023</v>
      </c>
      <c r="F204" s="5" t="s">
        <v>23</v>
      </c>
      <c r="G204" s="7">
        <v>10.8</v>
      </c>
    </row>
    <row r="205" spans="1:7" ht="14.25" customHeight="1">
      <c r="A205" s="5" t="s">
        <v>58</v>
      </c>
      <c r="B205" s="5">
        <v>8900000</v>
      </c>
      <c r="C205" s="5" t="s">
        <v>48</v>
      </c>
      <c r="D205" s="5" t="s">
        <v>54</v>
      </c>
      <c r="E205" s="5">
        <v>2019</v>
      </c>
      <c r="F205" s="5" t="s">
        <v>23</v>
      </c>
      <c r="G205" s="7">
        <v>12.9</v>
      </c>
    </row>
    <row r="206" spans="1:7" ht="14.25" customHeight="1">
      <c r="A206" s="5" t="s">
        <v>58</v>
      </c>
      <c r="B206" s="5">
        <v>8900000</v>
      </c>
      <c r="C206" s="5" t="s">
        <v>48</v>
      </c>
      <c r="D206" s="5" t="s">
        <v>55</v>
      </c>
      <c r="E206" s="5">
        <v>2023</v>
      </c>
      <c r="F206" s="5" t="s">
        <v>23</v>
      </c>
      <c r="G206" s="7">
        <v>15.9</v>
      </c>
    </row>
    <row r="207" spans="1:7" ht="14.25" customHeight="1">
      <c r="A207" s="5" t="s">
        <v>58</v>
      </c>
      <c r="B207" s="5">
        <v>8900000</v>
      </c>
      <c r="C207" s="5" t="s">
        <v>48</v>
      </c>
      <c r="D207" s="5" t="s">
        <v>55</v>
      </c>
      <c r="E207" s="5">
        <v>2019</v>
      </c>
      <c r="F207" s="5" t="s">
        <v>23</v>
      </c>
      <c r="G207" s="7">
        <v>19.3</v>
      </c>
    </row>
    <row r="208" spans="1:7" ht="14.25" customHeight="1">
      <c r="A208" s="5" t="s">
        <v>58</v>
      </c>
      <c r="B208" s="5">
        <v>8900000</v>
      </c>
      <c r="C208" s="5" t="s">
        <v>48</v>
      </c>
      <c r="D208" s="5" t="s">
        <v>56</v>
      </c>
      <c r="E208" s="5">
        <v>2023</v>
      </c>
      <c r="F208" s="5" t="s">
        <v>23</v>
      </c>
      <c r="G208" s="7">
        <v>12.9</v>
      </c>
    </row>
    <row r="209" spans="1:7" ht="14.25" customHeight="1">
      <c r="A209" s="5" t="s">
        <v>58</v>
      </c>
      <c r="B209" s="5">
        <v>8900000</v>
      </c>
      <c r="C209" s="5" t="s">
        <v>48</v>
      </c>
      <c r="D209" s="5" t="s">
        <v>56</v>
      </c>
      <c r="E209" s="5">
        <v>2019</v>
      </c>
      <c r="F209" s="5" t="s">
        <v>23</v>
      </c>
      <c r="G209" s="7">
        <v>16.600000000000001</v>
      </c>
    </row>
    <row r="210" spans="1:7" ht="14.25" customHeight="1">
      <c r="A210" s="5" t="s">
        <v>42</v>
      </c>
      <c r="B210" s="5">
        <v>2100000</v>
      </c>
      <c r="C210" s="5" t="s">
        <v>48</v>
      </c>
      <c r="D210" s="5" t="s">
        <v>53</v>
      </c>
      <c r="E210" s="5">
        <v>2023</v>
      </c>
      <c r="F210" s="5" t="s">
        <v>23</v>
      </c>
      <c r="G210" s="7">
        <v>13.9</v>
      </c>
    </row>
    <row r="211" spans="1:7" ht="14.25" customHeight="1">
      <c r="A211" s="5" t="s">
        <v>42</v>
      </c>
      <c r="B211" s="5">
        <v>2100000</v>
      </c>
      <c r="C211" s="5" t="s">
        <v>48</v>
      </c>
      <c r="D211" s="5" t="s">
        <v>53</v>
      </c>
      <c r="E211" s="5">
        <v>2019</v>
      </c>
      <c r="F211" s="5" t="s">
        <v>23</v>
      </c>
      <c r="G211" s="7">
        <v>17.2</v>
      </c>
    </row>
    <row r="212" spans="1:7" ht="14.25" customHeight="1">
      <c r="A212" s="5" t="s">
        <v>42</v>
      </c>
      <c r="B212" s="5">
        <v>2100000</v>
      </c>
      <c r="C212" s="5" t="s">
        <v>48</v>
      </c>
      <c r="D212" s="5" t="s">
        <v>54</v>
      </c>
      <c r="E212" s="5">
        <v>2023</v>
      </c>
      <c r="F212" s="5" t="s">
        <v>23</v>
      </c>
      <c r="G212" s="7">
        <v>12.1</v>
      </c>
    </row>
    <row r="213" spans="1:7" ht="14.25" customHeight="1">
      <c r="A213" s="5" t="s">
        <v>42</v>
      </c>
      <c r="B213" s="5">
        <v>2100000</v>
      </c>
      <c r="C213" s="5" t="s">
        <v>48</v>
      </c>
      <c r="D213" s="5" t="s">
        <v>54</v>
      </c>
      <c r="E213" s="5">
        <v>2019</v>
      </c>
      <c r="F213" s="5" t="s">
        <v>23</v>
      </c>
      <c r="G213" s="7">
        <v>14.8</v>
      </c>
    </row>
    <row r="214" spans="1:7" ht="14.25" customHeight="1">
      <c r="A214" s="5" t="s">
        <v>42</v>
      </c>
      <c r="B214" s="5">
        <v>2100000</v>
      </c>
      <c r="C214" s="5" t="s">
        <v>48</v>
      </c>
      <c r="D214" s="5" t="s">
        <v>55</v>
      </c>
      <c r="E214" s="5">
        <v>2023</v>
      </c>
      <c r="F214" s="5" t="s">
        <v>23</v>
      </c>
      <c r="G214" s="7">
        <v>16.7</v>
      </c>
    </row>
    <row r="215" spans="1:7" ht="14.25" customHeight="1">
      <c r="A215" s="5" t="s">
        <v>42</v>
      </c>
      <c r="B215" s="5">
        <v>2100000</v>
      </c>
      <c r="C215" s="5" t="s">
        <v>48</v>
      </c>
      <c r="D215" s="5" t="s">
        <v>55</v>
      </c>
      <c r="E215" s="5">
        <v>2019</v>
      </c>
      <c r="F215" s="5" t="s">
        <v>23</v>
      </c>
      <c r="G215" s="7">
        <v>16.2</v>
      </c>
    </row>
    <row r="216" spans="1:7" ht="14.25" customHeight="1">
      <c r="A216" s="5" t="s">
        <v>42</v>
      </c>
      <c r="B216" s="5">
        <v>2100000</v>
      </c>
      <c r="C216" s="5" t="s">
        <v>48</v>
      </c>
      <c r="D216" s="5" t="s">
        <v>56</v>
      </c>
      <c r="E216" s="5">
        <v>2023</v>
      </c>
      <c r="F216" s="5" t="s">
        <v>23</v>
      </c>
      <c r="G216" s="7">
        <v>13.5</v>
      </c>
    </row>
    <row r="217" spans="1:7" ht="14.25" customHeight="1">
      <c r="A217" s="5" t="s">
        <v>42</v>
      </c>
      <c r="B217" s="5">
        <v>2100000</v>
      </c>
      <c r="C217" s="5" t="s">
        <v>48</v>
      </c>
      <c r="D217" s="5" t="s">
        <v>56</v>
      </c>
      <c r="E217" s="5">
        <v>2019</v>
      </c>
      <c r="F217" s="5" t="s">
        <v>23</v>
      </c>
      <c r="G217" s="7">
        <v>21.9</v>
      </c>
    </row>
    <row r="218" spans="1:7" ht="14.25" customHeight="1">
      <c r="A218" s="5" t="s">
        <v>43</v>
      </c>
      <c r="B218" s="5">
        <v>500000</v>
      </c>
      <c r="C218" s="5" t="s">
        <v>48</v>
      </c>
      <c r="D218" s="5" t="s">
        <v>53</v>
      </c>
      <c r="E218" s="5">
        <v>2023</v>
      </c>
      <c r="F218" s="5" t="s">
        <v>23</v>
      </c>
      <c r="G218" s="7">
        <v>14.4</v>
      </c>
    </row>
    <row r="219" spans="1:7" ht="14.25" customHeight="1">
      <c r="A219" s="5" t="s">
        <v>43</v>
      </c>
      <c r="B219" s="5">
        <v>500000</v>
      </c>
      <c r="C219" s="5" t="s">
        <v>48</v>
      </c>
      <c r="D219" s="5" t="s">
        <v>53</v>
      </c>
      <c r="E219" s="5">
        <v>2019</v>
      </c>
      <c r="F219" s="5" t="s">
        <v>23</v>
      </c>
      <c r="G219" s="7">
        <v>17.899999999999999</v>
      </c>
    </row>
    <row r="220" spans="1:7" ht="14.25" customHeight="1">
      <c r="A220" s="5" t="s">
        <v>43</v>
      </c>
      <c r="B220" s="5">
        <v>500000</v>
      </c>
      <c r="C220" s="5" t="s">
        <v>48</v>
      </c>
      <c r="D220" s="5" t="s">
        <v>54</v>
      </c>
      <c r="E220" s="5">
        <v>2023</v>
      </c>
      <c r="F220" s="5" t="s">
        <v>23</v>
      </c>
      <c r="G220" s="7">
        <v>14.4</v>
      </c>
    </row>
    <row r="221" spans="1:7" ht="14.25" customHeight="1">
      <c r="A221" s="5" t="s">
        <v>43</v>
      </c>
      <c r="B221" s="5">
        <v>500000</v>
      </c>
      <c r="C221" s="5" t="s">
        <v>48</v>
      </c>
      <c r="D221" s="5" t="s">
        <v>54</v>
      </c>
      <c r="E221" s="5">
        <v>2019</v>
      </c>
      <c r="F221" s="5" t="s">
        <v>23</v>
      </c>
      <c r="G221" s="7">
        <v>15.6</v>
      </c>
    </row>
    <row r="222" spans="1:7" ht="14.25" customHeight="1">
      <c r="A222" s="5" t="s">
        <v>43</v>
      </c>
      <c r="B222" s="5">
        <v>500000</v>
      </c>
      <c r="C222" s="5" t="s">
        <v>48</v>
      </c>
      <c r="D222" s="5" t="s">
        <v>55</v>
      </c>
      <c r="E222" s="5">
        <v>2023</v>
      </c>
      <c r="F222" s="5" t="s">
        <v>23</v>
      </c>
      <c r="G222" s="7">
        <v>17.100000000000001</v>
      </c>
    </row>
    <row r="223" spans="1:7" ht="14.25" customHeight="1">
      <c r="A223" s="5" t="s">
        <v>43</v>
      </c>
      <c r="B223" s="5">
        <v>500000</v>
      </c>
      <c r="C223" s="5" t="s">
        <v>48</v>
      </c>
      <c r="D223" s="5" t="s">
        <v>55</v>
      </c>
      <c r="E223" s="5">
        <v>2019</v>
      </c>
      <c r="F223" s="5" t="s">
        <v>23</v>
      </c>
      <c r="G223" s="7">
        <v>20.9</v>
      </c>
    </row>
    <row r="224" spans="1:7" ht="14.25" customHeight="1">
      <c r="A224" s="5" t="s">
        <v>43</v>
      </c>
      <c r="B224" s="5">
        <v>500000</v>
      </c>
      <c r="C224" s="5" t="s">
        <v>48</v>
      </c>
      <c r="D224" s="5" t="s">
        <v>56</v>
      </c>
      <c r="E224" s="5">
        <v>2023</v>
      </c>
      <c r="F224" s="5" t="s">
        <v>23</v>
      </c>
      <c r="G224" s="7">
        <v>11.5</v>
      </c>
    </row>
    <row r="225" spans="1:7" ht="14.25" customHeight="1">
      <c r="A225" s="5" t="s">
        <v>43</v>
      </c>
      <c r="B225" s="5">
        <v>500000</v>
      </c>
      <c r="C225" s="5" t="s">
        <v>48</v>
      </c>
      <c r="D225" s="5" t="s">
        <v>56</v>
      </c>
      <c r="E225" s="5">
        <v>2019</v>
      </c>
      <c r="F225" s="5" t="s">
        <v>23</v>
      </c>
      <c r="G225" s="7">
        <v>15.6</v>
      </c>
    </row>
    <row r="226" spans="1:7" ht="14.25" customHeight="1">
      <c r="A226" s="5" t="s">
        <v>59</v>
      </c>
      <c r="B226" s="5">
        <v>2300000</v>
      </c>
      <c r="C226" s="5" t="s">
        <v>48</v>
      </c>
      <c r="D226" s="5" t="s">
        <v>53</v>
      </c>
      <c r="E226" s="5">
        <v>2023</v>
      </c>
      <c r="F226" s="5" t="s">
        <v>23</v>
      </c>
      <c r="G226" s="7">
        <v>14.6</v>
      </c>
    </row>
    <row r="227" spans="1:7" ht="14.25" customHeight="1">
      <c r="A227" s="5" t="s">
        <v>59</v>
      </c>
      <c r="B227" s="5">
        <v>2300000</v>
      </c>
      <c r="C227" s="5" t="s">
        <v>48</v>
      </c>
      <c r="D227" s="5" t="s">
        <v>53</v>
      </c>
      <c r="E227" s="5">
        <v>2019</v>
      </c>
      <c r="F227" s="5" t="s">
        <v>23</v>
      </c>
      <c r="G227" s="7">
        <v>16.600000000000001</v>
      </c>
    </row>
    <row r="228" spans="1:7" ht="14.25" customHeight="1">
      <c r="A228" s="5" t="s">
        <v>59</v>
      </c>
      <c r="B228" s="5">
        <v>2300000</v>
      </c>
      <c r="C228" s="5" t="s">
        <v>48</v>
      </c>
      <c r="D228" s="5" t="s">
        <v>54</v>
      </c>
      <c r="E228" s="5">
        <v>2023</v>
      </c>
      <c r="F228" s="5" t="s">
        <v>23</v>
      </c>
      <c r="G228" s="7">
        <v>13.4</v>
      </c>
    </row>
    <row r="229" spans="1:7" ht="14.25" customHeight="1">
      <c r="A229" s="5" t="s">
        <v>59</v>
      </c>
      <c r="B229" s="5">
        <v>2300000</v>
      </c>
      <c r="C229" s="5" t="s">
        <v>48</v>
      </c>
      <c r="D229" s="5" t="s">
        <v>54</v>
      </c>
      <c r="E229" s="5">
        <v>2019</v>
      </c>
      <c r="F229" s="5" t="s">
        <v>23</v>
      </c>
      <c r="G229" s="7">
        <v>14.8</v>
      </c>
    </row>
    <row r="230" spans="1:7" ht="14.25" customHeight="1">
      <c r="A230" s="5" t="s">
        <v>59</v>
      </c>
      <c r="B230" s="5">
        <v>2300000</v>
      </c>
      <c r="C230" s="5" t="s">
        <v>48</v>
      </c>
      <c r="D230" s="5" t="s">
        <v>55</v>
      </c>
      <c r="E230" s="5">
        <v>2023</v>
      </c>
      <c r="F230" s="5" t="s">
        <v>23</v>
      </c>
      <c r="G230" s="7">
        <v>21.2</v>
      </c>
    </row>
    <row r="231" spans="1:7" ht="14.25" customHeight="1">
      <c r="A231" s="5" t="s">
        <v>59</v>
      </c>
      <c r="B231" s="5">
        <v>2300000</v>
      </c>
      <c r="C231" s="5" t="s">
        <v>48</v>
      </c>
      <c r="D231" s="5" t="s">
        <v>55</v>
      </c>
      <c r="E231" s="5">
        <v>2019</v>
      </c>
      <c r="F231" s="5" t="s">
        <v>23</v>
      </c>
      <c r="G231" s="7">
        <v>18.899999999999999</v>
      </c>
    </row>
    <row r="232" spans="1:7" ht="14.25" customHeight="1">
      <c r="A232" s="5" t="s">
        <v>59</v>
      </c>
      <c r="B232" s="5">
        <v>2300000</v>
      </c>
      <c r="C232" s="5" t="s">
        <v>48</v>
      </c>
      <c r="D232" s="5" t="s">
        <v>56</v>
      </c>
      <c r="E232" s="5">
        <v>2023</v>
      </c>
      <c r="F232" s="5" t="s">
        <v>23</v>
      </c>
      <c r="G232" s="7">
        <v>13.1</v>
      </c>
    </row>
    <row r="233" spans="1:7" ht="14.25" customHeight="1">
      <c r="A233" s="5" t="s">
        <v>59</v>
      </c>
      <c r="B233" s="5">
        <v>2300000</v>
      </c>
      <c r="C233" s="5" t="s">
        <v>48</v>
      </c>
      <c r="D233" s="5" t="s">
        <v>56</v>
      </c>
      <c r="E233" s="5">
        <v>2019</v>
      </c>
      <c r="F233" s="5" t="s">
        <v>23</v>
      </c>
      <c r="G233" s="7">
        <v>17.5</v>
      </c>
    </row>
    <row r="234" spans="1:7" ht="14.25" customHeight="1">
      <c r="A234" s="5" t="s">
        <v>45</v>
      </c>
      <c r="B234" s="5">
        <v>1300000</v>
      </c>
      <c r="C234" s="5" t="s">
        <v>48</v>
      </c>
      <c r="D234" s="5" t="s">
        <v>53</v>
      </c>
      <c r="E234" s="5">
        <v>2023</v>
      </c>
      <c r="F234" s="5" t="s">
        <v>23</v>
      </c>
      <c r="G234" s="7">
        <v>14.2</v>
      </c>
    </row>
    <row r="235" spans="1:7" ht="14.25" customHeight="1">
      <c r="A235" s="5" t="s">
        <v>45</v>
      </c>
      <c r="B235" s="5">
        <v>1300000</v>
      </c>
      <c r="C235" s="5" t="s">
        <v>48</v>
      </c>
      <c r="D235" s="5" t="s">
        <v>53</v>
      </c>
      <c r="E235" s="5">
        <v>2019</v>
      </c>
      <c r="F235" s="5" t="s">
        <v>23</v>
      </c>
      <c r="G235" s="7">
        <v>17.399999999999999</v>
      </c>
    </row>
    <row r="236" spans="1:7" ht="14.25" customHeight="1">
      <c r="A236" s="5" t="s">
        <v>45</v>
      </c>
      <c r="B236" s="5">
        <v>1300000</v>
      </c>
      <c r="C236" s="5" t="s">
        <v>48</v>
      </c>
      <c r="D236" s="5" t="s">
        <v>54</v>
      </c>
      <c r="E236" s="5">
        <v>2023</v>
      </c>
      <c r="F236" s="5" t="s">
        <v>23</v>
      </c>
      <c r="G236" s="7">
        <v>14.6</v>
      </c>
    </row>
    <row r="237" spans="1:7" ht="14.25" customHeight="1">
      <c r="A237" s="5" t="s">
        <v>45</v>
      </c>
      <c r="B237" s="5">
        <v>1300000</v>
      </c>
      <c r="C237" s="5" t="s">
        <v>48</v>
      </c>
      <c r="D237" s="5" t="s">
        <v>54</v>
      </c>
      <c r="E237" s="5">
        <v>2019</v>
      </c>
      <c r="F237" s="5" t="s">
        <v>23</v>
      </c>
      <c r="G237" s="7">
        <v>17.7</v>
      </c>
    </row>
    <row r="238" spans="1:7" ht="14.25" customHeight="1">
      <c r="A238" s="5" t="s">
        <v>45</v>
      </c>
      <c r="B238" s="5">
        <v>1300000</v>
      </c>
      <c r="C238" s="5" t="s">
        <v>48</v>
      </c>
      <c r="D238" s="5" t="s">
        <v>55</v>
      </c>
      <c r="E238" s="5">
        <v>2023</v>
      </c>
      <c r="F238" s="5" t="s">
        <v>23</v>
      </c>
      <c r="G238" s="7">
        <v>16.399999999999999</v>
      </c>
    </row>
    <row r="239" spans="1:7" ht="14.25" customHeight="1">
      <c r="A239" s="5" t="s">
        <v>45</v>
      </c>
      <c r="B239" s="5">
        <v>1300000</v>
      </c>
      <c r="C239" s="5" t="s">
        <v>48</v>
      </c>
      <c r="D239" s="5" t="s">
        <v>55</v>
      </c>
      <c r="E239" s="5">
        <v>2019</v>
      </c>
      <c r="F239" s="5" t="s">
        <v>23</v>
      </c>
      <c r="G239" s="7">
        <v>20.7</v>
      </c>
    </row>
    <row r="240" spans="1:7" ht="14.25" customHeight="1">
      <c r="A240" s="5" t="s">
        <v>45</v>
      </c>
      <c r="B240" s="5">
        <v>1300000</v>
      </c>
      <c r="C240" s="5" t="s">
        <v>48</v>
      </c>
      <c r="D240" s="5" t="s">
        <v>56</v>
      </c>
      <c r="E240" s="5">
        <v>2023</v>
      </c>
      <c r="F240" s="5" t="s">
        <v>23</v>
      </c>
      <c r="G240" s="7">
        <v>12.8</v>
      </c>
    </row>
    <row r="241" spans="1:7" ht="14.25" customHeight="1">
      <c r="A241" s="5" t="s">
        <v>45</v>
      </c>
      <c r="B241" s="5">
        <v>1300000</v>
      </c>
      <c r="C241" s="5" t="s">
        <v>48</v>
      </c>
      <c r="D241" s="5" t="s">
        <v>56</v>
      </c>
      <c r="E241" s="5">
        <v>2019</v>
      </c>
      <c r="F241" s="5" t="s">
        <v>23</v>
      </c>
      <c r="G241" s="7">
        <v>15.4</v>
      </c>
    </row>
    <row r="242" spans="1:7" ht="14.25" customHeight="1">
      <c r="A242" s="5" t="s">
        <v>46</v>
      </c>
      <c r="B242" s="5">
        <v>1500000</v>
      </c>
      <c r="C242" s="5" t="s">
        <v>48</v>
      </c>
      <c r="D242" s="5" t="s">
        <v>53</v>
      </c>
      <c r="E242" s="5">
        <v>2023</v>
      </c>
      <c r="F242" s="5" t="s">
        <v>23</v>
      </c>
      <c r="G242" s="7">
        <v>13.6</v>
      </c>
    </row>
    <row r="243" spans="1:7" ht="14.25" customHeight="1">
      <c r="A243" s="5" t="s">
        <v>46</v>
      </c>
      <c r="B243" s="5">
        <v>1500000</v>
      </c>
      <c r="C243" s="5" t="s">
        <v>48</v>
      </c>
      <c r="D243" s="5" t="s">
        <v>53</v>
      </c>
      <c r="E243" s="5">
        <v>2019</v>
      </c>
      <c r="F243" s="5" t="s">
        <v>23</v>
      </c>
      <c r="G243" s="7">
        <v>14.6</v>
      </c>
    </row>
    <row r="244" spans="1:7" ht="14.25" customHeight="1">
      <c r="A244" s="5" t="s">
        <v>46</v>
      </c>
      <c r="B244" s="5">
        <v>1500000</v>
      </c>
      <c r="C244" s="5" t="s">
        <v>48</v>
      </c>
      <c r="D244" s="5" t="s">
        <v>54</v>
      </c>
      <c r="E244" s="5">
        <v>2023</v>
      </c>
      <c r="F244" s="5" t="s">
        <v>23</v>
      </c>
      <c r="G244" s="7">
        <v>10.5</v>
      </c>
    </row>
    <row r="245" spans="1:7" ht="14.25" customHeight="1">
      <c r="A245" s="5" t="s">
        <v>46</v>
      </c>
      <c r="B245" s="5">
        <v>1500000</v>
      </c>
      <c r="C245" s="5" t="s">
        <v>48</v>
      </c>
      <c r="D245" s="5" t="s">
        <v>54</v>
      </c>
      <c r="E245" s="5">
        <v>2019</v>
      </c>
      <c r="F245" s="5" t="s">
        <v>23</v>
      </c>
      <c r="G245" s="7">
        <v>12.8</v>
      </c>
    </row>
    <row r="246" spans="1:7" ht="14.25" customHeight="1">
      <c r="A246" s="5" t="s">
        <v>46</v>
      </c>
      <c r="B246" s="5">
        <v>1500000</v>
      </c>
      <c r="C246" s="5" t="s">
        <v>48</v>
      </c>
      <c r="D246" s="5" t="s">
        <v>55</v>
      </c>
      <c r="E246" s="5">
        <v>2023</v>
      </c>
      <c r="F246" s="5" t="s">
        <v>23</v>
      </c>
      <c r="G246" s="7">
        <v>21.5</v>
      </c>
    </row>
    <row r="247" spans="1:7" ht="14.25" customHeight="1">
      <c r="A247" s="5" t="s">
        <v>46</v>
      </c>
      <c r="B247" s="5">
        <v>1500000</v>
      </c>
      <c r="C247" s="5" t="s">
        <v>48</v>
      </c>
      <c r="D247" s="5" t="s">
        <v>55</v>
      </c>
      <c r="E247" s="5">
        <v>2019</v>
      </c>
      <c r="F247" s="5" t="s">
        <v>23</v>
      </c>
      <c r="G247" s="7">
        <v>20</v>
      </c>
    </row>
    <row r="248" spans="1:7" ht="14.25" customHeight="1">
      <c r="A248" s="5" t="s">
        <v>46</v>
      </c>
      <c r="B248" s="5">
        <v>1500000</v>
      </c>
      <c r="C248" s="5" t="s">
        <v>48</v>
      </c>
      <c r="D248" s="5" t="s">
        <v>56</v>
      </c>
      <c r="E248" s="5">
        <v>2023</v>
      </c>
      <c r="F248" s="5" t="s">
        <v>23</v>
      </c>
      <c r="G248" s="7">
        <v>11.9</v>
      </c>
    </row>
    <row r="249" spans="1:7" ht="14.25" customHeight="1">
      <c r="A249" s="5" t="s">
        <v>46</v>
      </c>
      <c r="B249" s="5">
        <v>1500000</v>
      </c>
      <c r="C249" s="5" t="s">
        <v>48</v>
      </c>
      <c r="D249" s="5" t="s">
        <v>56</v>
      </c>
      <c r="E249" s="5">
        <v>2019</v>
      </c>
      <c r="F249" s="5" t="s">
        <v>23</v>
      </c>
      <c r="G249" s="7">
        <v>12.6</v>
      </c>
    </row>
    <row r="250" spans="1:7" ht="14.25" customHeight="1">
      <c r="A250" s="5" t="s">
        <v>47</v>
      </c>
      <c r="B250" s="5">
        <v>1200000</v>
      </c>
      <c r="C250" s="5" t="s">
        <v>48</v>
      </c>
      <c r="D250" s="5" t="s">
        <v>53</v>
      </c>
      <c r="E250" s="5">
        <v>2023</v>
      </c>
      <c r="F250" s="5" t="s">
        <v>23</v>
      </c>
      <c r="G250" s="7">
        <v>13.9</v>
      </c>
    </row>
    <row r="251" spans="1:7" ht="14.25" customHeight="1">
      <c r="A251" s="5" t="s">
        <v>47</v>
      </c>
      <c r="B251" s="5">
        <v>1200000</v>
      </c>
      <c r="C251" s="5" t="s">
        <v>48</v>
      </c>
      <c r="D251" s="5" t="s">
        <v>53</v>
      </c>
      <c r="E251" s="5">
        <v>2019</v>
      </c>
      <c r="F251" s="5" t="s">
        <v>23</v>
      </c>
      <c r="G251" s="7">
        <v>17.2</v>
      </c>
    </row>
    <row r="252" spans="1:7" ht="14.25" customHeight="1">
      <c r="A252" s="5" t="s">
        <v>47</v>
      </c>
      <c r="B252" s="5">
        <v>1200000</v>
      </c>
      <c r="C252" s="5" t="s">
        <v>48</v>
      </c>
      <c r="D252" s="5" t="s">
        <v>54</v>
      </c>
      <c r="E252" s="5">
        <v>2023</v>
      </c>
      <c r="F252" s="5" t="s">
        <v>23</v>
      </c>
      <c r="G252" s="7">
        <v>13.7</v>
      </c>
    </row>
    <row r="253" spans="1:7" ht="14.25" customHeight="1">
      <c r="A253" s="5" t="s">
        <v>47</v>
      </c>
      <c r="B253" s="5">
        <v>1200000</v>
      </c>
      <c r="C253" s="5" t="s">
        <v>48</v>
      </c>
      <c r="D253" s="5" t="s">
        <v>54</v>
      </c>
      <c r="E253" s="5">
        <v>2019</v>
      </c>
      <c r="F253" s="5" t="s">
        <v>23</v>
      </c>
      <c r="G253" s="7">
        <v>16.2</v>
      </c>
    </row>
    <row r="254" spans="1:7" ht="14.25" customHeight="1">
      <c r="A254" s="5" t="s">
        <v>47</v>
      </c>
      <c r="B254" s="5">
        <v>1200000</v>
      </c>
      <c r="C254" s="5" t="s">
        <v>48</v>
      </c>
      <c r="D254" s="5" t="s">
        <v>55</v>
      </c>
      <c r="E254" s="5">
        <v>2023</v>
      </c>
      <c r="F254" s="5" t="s">
        <v>23</v>
      </c>
      <c r="G254" s="7">
        <v>20.8</v>
      </c>
    </row>
    <row r="255" spans="1:7" ht="14.25" customHeight="1">
      <c r="A255" s="5" t="s">
        <v>47</v>
      </c>
      <c r="B255" s="5">
        <v>1200000</v>
      </c>
      <c r="C255" s="5" t="s">
        <v>48</v>
      </c>
      <c r="D255" s="5" t="s">
        <v>55</v>
      </c>
      <c r="E255" s="5">
        <v>2019</v>
      </c>
      <c r="F255" s="5" t="s">
        <v>23</v>
      </c>
      <c r="G255" s="7">
        <v>20.5</v>
      </c>
    </row>
    <row r="256" spans="1:7" ht="14.25" customHeight="1">
      <c r="A256" s="5" t="s">
        <v>47</v>
      </c>
      <c r="B256" s="5">
        <v>1200000</v>
      </c>
      <c r="C256" s="5" t="s">
        <v>48</v>
      </c>
      <c r="D256" s="5" t="s">
        <v>56</v>
      </c>
      <c r="E256" s="5">
        <v>2023</v>
      </c>
      <c r="F256" s="5" t="s">
        <v>23</v>
      </c>
      <c r="G256" s="7">
        <v>11.4</v>
      </c>
    </row>
    <row r="257" spans="1:7" ht="14.25" customHeight="1">
      <c r="A257" s="5" t="s">
        <v>47</v>
      </c>
      <c r="B257" s="5">
        <v>1200000</v>
      </c>
      <c r="C257" s="5" t="s">
        <v>48</v>
      </c>
      <c r="D257" s="5" t="s">
        <v>56</v>
      </c>
      <c r="E257" s="5">
        <v>2019</v>
      </c>
      <c r="F257" s="5" t="s">
        <v>23</v>
      </c>
      <c r="G257" s="7">
        <v>17.100000000000001</v>
      </c>
    </row>
    <row r="258" spans="1:7" ht="14.25" customHeight="1">
      <c r="A258" s="8" t="s">
        <v>49</v>
      </c>
      <c r="B258" s="8">
        <v>19500000</v>
      </c>
      <c r="C258" s="8" t="s">
        <v>27</v>
      </c>
      <c r="D258" s="8" t="s">
        <v>60</v>
      </c>
      <c r="E258" s="8">
        <v>2023</v>
      </c>
      <c r="F258" s="8" t="s">
        <v>23</v>
      </c>
      <c r="G258" s="9">
        <v>13.9</v>
      </c>
    </row>
    <row r="259" spans="1:7" ht="14.25" customHeight="1">
      <c r="A259" s="8" t="s">
        <v>49</v>
      </c>
      <c r="B259" s="8">
        <v>19500000</v>
      </c>
      <c r="C259" s="8" t="s">
        <v>27</v>
      </c>
      <c r="D259" s="8" t="s">
        <v>60</v>
      </c>
      <c r="E259" s="8">
        <v>2019</v>
      </c>
      <c r="F259" s="8" t="s">
        <v>23</v>
      </c>
      <c r="G259" s="9">
        <v>16.399999999999999</v>
      </c>
    </row>
    <row r="260" spans="1:7" ht="14.25" customHeight="1">
      <c r="A260" s="8" t="s">
        <v>49</v>
      </c>
      <c r="B260" s="8">
        <v>19500000</v>
      </c>
      <c r="C260" s="8" t="s">
        <v>27</v>
      </c>
      <c r="D260" s="8" t="s">
        <v>54</v>
      </c>
      <c r="E260" s="8">
        <v>2023</v>
      </c>
      <c r="F260" s="8" t="s">
        <v>23</v>
      </c>
      <c r="G260" s="9">
        <v>12.3</v>
      </c>
    </row>
    <row r="261" spans="1:7" ht="14.25" customHeight="1">
      <c r="A261" s="8" t="s">
        <v>49</v>
      </c>
      <c r="B261" s="8">
        <v>19500000</v>
      </c>
      <c r="C261" s="8" t="s">
        <v>27</v>
      </c>
      <c r="D261" s="8" t="s">
        <v>54</v>
      </c>
      <c r="E261" s="8">
        <v>2019</v>
      </c>
      <c r="F261" s="8" t="s">
        <v>23</v>
      </c>
      <c r="G261" s="9">
        <v>13.3</v>
      </c>
    </row>
    <row r="262" spans="1:7" ht="14.25" customHeight="1">
      <c r="A262" s="8" t="s">
        <v>49</v>
      </c>
      <c r="B262" s="8">
        <v>19500000</v>
      </c>
      <c r="C262" s="8" t="s">
        <v>27</v>
      </c>
      <c r="D262" s="8" t="s">
        <v>55</v>
      </c>
      <c r="E262" s="8">
        <v>2023</v>
      </c>
      <c r="F262" s="8" t="s">
        <v>23</v>
      </c>
      <c r="G262" s="9">
        <v>17.8</v>
      </c>
    </row>
    <row r="263" spans="1:7" ht="14.25" customHeight="1">
      <c r="A263" s="8" t="s">
        <v>49</v>
      </c>
      <c r="B263" s="8">
        <v>19500000</v>
      </c>
      <c r="C263" s="8" t="s">
        <v>27</v>
      </c>
      <c r="D263" s="8" t="s">
        <v>55</v>
      </c>
      <c r="E263" s="8">
        <v>2019</v>
      </c>
      <c r="F263" s="8" t="s">
        <v>23</v>
      </c>
      <c r="G263" s="9">
        <v>21.1</v>
      </c>
    </row>
    <row r="264" spans="1:7" ht="14.25" customHeight="1">
      <c r="A264" s="8" t="s">
        <v>49</v>
      </c>
      <c r="B264" s="8">
        <v>19500000</v>
      </c>
      <c r="C264" s="8" t="s">
        <v>27</v>
      </c>
      <c r="D264" s="8" t="s">
        <v>56</v>
      </c>
      <c r="E264" s="8">
        <v>2023</v>
      </c>
      <c r="F264" s="8" t="s">
        <v>23</v>
      </c>
      <c r="G264" s="9">
        <v>12.2</v>
      </c>
    </row>
    <row r="265" spans="1:7" ht="14.25" customHeight="1">
      <c r="A265" s="8" t="s">
        <v>49</v>
      </c>
      <c r="B265" s="8">
        <v>19500000</v>
      </c>
      <c r="C265" s="8" t="s">
        <v>27</v>
      </c>
      <c r="D265" s="8" t="s">
        <v>56</v>
      </c>
      <c r="E265" s="8">
        <v>2019</v>
      </c>
      <c r="F265" s="8" t="s">
        <v>23</v>
      </c>
      <c r="G265" s="9">
        <v>15.8</v>
      </c>
    </row>
    <row r="266" spans="1:7" ht="14.25" customHeight="1">
      <c r="A266" s="8" t="s">
        <v>49</v>
      </c>
      <c r="B266" s="8">
        <v>41900000</v>
      </c>
      <c r="C266" s="8" t="s">
        <v>48</v>
      </c>
      <c r="D266" s="8" t="s">
        <v>60</v>
      </c>
      <c r="E266" s="8">
        <v>2023</v>
      </c>
      <c r="F266" s="8" t="s">
        <v>23</v>
      </c>
      <c r="G266" s="9">
        <v>13.9</v>
      </c>
    </row>
    <row r="267" spans="1:7" ht="14.25" customHeight="1">
      <c r="A267" s="8" t="s">
        <v>49</v>
      </c>
      <c r="B267" s="8">
        <v>41900000</v>
      </c>
      <c r="C267" s="8" t="s">
        <v>48</v>
      </c>
      <c r="D267" s="8" t="s">
        <v>60</v>
      </c>
      <c r="E267" s="8">
        <v>2019</v>
      </c>
      <c r="F267" s="8" t="s">
        <v>23</v>
      </c>
      <c r="G267" s="9">
        <v>17</v>
      </c>
    </row>
    <row r="268" spans="1:7" ht="14.25" customHeight="1">
      <c r="A268" s="8" t="s">
        <v>49</v>
      </c>
      <c r="B268" s="8">
        <v>41900000</v>
      </c>
      <c r="C268" s="8" t="s">
        <v>48</v>
      </c>
      <c r="D268" s="8" t="s">
        <v>54</v>
      </c>
      <c r="E268" s="8">
        <v>2023</v>
      </c>
      <c r="F268" s="8" t="s">
        <v>23</v>
      </c>
      <c r="G268" s="9">
        <v>12.4</v>
      </c>
    </row>
    <row r="269" spans="1:7" ht="14.25" customHeight="1">
      <c r="A269" s="8" t="s">
        <v>49</v>
      </c>
      <c r="B269" s="8">
        <v>41900000</v>
      </c>
      <c r="C269" s="8" t="s">
        <v>48</v>
      </c>
      <c r="D269" s="8" t="s">
        <v>54</v>
      </c>
      <c r="E269" s="8">
        <v>2019</v>
      </c>
      <c r="F269" s="8" t="s">
        <v>23</v>
      </c>
      <c r="G269" s="9">
        <v>14.7</v>
      </c>
    </row>
    <row r="270" spans="1:7" ht="14.25" customHeight="1">
      <c r="A270" s="8" t="s">
        <v>49</v>
      </c>
      <c r="B270" s="8">
        <v>41900000</v>
      </c>
      <c r="C270" s="8" t="s">
        <v>48</v>
      </c>
      <c r="D270" s="8" t="s">
        <v>55</v>
      </c>
      <c r="E270" s="8">
        <v>2023</v>
      </c>
      <c r="F270" s="8" t="s">
        <v>23</v>
      </c>
      <c r="G270" s="9">
        <v>17.7</v>
      </c>
    </row>
    <row r="271" spans="1:7" ht="14.25" customHeight="1">
      <c r="A271" s="8" t="s">
        <v>49</v>
      </c>
      <c r="B271" s="8">
        <v>41900000</v>
      </c>
      <c r="C271" s="8" t="s">
        <v>48</v>
      </c>
      <c r="D271" s="8" t="s">
        <v>55</v>
      </c>
      <c r="E271" s="8">
        <v>2019</v>
      </c>
      <c r="F271" s="8" t="s">
        <v>23</v>
      </c>
      <c r="G271" s="9">
        <v>20.6</v>
      </c>
    </row>
    <row r="272" spans="1:7" ht="14.25" customHeight="1">
      <c r="A272" s="8" t="s">
        <v>49</v>
      </c>
      <c r="B272" s="8">
        <v>41900000</v>
      </c>
      <c r="C272" s="8" t="s">
        <v>48</v>
      </c>
      <c r="D272" s="8" t="s">
        <v>56</v>
      </c>
      <c r="E272" s="8">
        <v>2023</v>
      </c>
      <c r="F272" s="8" t="s">
        <v>23</v>
      </c>
      <c r="G272" s="9">
        <v>12.6</v>
      </c>
    </row>
    <row r="273" spans="1:7" ht="14.25" customHeight="1">
      <c r="A273" s="8" t="s">
        <v>49</v>
      </c>
      <c r="B273" s="8">
        <v>41900000</v>
      </c>
      <c r="C273" s="8" t="s">
        <v>48</v>
      </c>
      <c r="D273" s="8" t="s">
        <v>56</v>
      </c>
      <c r="E273" s="8">
        <v>2019</v>
      </c>
      <c r="F273" s="8" t="s">
        <v>23</v>
      </c>
      <c r="G273" s="9">
        <v>16.899999999999999</v>
      </c>
    </row>
    <row r="274" spans="1:7" ht="14.25" customHeight="1"/>
    <row r="275" spans="1:7" ht="14.25" customHeight="1"/>
    <row r="276" spans="1:7" ht="14.25" customHeight="1"/>
    <row r="277" spans="1:7" ht="14.25" customHeight="1"/>
    <row r="278" spans="1:7" ht="14.25" customHeight="1"/>
    <row r="279" spans="1:7" ht="14.25" customHeight="1"/>
    <row r="280" spans="1:7" ht="14.25" customHeight="1"/>
    <row r="281" spans="1:7" ht="14.25" customHeight="1"/>
    <row r="282" spans="1:7" ht="14.25" customHeight="1"/>
    <row r="283" spans="1:7" ht="14.25" customHeight="1"/>
    <row r="284" spans="1:7" ht="14.25" customHeight="1"/>
    <row r="285" spans="1:7" ht="14.25" customHeight="1"/>
    <row r="286" spans="1:7" ht="14.25" customHeight="1"/>
    <row r="287" spans="1:7" ht="14.25" customHeight="1"/>
    <row r="288" spans="1:7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2578125" defaultRowHeight="15" customHeight="1"/>
  <cols>
    <col min="1" max="1" width="20.28515625" customWidth="1"/>
    <col min="2" max="3" width="22.85546875" customWidth="1"/>
    <col min="4" max="4" width="24.28515625" customWidth="1"/>
    <col min="5" max="5" width="7.28515625" customWidth="1"/>
    <col min="6" max="6" width="8.7109375" customWidth="1"/>
    <col min="7" max="7" width="13" customWidth="1"/>
    <col min="8" max="26" width="8.7109375" customWidth="1"/>
  </cols>
  <sheetData>
    <row r="1" spans="1:7" ht="14.25" customHeight="1">
      <c r="A1" s="5" t="s">
        <v>19</v>
      </c>
      <c r="B1" s="5" t="s">
        <v>20</v>
      </c>
      <c r="C1" s="5" t="s">
        <v>50</v>
      </c>
      <c r="D1" s="5" t="s">
        <v>61</v>
      </c>
      <c r="E1" s="5" t="s">
        <v>23</v>
      </c>
      <c r="F1" s="5" t="s">
        <v>24</v>
      </c>
      <c r="G1" s="10" t="s">
        <v>51</v>
      </c>
    </row>
    <row r="2" spans="1:7" ht="14.25" customHeight="1">
      <c r="A2" s="5" t="s">
        <v>52</v>
      </c>
      <c r="B2" s="5">
        <v>2500000</v>
      </c>
      <c r="C2" s="5" t="s">
        <v>27</v>
      </c>
      <c r="D2" s="5" t="s">
        <v>60</v>
      </c>
      <c r="E2" s="5">
        <v>2023</v>
      </c>
      <c r="F2" s="5" t="s">
        <v>23</v>
      </c>
      <c r="G2" s="11">
        <v>15</v>
      </c>
    </row>
    <row r="3" spans="1:7" ht="14.25" customHeight="1">
      <c r="A3" s="5" t="s">
        <v>52</v>
      </c>
      <c r="B3" s="5">
        <v>2500000</v>
      </c>
      <c r="C3" s="5" t="s">
        <v>27</v>
      </c>
      <c r="D3" s="5" t="s">
        <v>60</v>
      </c>
      <c r="E3" s="5">
        <v>2019</v>
      </c>
      <c r="F3" s="5" t="s">
        <v>23</v>
      </c>
      <c r="G3" s="11">
        <v>18.8</v>
      </c>
    </row>
    <row r="4" spans="1:7" ht="14.25" customHeight="1">
      <c r="A4" s="5" t="s">
        <v>52</v>
      </c>
      <c r="B4" s="5">
        <v>2500000</v>
      </c>
      <c r="C4" s="5" t="s">
        <v>27</v>
      </c>
      <c r="D4" s="5" t="s">
        <v>62</v>
      </c>
      <c r="E4" s="5">
        <v>2023</v>
      </c>
      <c r="F4" s="5" t="s">
        <v>23</v>
      </c>
      <c r="G4" s="11">
        <v>14.9</v>
      </c>
    </row>
    <row r="5" spans="1:7" ht="14.25" customHeight="1">
      <c r="A5" s="5" t="s">
        <v>52</v>
      </c>
      <c r="B5" s="5">
        <v>2500000</v>
      </c>
      <c r="C5" s="5" t="s">
        <v>27</v>
      </c>
      <c r="D5" s="5" t="s">
        <v>62</v>
      </c>
      <c r="E5" s="5">
        <v>2019</v>
      </c>
      <c r="F5" s="5" t="s">
        <v>23</v>
      </c>
      <c r="G5" s="11">
        <v>19.2</v>
      </c>
    </row>
    <row r="6" spans="1:7" ht="14.25" customHeight="1">
      <c r="A6" s="5" t="s">
        <v>52</v>
      </c>
      <c r="B6" s="5">
        <v>2500000</v>
      </c>
      <c r="C6" s="5" t="s">
        <v>27</v>
      </c>
      <c r="D6" s="5" t="s">
        <v>63</v>
      </c>
      <c r="E6" s="5">
        <v>2023</v>
      </c>
      <c r="F6" s="5" t="s">
        <v>23</v>
      </c>
      <c r="G6" s="11">
        <v>15.5</v>
      </c>
    </row>
    <row r="7" spans="1:7" ht="14.25" customHeight="1">
      <c r="A7" s="5" t="s">
        <v>52</v>
      </c>
      <c r="B7" s="5">
        <v>2500000</v>
      </c>
      <c r="C7" s="5" t="s">
        <v>27</v>
      </c>
      <c r="D7" s="5" t="s">
        <v>63</v>
      </c>
      <c r="E7" s="5">
        <v>2019</v>
      </c>
      <c r="F7" s="5" t="s">
        <v>23</v>
      </c>
      <c r="G7" s="11">
        <v>17</v>
      </c>
    </row>
    <row r="8" spans="1:7" ht="14.25" customHeight="1">
      <c r="A8" s="5" t="s">
        <v>33</v>
      </c>
      <c r="B8" s="5">
        <v>3200000</v>
      </c>
      <c r="C8" s="5" t="s">
        <v>27</v>
      </c>
      <c r="D8" s="5" t="s">
        <v>60</v>
      </c>
      <c r="E8" s="5">
        <v>2023</v>
      </c>
      <c r="F8" s="5" t="s">
        <v>23</v>
      </c>
      <c r="G8" s="11">
        <v>15.4</v>
      </c>
    </row>
    <row r="9" spans="1:7" ht="14.25" customHeight="1">
      <c r="A9" s="5" t="s">
        <v>33</v>
      </c>
      <c r="B9" s="5">
        <v>3200000</v>
      </c>
      <c r="C9" s="5" t="s">
        <v>27</v>
      </c>
      <c r="D9" s="5" t="s">
        <v>60</v>
      </c>
      <c r="E9" s="5">
        <v>2019</v>
      </c>
      <c r="F9" s="5" t="s">
        <v>23</v>
      </c>
      <c r="G9" s="11">
        <v>19</v>
      </c>
    </row>
    <row r="10" spans="1:7" ht="14.25" customHeight="1">
      <c r="A10" s="5" t="s">
        <v>33</v>
      </c>
      <c r="B10" s="5">
        <v>3200000</v>
      </c>
      <c r="C10" s="5" t="s">
        <v>27</v>
      </c>
      <c r="D10" s="5" t="s">
        <v>62</v>
      </c>
      <c r="E10" s="5">
        <v>2023</v>
      </c>
      <c r="F10" s="5" t="s">
        <v>23</v>
      </c>
      <c r="G10" s="11">
        <v>15.7</v>
      </c>
    </row>
    <row r="11" spans="1:7" ht="14.25" customHeight="1">
      <c r="A11" s="5" t="s">
        <v>33</v>
      </c>
      <c r="B11" s="5">
        <v>3200000</v>
      </c>
      <c r="C11" s="5" t="s">
        <v>27</v>
      </c>
      <c r="D11" s="5" t="s">
        <v>62</v>
      </c>
      <c r="E11" s="5">
        <v>2019</v>
      </c>
      <c r="F11" s="5" t="s">
        <v>23</v>
      </c>
      <c r="G11" s="11">
        <v>18.8</v>
      </c>
    </row>
    <row r="12" spans="1:7" ht="14.25" customHeight="1">
      <c r="A12" s="5" t="s">
        <v>33</v>
      </c>
      <c r="B12" s="5">
        <v>3200000</v>
      </c>
      <c r="C12" s="5" t="s">
        <v>27</v>
      </c>
      <c r="D12" s="5" t="s">
        <v>63</v>
      </c>
      <c r="E12" s="5">
        <v>2023</v>
      </c>
      <c r="F12" s="5" t="s">
        <v>23</v>
      </c>
      <c r="G12" s="11">
        <v>13.7</v>
      </c>
    </row>
    <row r="13" spans="1:7" ht="14.25" customHeight="1">
      <c r="A13" s="5" t="s">
        <v>33</v>
      </c>
      <c r="B13" s="5">
        <v>3200000</v>
      </c>
      <c r="C13" s="5" t="s">
        <v>27</v>
      </c>
      <c r="D13" s="5" t="s">
        <v>63</v>
      </c>
      <c r="E13" s="5">
        <v>2019</v>
      </c>
      <c r="F13" s="5" t="s">
        <v>23</v>
      </c>
      <c r="G13" s="11">
        <v>20.100000000000001</v>
      </c>
    </row>
    <row r="14" spans="1:7" ht="14.25" customHeight="1">
      <c r="A14" s="5" t="s">
        <v>34</v>
      </c>
      <c r="B14" s="5">
        <v>300000</v>
      </c>
      <c r="C14" s="5" t="s">
        <v>27</v>
      </c>
      <c r="D14" s="5" t="s">
        <v>60</v>
      </c>
      <c r="E14" s="5">
        <v>2023</v>
      </c>
      <c r="F14" s="5" t="s">
        <v>23</v>
      </c>
      <c r="G14" s="11">
        <v>14.5</v>
      </c>
    </row>
    <row r="15" spans="1:7" ht="14.25" customHeight="1">
      <c r="A15" s="5" t="s">
        <v>34</v>
      </c>
      <c r="B15" s="5">
        <v>300000</v>
      </c>
      <c r="C15" s="5" t="s">
        <v>27</v>
      </c>
      <c r="D15" s="5" t="s">
        <v>60</v>
      </c>
      <c r="E15" s="5">
        <v>2019</v>
      </c>
      <c r="F15" s="5" t="s">
        <v>23</v>
      </c>
      <c r="G15" s="11">
        <v>18</v>
      </c>
    </row>
    <row r="16" spans="1:7" ht="14.25" customHeight="1">
      <c r="A16" s="5" t="s">
        <v>34</v>
      </c>
      <c r="B16" s="5">
        <v>300000</v>
      </c>
      <c r="C16" s="5" t="s">
        <v>27</v>
      </c>
      <c r="D16" s="5" t="s">
        <v>62</v>
      </c>
      <c r="E16" s="5">
        <v>2023</v>
      </c>
      <c r="F16" s="5" t="s">
        <v>23</v>
      </c>
      <c r="G16" s="11">
        <v>15</v>
      </c>
    </row>
    <row r="17" spans="1:7" ht="14.25" customHeight="1">
      <c r="A17" s="5" t="s">
        <v>34</v>
      </c>
      <c r="B17" s="5">
        <v>300000</v>
      </c>
      <c r="C17" s="5" t="s">
        <v>27</v>
      </c>
      <c r="D17" s="5" t="s">
        <v>62</v>
      </c>
      <c r="E17" s="5">
        <v>2019</v>
      </c>
      <c r="F17" s="5" t="s">
        <v>23</v>
      </c>
      <c r="G17" s="11">
        <v>17.7</v>
      </c>
    </row>
    <row r="18" spans="1:7" ht="14.25" customHeight="1">
      <c r="A18" s="5" t="s">
        <v>34</v>
      </c>
      <c r="B18" s="5">
        <v>300000</v>
      </c>
      <c r="C18" s="5" t="s">
        <v>27</v>
      </c>
      <c r="D18" s="5" t="s">
        <v>63</v>
      </c>
      <c r="E18" s="5">
        <v>2023</v>
      </c>
      <c r="F18" s="5" t="s">
        <v>23</v>
      </c>
      <c r="G18" s="11">
        <v>13.6</v>
      </c>
    </row>
    <row r="19" spans="1:7" ht="14.25" customHeight="1">
      <c r="A19" s="5" t="s">
        <v>34</v>
      </c>
      <c r="B19" s="5">
        <v>300000</v>
      </c>
      <c r="C19" s="5" t="s">
        <v>27</v>
      </c>
      <c r="D19" s="5" t="s">
        <v>63</v>
      </c>
      <c r="E19" s="5">
        <v>2019</v>
      </c>
      <c r="F19" s="5" t="s">
        <v>23</v>
      </c>
      <c r="G19" s="11">
        <v>18.399999999999999</v>
      </c>
    </row>
    <row r="20" spans="1:7" ht="14.25" customHeight="1">
      <c r="A20" s="5" t="s">
        <v>35</v>
      </c>
      <c r="B20" s="5">
        <v>700000</v>
      </c>
      <c r="C20" s="5" t="s">
        <v>27</v>
      </c>
      <c r="D20" s="5" t="s">
        <v>60</v>
      </c>
      <c r="E20" s="5">
        <v>2023</v>
      </c>
      <c r="F20" s="5" t="s">
        <v>23</v>
      </c>
      <c r="G20" s="11">
        <v>11.7</v>
      </c>
    </row>
    <row r="21" spans="1:7" ht="14.25" customHeight="1">
      <c r="A21" s="5" t="s">
        <v>35</v>
      </c>
      <c r="B21" s="5">
        <v>700000</v>
      </c>
      <c r="C21" s="5" t="s">
        <v>27</v>
      </c>
      <c r="D21" s="5" t="s">
        <v>60</v>
      </c>
      <c r="E21" s="5">
        <v>2019</v>
      </c>
      <c r="F21" s="5" t="s">
        <v>23</v>
      </c>
      <c r="G21" s="11">
        <v>14.4</v>
      </c>
    </row>
    <row r="22" spans="1:7" ht="14.25" customHeight="1">
      <c r="A22" s="5" t="s">
        <v>35</v>
      </c>
      <c r="B22" s="5">
        <v>700000</v>
      </c>
      <c r="C22" s="5" t="s">
        <v>27</v>
      </c>
      <c r="D22" s="5" t="s">
        <v>62</v>
      </c>
      <c r="E22" s="5">
        <v>2023</v>
      </c>
      <c r="F22" s="5" t="s">
        <v>23</v>
      </c>
      <c r="G22" s="11">
        <v>11.6</v>
      </c>
    </row>
    <row r="23" spans="1:7" ht="14.25" customHeight="1">
      <c r="A23" s="5" t="s">
        <v>35</v>
      </c>
      <c r="B23" s="5">
        <v>700000</v>
      </c>
      <c r="C23" s="5" t="s">
        <v>27</v>
      </c>
      <c r="D23" s="5" t="s">
        <v>62</v>
      </c>
      <c r="E23" s="5">
        <v>2019</v>
      </c>
      <c r="F23" s="5" t="s">
        <v>23</v>
      </c>
      <c r="G23" s="11">
        <v>14</v>
      </c>
    </row>
    <row r="24" spans="1:7" ht="14.25" customHeight="1">
      <c r="A24" s="5" t="s">
        <v>35</v>
      </c>
      <c r="B24" s="5">
        <v>700000</v>
      </c>
      <c r="C24" s="5" t="s">
        <v>27</v>
      </c>
      <c r="D24" s="5" t="s">
        <v>63</v>
      </c>
      <c r="E24" s="5">
        <v>2023</v>
      </c>
      <c r="F24" s="5" t="s">
        <v>23</v>
      </c>
      <c r="G24" s="11">
        <v>12.2</v>
      </c>
    </row>
    <row r="25" spans="1:7" ht="14.25" customHeight="1">
      <c r="A25" s="5" t="s">
        <v>35</v>
      </c>
      <c r="B25" s="5">
        <v>700000</v>
      </c>
      <c r="C25" s="5" t="s">
        <v>27</v>
      </c>
      <c r="D25" s="5" t="s">
        <v>63</v>
      </c>
      <c r="E25" s="5">
        <v>2019</v>
      </c>
      <c r="F25" s="5" t="s">
        <v>23</v>
      </c>
      <c r="G25" s="11">
        <v>17.600000000000001</v>
      </c>
    </row>
    <row r="26" spans="1:7" ht="14.25" customHeight="1">
      <c r="A26" s="5" t="s">
        <v>36</v>
      </c>
      <c r="B26" s="5">
        <v>100000</v>
      </c>
      <c r="C26" s="5" t="s">
        <v>27</v>
      </c>
      <c r="D26" s="5" t="s">
        <v>60</v>
      </c>
      <c r="E26" s="5">
        <v>2023</v>
      </c>
      <c r="F26" s="5" t="s">
        <v>23</v>
      </c>
      <c r="G26" s="11">
        <v>16.399999999999999</v>
      </c>
    </row>
    <row r="27" spans="1:7" ht="14.25" customHeight="1">
      <c r="A27" s="5" t="s">
        <v>36</v>
      </c>
      <c r="B27" s="5">
        <v>100000</v>
      </c>
      <c r="C27" s="5" t="s">
        <v>27</v>
      </c>
      <c r="D27" s="5" t="s">
        <v>60</v>
      </c>
      <c r="E27" s="5">
        <v>2019</v>
      </c>
      <c r="F27" s="5" t="s">
        <v>23</v>
      </c>
      <c r="G27" s="11">
        <v>15.5</v>
      </c>
    </row>
    <row r="28" spans="1:7" ht="14.25" customHeight="1">
      <c r="A28" s="5" t="s">
        <v>36</v>
      </c>
      <c r="B28" s="5">
        <v>100000</v>
      </c>
      <c r="C28" s="5" t="s">
        <v>27</v>
      </c>
      <c r="D28" s="5" t="s">
        <v>62</v>
      </c>
      <c r="E28" s="5">
        <v>2023</v>
      </c>
      <c r="F28" s="5" t="s">
        <v>23</v>
      </c>
      <c r="G28" s="11">
        <v>16.399999999999999</v>
      </c>
    </row>
    <row r="29" spans="1:7" ht="14.25" customHeight="1">
      <c r="A29" s="5" t="s">
        <v>36</v>
      </c>
      <c r="B29" s="5">
        <v>100000</v>
      </c>
      <c r="C29" s="5" t="s">
        <v>27</v>
      </c>
      <c r="D29" s="5" t="s">
        <v>62</v>
      </c>
      <c r="E29" s="5">
        <v>2019</v>
      </c>
      <c r="F29" s="5" t="s">
        <v>23</v>
      </c>
      <c r="G29" s="11">
        <v>14.5</v>
      </c>
    </row>
    <row r="30" spans="1:7" ht="14.25" customHeight="1">
      <c r="A30" s="5" t="s">
        <v>36</v>
      </c>
      <c r="B30" s="5">
        <v>100000</v>
      </c>
      <c r="C30" s="5" t="s">
        <v>27</v>
      </c>
      <c r="D30" s="5" t="s">
        <v>63</v>
      </c>
      <c r="E30" s="5">
        <v>2023</v>
      </c>
      <c r="F30" s="5" t="s">
        <v>23</v>
      </c>
      <c r="G30" s="11">
        <v>16.600000000000001</v>
      </c>
    </row>
    <row r="31" spans="1:7" ht="14.25" customHeight="1">
      <c r="A31" s="5" t="s">
        <v>36</v>
      </c>
      <c r="B31" s="5">
        <v>100000</v>
      </c>
      <c r="C31" s="5" t="s">
        <v>27</v>
      </c>
      <c r="D31" s="5" t="s">
        <v>63</v>
      </c>
      <c r="E31" s="5">
        <v>2019</v>
      </c>
      <c r="F31" s="5" t="s">
        <v>23</v>
      </c>
      <c r="G31" s="11">
        <v>20</v>
      </c>
    </row>
    <row r="32" spans="1:7" ht="14.25" customHeight="1">
      <c r="A32" s="5" t="s">
        <v>37</v>
      </c>
      <c r="B32" s="5">
        <v>300000</v>
      </c>
      <c r="C32" s="5" t="s">
        <v>27</v>
      </c>
      <c r="D32" s="5" t="s">
        <v>60</v>
      </c>
      <c r="E32" s="5">
        <v>2023</v>
      </c>
      <c r="F32" s="5" t="s">
        <v>23</v>
      </c>
      <c r="G32" s="11">
        <v>14.5</v>
      </c>
    </row>
    <row r="33" spans="1:7" ht="14.25" customHeight="1">
      <c r="A33" s="5" t="s">
        <v>37</v>
      </c>
      <c r="B33" s="5">
        <v>300000</v>
      </c>
      <c r="C33" s="5" t="s">
        <v>27</v>
      </c>
      <c r="D33" s="5" t="s">
        <v>60</v>
      </c>
      <c r="E33" s="5">
        <v>2019</v>
      </c>
      <c r="F33" s="5" t="s">
        <v>23</v>
      </c>
      <c r="G33" s="11">
        <v>16.899999999999999</v>
      </c>
    </row>
    <row r="34" spans="1:7" ht="14.25" customHeight="1">
      <c r="A34" s="5" t="s">
        <v>37</v>
      </c>
      <c r="B34" s="5">
        <v>300000</v>
      </c>
      <c r="C34" s="5" t="s">
        <v>27</v>
      </c>
      <c r="D34" s="5" t="s">
        <v>62</v>
      </c>
      <c r="E34" s="5">
        <v>2023</v>
      </c>
      <c r="F34" s="5" t="s">
        <v>23</v>
      </c>
      <c r="G34" s="11">
        <v>14</v>
      </c>
    </row>
    <row r="35" spans="1:7" ht="14.25" customHeight="1">
      <c r="A35" s="5" t="s">
        <v>37</v>
      </c>
      <c r="B35" s="5">
        <v>300000</v>
      </c>
      <c r="C35" s="5" t="s">
        <v>27</v>
      </c>
      <c r="D35" s="5" t="s">
        <v>62</v>
      </c>
      <c r="E35" s="5">
        <v>2019</v>
      </c>
      <c r="F35" s="5" t="s">
        <v>23</v>
      </c>
      <c r="G35" s="11">
        <v>16.7</v>
      </c>
    </row>
    <row r="36" spans="1:7" ht="14.25" customHeight="1">
      <c r="A36" s="5" t="s">
        <v>37</v>
      </c>
      <c r="B36" s="5">
        <v>300000</v>
      </c>
      <c r="C36" s="5" t="s">
        <v>27</v>
      </c>
      <c r="D36" s="5" t="s">
        <v>63</v>
      </c>
      <c r="E36" s="5">
        <v>2023</v>
      </c>
      <c r="F36" s="5" t="s">
        <v>23</v>
      </c>
      <c r="G36" s="11">
        <v>15.7</v>
      </c>
    </row>
    <row r="37" spans="1:7" ht="14.25" customHeight="1">
      <c r="A37" s="5" t="s">
        <v>37</v>
      </c>
      <c r="B37" s="5">
        <v>300000</v>
      </c>
      <c r="C37" s="5" t="s">
        <v>27</v>
      </c>
      <c r="D37" s="5" t="s">
        <v>63</v>
      </c>
      <c r="E37" s="5">
        <v>2019</v>
      </c>
      <c r="F37" s="5" t="s">
        <v>23</v>
      </c>
      <c r="G37" s="11">
        <v>17.899999999999999</v>
      </c>
    </row>
    <row r="38" spans="1:7" ht="14.25" customHeight="1">
      <c r="A38" s="5" t="s">
        <v>38</v>
      </c>
      <c r="B38" s="5">
        <v>1400000</v>
      </c>
      <c r="C38" s="5" t="s">
        <v>27</v>
      </c>
      <c r="D38" s="5" t="s">
        <v>60</v>
      </c>
      <c r="E38" s="5">
        <v>2023</v>
      </c>
      <c r="F38" s="5" t="s">
        <v>23</v>
      </c>
      <c r="G38" s="11">
        <v>13.7</v>
      </c>
    </row>
    <row r="39" spans="1:7" ht="14.25" customHeight="1">
      <c r="A39" s="5" t="s">
        <v>38</v>
      </c>
      <c r="B39" s="5">
        <v>1400000</v>
      </c>
      <c r="C39" s="5" t="s">
        <v>27</v>
      </c>
      <c r="D39" s="5" t="s">
        <v>60</v>
      </c>
      <c r="E39" s="5">
        <v>2019</v>
      </c>
      <c r="F39" s="5" t="s">
        <v>23</v>
      </c>
      <c r="G39" s="11">
        <v>16.7</v>
      </c>
    </row>
    <row r="40" spans="1:7" ht="14.25" customHeight="1">
      <c r="A40" s="5" t="s">
        <v>38</v>
      </c>
      <c r="B40" s="5">
        <v>1400000</v>
      </c>
      <c r="C40" s="5" t="s">
        <v>27</v>
      </c>
      <c r="D40" s="5" t="s">
        <v>62</v>
      </c>
      <c r="E40" s="5">
        <v>2023</v>
      </c>
      <c r="F40" s="5" t="s">
        <v>23</v>
      </c>
      <c r="G40" s="11">
        <v>13.2</v>
      </c>
    </row>
    <row r="41" spans="1:7" ht="14.25" customHeight="1">
      <c r="A41" s="5" t="s">
        <v>38</v>
      </c>
      <c r="B41" s="5">
        <v>1400000</v>
      </c>
      <c r="C41" s="5" t="s">
        <v>27</v>
      </c>
      <c r="D41" s="5" t="s">
        <v>62</v>
      </c>
      <c r="E41" s="5">
        <v>2019</v>
      </c>
      <c r="F41" s="5" t="s">
        <v>23</v>
      </c>
      <c r="G41" s="11">
        <v>16.100000000000001</v>
      </c>
    </row>
    <row r="42" spans="1:7" ht="14.25" customHeight="1">
      <c r="A42" s="5" t="s">
        <v>38</v>
      </c>
      <c r="B42" s="5">
        <v>1400000</v>
      </c>
      <c r="C42" s="5" t="s">
        <v>27</v>
      </c>
      <c r="D42" s="5" t="s">
        <v>63</v>
      </c>
      <c r="E42" s="5">
        <v>2023</v>
      </c>
      <c r="F42" s="5" t="s">
        <v>23</v>
      </c>
      <c r="G42" s="11">
        <v>15.9</v>
      </c>
    </row>
    <row r="43" spans="1:7" ht="14.25" customHeight="1">
      <c r="A43" s="5" t="s">
        <v>38</v>
      </c>
      <c r="B43" s="5">
        <v>1400000</v>
      </c>
      <c r="C43" s="5" t="s">
        <v>27</v>
      </c>
      <c r="D43" s="5" t="s">
        <v>63</v>
      </c>
      <c r="E43" s="5">
        <v>2019</v>
      </c>
      <c r="F43" s="5" t="s">
        <v>23</v>
      </c>
      <c r="G43" s="11">
        <v>20</v>
      </c>
    </row>
    <row r="44" spans="1:7" ht="14.25" customHeight="1">
      <c r="A44" s="5" t="s">
        <v>57</v>
      </c>
      <c r="B44" s="5">
        <v>400000</v>
      </c>
      <c r="C44" s="5" t="s">
        <v>27</v>
      </c>
      <c r="D44" s="5" t="s">
        <v>60</v>
      </c>
      <c r="E44" s="5">
        <v>2023</v>
      </c>
      <c r="F44" s="5" t="s">
        <v>23</v>
      </c>
      <c r="G44" s="11">
        <v>16.899999999999999</v>
      </c>
    </row>
    <row r="45" spans="1:7" ht="14.25" customHeight="1">
      <c r="A45" s="5" t="s">
        <v>57</v>
      </c>
      <c r="B45" s="5">
        <v>400000</v>
      </c>
      <c r="C45" s="5" t="s">
        <v>27</v>
      </c>
      <c r="D45" s="5" t="s">
        <v>60</v>
      </c>
      <c r="E45" s="5">
        <v>2019</v>
      </c>
      <c r="F45" s="5" t="s">
        <v>23</v>
      </c>
      <c r="G45" s="11">
        <v>15.1</v>
      </c>
    </row>
    <row r="46" spans="1:7" ht="14.25" customHeight="1">
      <c r="A46" s="5" t="s">
        <v>57</v>
      </c>
      <c r="B46" s="5">
        <v>400000</v>
      </c>
      <c r="C46" s="5" t="s">
        <v>27</v>
      </c>
      <c r="D46" s="5" t="s">
        <v>62</v>
      </c>
      <c r="E46" s="5">
        <v>2023</v>
      </c>
      <c r="F46" s="5" t="s">
        <v>23</v>
      </c>
      <c r="G46" s="11">
        <v>17.399999999999999</v>
      </c>
    </row>
    <row r="47" spans="1:7" ht="14.25" customHeight="1">
      <c r="A47" s="5" t="s">
        <v>57</v>
      </c>
      <c r="B47" s="5">
        <v>400000</v>
      </c>
      <c r="C47" s="5" t="s">
        <v>27</v>
      </c>
      <c r="D47" s="5" t="s">
        <v>62</v>
      </c>
      <c r="E47" s="5">
        <v>2019</v>
      </c>
      <c r="F47" s="5" t="s">
        <v>23</v>
      </c>
      <c r="G47" s="11">
        <v>15</v>
      </c>
    </row>
    <row r="48" spans="1:7" ht="14.25" customHeight="1">
      <c r="A48" s="5" t="s">
        <v>57</v>
      </c>
      <c r="B48" s="5">
        <v>400000</v>
      </c>
      <c r="C48" s="5" t="s">
        <v>27</v>
      </c>
      <c r="D48" s="5" t="s">
        <v>63</v>
      </c>
      <c r="E48" s="5">
        <v>2023</v>
      </c>
      <c r="F48" s="5" t="s">
        <v>23</v>
      </c>
      <c r="G48" s="11">
        <v>12.8</v>
      </c>
    </row>
    <row r="49" spans="1:7" ht="14.25" customHeight="1">
      <c r="A49" s="5" t="s">
        <v>57</v>
      </c>
      <c r="B49" s="5">
        <v>400000</v>
      </c>
      <c r="C49" s="5" t="s">
        <v>27</v>
      </c>
      <c r="D49" s="5" t="s">
        <v>63</v>
      </c>
      <c r="E49" s="5">
        <v>2019</v>
      </c>
      <c r="F49" s="5" t="s">
        <v>23</v>
      </c>
      <c r="G49" s="11">
        <v>15.7</v>
      </c>
    </row>
    <row r="50" spans="1:7" ht="14.25" customHeight="1">
      <c r="A50" s="5" t="s">
        <v>40</v>
      </c>
      <c r="B50" s="5">
        <v>2300000</v>
      </c>
      <c r="C50" s="5" t="s">
        <v>27</v>
      </c>
      <c r="D50" s="5" t="s">
        <v>60</v>
      </c>
      <c r="E50" s="5">
        <v>2023</v>
      </c>
      <c r="F50" s="5" t="s">
        <v>23</v>
      </c>
      <c r="G50" s="11">
        <v>12.3</v>
      </c>
    </row>
    <row r="51" spans="1:7" ht="14.25" customHeight="1">
      <c r="A51" s="5" t="s">
        <v>40</v>
      </c>
      <c r="B51" s="5">
        <v>2300000</v>
      </c>
      <c r="C51" s="5" t="s">
        <v>27</v>
      </c>
      <c r="D51" s="5" t="s">
        <v>60</v>
      </c>
      <c r="E51" s="5">
        <v>2019</v>
      </c>
      <c r="F51" s="5" t="s">
        <v>23</v>
      </c>
      <c r="G51" s="11">
        <v>13.9</v>
      </c>
    </row>
    <row r="52" spans="1:7" ht="14.25" customHeight="1">
      <c r="A52" s="5" t="s">
        <v>40</v>
      </c>
      <c r="B52" s="5">
        <v>2300000</v>
      </c>
      <c r="C52" s="5" t="s">
        <v>27</v>
      </c>
      <c r="D52" s="5" t="s">
        <v>62</v>
      </c>
      <c r="E52" s="5">
        <v>2023</v>
      </c>
      <c r="F52" s="5" t="s">
        <v>23</v>
      </c>
      <c r="G52" s="11">
        <v>12.2</v>
      </c>
    </row>
    <row r="53" spans="1:7" ht="14.25" customHeight="1">
      <c r="A53" s="5" t="s">
        <v>40</v>
      </c>
      <c r="B53" s="5">
        <v>2300000</v>
      </c>
      <c r="C53" s="5" t="s">
        <v>27</v>
      </c>
      <c r="D53" s="5" t="s">
        <v>62</v>
      </c>
      <c r="E53" s="5">
        <v>2019</v>
      </c>
      <c r="F53" s="5" t="s">
        <v>23</v>
      </c>
      <c r="G53" s="11">
        <v>13.8</v>
      </c>
    </row>
    <row r="54" spans="1:7" ht="14.25" customHeight="1">
      <c r="A54" s="5" t="s">
        <v>40</v>
      </c>
      <c r="B54" s="5">
        <v>2300000</v>
      </c>
      <c r="C54" s="5" t="s">
        <v>27</v>
      </c>
      <c r="D54" s="5" t="s">
        <v>63</v>
      </c>
      <c r="E54" s="5">
        <v>2023</v>
      </c>
      <c r="F54" s="5" t="s">
        <v>23</v>
      </c>
      <c r="G54" s="11">
        <v>13.6</v>
      </c>
    </row>
    <row r="55" spans="1:7" ht="14.25" customHeight="1">
      <c r="A55" s="5" t="s">
        <v>40</v>
      </c>
      <c r="B55" s="5">
        <v>2300000</v>
      </c>
      <c r="C55" s="5" t="s">
        <v>27</v>
      </c>
      <c r="D55" s="5" t="s">
        <v>63</v>
      </c>
      <c r="E55" s="5">
        <v>2019</v>
      </c>
      <c r="F55" s="5" t="s">
        <v>23</v>
      </c>
      <c r="G55" s="11">
        <v>15.3</v>
      </c>
    </row>
    <row r="56" spans="1:7" ht="14.25" customHeight="1">
      <c r="A56" s="5" t="s">
        <v>58</v>
      </c>
      <c r="B56" s="5">
        <v>4000000</v>
      </c>
      <c r="C56" s="5" t="s">
        <v>27</v>
      </c>
      <c r="D56" s="5" t="s">
        <v>60</v>
      </c>
      <c r="E56" s="5">
        <v>2023</v>
      </c>
      <c r="F56" s="5" t="s">
        <v>23</v>
      </c>
      <c r="G56" s="11">
        <v>12.5</v>
      </c>
    </row>
    <row r="57" spans="1:7" ht="14.25" customHeight="1">
      <c r="A57" s="5" t="s">
        <v>58</v>
      </c>
      <c r="B57" s="5">
        <v>4000000</v>
      </c>
      <c r="C57" s="5" t="s">
        <v>27</v>
      </c>
      <c r="D57" s="5" t="s">
        <v>60</v>
      </c>
      <c r="E57" s="5">
        <v>2019</v>
      </c>
      <c r="F57" s="5" t="s">
        <v>23</v>
      </c>
      <c r="G57" s="11">
        <v>14.7</v>
      </c>
    </row>
    <row r="58" spans="1:7" ht="14.25" customHeight="1">
      <c r="A58" s="5" t="s">
        <v>58</v>
      </c>
      <c r="B58" s="5">
        <v>4000000</v>
      </c>
      <c r="C58" s="5" t="s">
        <v>27</v>
      </c>
      <c r="D58" s="5" t="s">
        <v>62</v>
      </c>
      <c r="E58" s="5">
        <v>2023</v>
      </c>
      <c r="F58" s="5" t="s">
        <v>23</v>
      </c>
      <c r="G58" s="11">
        <v>12.1</v>
      </c>
    </row>
    <row r="59" spans="1:7" ht="14.25" customHeight="1">
      <c r="A59" s="5" t="s">
        <v>58</v>
      </c>
      <c r="B59" s="5">
        <v>4000000</v>
      </c>
      <c r="C59" s="5" t="s">
        <v>27</v>
      </c>
      <c r="D59" s="5" t="s">
        <v>62</v>
      </c>
      <c r="E59" s="5">
        <v>2019</v>
      </c>
      <c r="F59" s="5" t="s">
        <v>23</v>
      </c>
      <c r="G59" s="11">
        <v>14.4</v>
      </c>
    </row>
    <row r="60" spans="1:7" ht="14.25" customHeight="1">
      <c r="A60" s="5" t="s">
        <v>58</v>
      </c>
      <c r="B60" s="5">
        <v>4000000</v>
      </c>
      <c r="C60" s="5" t="s">
        <v>27</v>
      </c>
      <c r="D60" s="5" t="s">
        <v>63</v>
      </c>
      <c r="E60" s="5">
        <v>2023</v>
      </c>
      <c r="F60" s="5" t="s">
        <v>23</v>
      </c>
      <c r="G60" s="11">
        <v>14.1</v>
      </c>
    </row>
    <row r="61" spans="1:7" ht="14.25" customHeight="1">
      <c r="A61" s="5" t="s">
        <v>58</v>
      </c>
      <c r="B61" s="5">
        <v>4000000</v>
      </c>
      <c r="C61" s="5" t="s">
        <v>27</v>
      </c>
      <c r="D61" s="5" t="s">
        <v>63</v>
      </c>
      <c r="E61" s="5">
        <v>2019</v>
      </c>
      <c r="F61" s="5" t="s">
        <v>23</v>
      </c>
      <c r="G61" s="11">
        <v>15.9</v>
      </c>
    </row>
    <row r="62" spans="1:7" ht="14.25" customHeight="1">
      <c r="A62" s="5" t="s">
        <v>42</v>
      </c>
      <c r="B62" s="5">
        <v>1200000</v>
      </c>
      <c r="C62" s="5" t="s">
        <v>27</v>
      </c>
      <c r="D62" s="5" t="s">
        <v>60</v>
      </c>
      <c r="E62" s="5">
        <v>2023</v>
      </c>
      <c r="F62" s="5" t="s">
        <v>23</v>
      </c>
      <c r="G62" s="11">
        <v>13.2</v>
      </c>
    </row>
    <row r="63" spans="1:7" ht="14.25" customHeight="1">
      <c r="A63" s="5" t="s">
        <v>42</v>
      </c>
      <c r="B63" s="5">
        <v>1200000</v>
      </c>
      <c r="C63" s="5" t="s">
        <v>27</v>
      </c>
      <c r="D63" s="5" t="s">
        <v>60</v>
      </c>
      <c r="E63" s="5">
        <v>2019</v>
      </c>
      <c r="F63" s="5" t="s">
        <v>23</v>
      </c>
      <c r="G63" s="11">
        <v>16.600000000000001</v>
      </c>
    </row>
    <row r="64" spans="1:7" ht="14.25" customHeight="1">
      <c r="A64" s="5" t="s">
        <v>42</v>
      </c>
      <c r="B64" s="5">
        <v>1200000</v>
      </c>
      <c r="C64" s="5" t="s">
        <v>27</v>
      </c>
      <c r="D64" s="5" t="s">
        <v>62</v>
      </c>
      <c r="E64" s="5">
        <v>2023</v>
      </c>
      <c r="F64" s="5" t="s">
        <v>23</v>
      </c>
      <c r="G64" s="11">
        <v>13.4</v>
      </c>
    </row>
    <row r="65" spans="1:7" ht="14.25" customHeight="1">
      <c r="A65" s="5" t="s">
        <v>42</v>
      </c>
      <c r="B65" s="5">
        <v>1200000</v>
      </c>
      <c r="C65" s="5" t="s">
        <v>27</v>
      </c>
      <c r="D65" s="5" t="s">
        <v>62</v>
      </c>
      <c r="E65" s="5">
        <v>2019</v>
      </c>
      <c r="F65" s="5" t="s">
        <v>23</v>
      </c>
      <c r="G65" s="11">
        <v>16.3</v>
      </c>
    </row>
    <row r="66" spans="1:7" ht="14.25" customHeight="1">
      <c r="A66" s="5" t="s">
        <v>42</v>
      </c>
      <c r="B66" s="5">
        <v>1200000</v>
      </c>
      <c r="C66" s="5" t="s">
        <v>27</v>
      </c>
      <c r="D66" s="5" t="s">
        <v>63</v>
      </c>
      <c r="E66" s="5">
        <v>2023</v>
      </c>
      <c r="F66" s="5" t="s">
        <v>23</v>
      </c>
      <c r="G66" s="11">
        <v>11.8</v>
      </c>
    </row>
    <row r="67" spans="1:7" ht="14.25" customHeight="1">
      <c r="A67" s="5" t="s">
        <v>42</v>
      </c>
      <c r="B67" s="5">
        <v>1200000</v>
      </c>
      <c r="C67" s="5" t="s">
        <v>27</v>
      </c>
      <c r="D67" s="5" t="s">
        <v>63</v>
      </c>
      <c r="E67" s="5">
        <v>2019</v>
      </c>
      <c r="F67" s="5" t="s">
        <v>23</v>
      </c>
      <c r="G67" s="11">
        <v>19</v>
      </c>
    </row>
    <row r="68" spans="1:7" ht="14.25" customHeight="1">
      <c r="A68" s="5" t="s">
        <v>43</v>
      </c>
      <c r="B68" s="5">
        <v>300000</v>
      </c>
      <c r="C68" s="5" t="s">
        <v>27</v>
      </c>
      <c r="D68" s="5" t="s">
        <v>60</v>
      </c>
      <c r="E68" s="5">
        <v>2023</v>
      </c>
      <c r="F68" s="5" t="s">
        <v>23</v>
      </c>
      <c r="G68" s="11">
        <v>14.9</v>
      </c>
    </row>
    <row r="69" spans="1:7" ht="14.25" customHeight="1">
      <c r="A69" s="5" t="s">
        <v>43</v>
      </c>
      <c r="B69" s="5">
        <v>300000</v>
      </c>
      <c r="C69" s="5" t="s">
        <v>27</v>
      </c>
      <c r="D69" s="5" t="s">
        <v>60</v>
      </c>
      <c r="E69" s="5">
        <v>2019</v>
      </c>
      <c r="F69" s="5" t="s">
        <v>23</v>
      </c>
      <c r="G69" s="11">
        <v>17.600000000000001</v>
      </c>
    </row>
    <row r="70" spans="1:7" ht="14.25" customHeight="1">
      <c r="A70" s="5" t="s">
        <v>43</v>
      </c>
      <c r="B70" s="5">
        <v>300000</v>
      </c>
      <c r="C70" s="5" t="s">
        <v>27</v>
      </c>
      <c r="D70" s="5" t="s">
        <v>62</v>
      </c>
      <c r="E70" s="5">
        <v>2023</v>
      </c>
      <c r="F70" s="5" t="s">
        <v>23</v>
      </c>
      <c r="G70" s="11">
        <v>15.3</v>
      </c>
    </row>
    <row r="71" spans="1:7" ht="14.25" customHeight="1">
      <c r="A71" s="5" t="s">
        <v>43</v>
      </c>
      <c r="B71" s="5">
        <v>300000</v>
      </c>
      <c r="C71" s="5" t="s">
        <v>27</v>
      </c>
      <c r="D71" s="5" t="s">
        <v>62</v>
      </c>
      <c r="E71" s="5">
        <v>2019</v>
      </c>
      <c r="F71" s="5" t="s">
        <v>23</v>
      </c>
      <c r="G71" s="11">
        <v>17.2</v>
      </c>
    </row>
    <row r="72" spans="1:7" ht="14.25" customHeight="1">
      <c r="A72" s="5" t="s">
        <v>43</v>
      </c>
      <c r="B72" s="5">
        <v>300000</v>
      </c>
      <c r="C72" s="5" t="s">
        <v>27</v>
      </c>
      <c r="D72" s="5" t="s">
        <v>63</v>
      </c>
      <c r="E72" s="5">
        <v>2023</v>
      </c>
      <c r="F72" s="5" t="s">
        <v>23</v>
      </c>
      <c r="G72" s="11">
        <v>11.9</v>
      </c>
    </row>
    <row r="73" spans="1:7" ht="14.25" customHeight="1">
      <c r="A73" s="5" t="s">
        <v>43</v>
      </c>
      <c r="B73" s="5">
        <v>300000</v>
      </c>
      <c r="C73" s="5" t="s">
        <v>27</v>
      </c>
      <c r="D73" s="5" t="s">
        <v>63</v>
      </c>
      <c r="E73" s="5">
        <v>2019</v>
      </c>
      <c r="F73" s="5" t="s">
        <v>23</v>
      </c>
      <c r="G73" s="11">
        <v>22.6</v>
      </c>
    </row>
    <row r="74" spans="1:7" ht="14.25" customHeight="1">
      <c r="A74" s="5" t="s">
        <v>59</v>
      </c>
      <c r="B74" s="5">
        <v>800000</v>
      </c>
      <c r="C74" s="5" t="s">
        <v>27</v>
      </c>
      <c r="D74" s="5" t="s">
        <v>60</v>
      </c>
      <c r="E74" s="5">
        <v>2023</v>
      </c>
      <c r="F74" s="5" t="s">
        <v>23</v>
      </c>
      <c r="G74" s="11">
        <v>15.4</v>
      </c>
    </row>
    <row r="75" spans="1:7" ht="14.25" customHeight="1">
      <c r="A75" s="5" t="s">
        <v>59</v>
      </c>
      <c r="B75" s="5">
        <v>800000</v>
      </c>
      <c r="C75" s="5" t="s">
        <v>27</v>
      </c>
      <c r="D75" s="5" t="s">
        <v>60</v>
      </c>
      <c r="E75" s="5">
        <v>2019</v>
      </c>
      <c r="F75" s="5" t="s">
        <v>23</v>
      </c>
      <c r="G75" s="11">
        <v>17.100000000000001</v>
      </c>
    </row>
    <row r="76" spans="1:7" ht="14.25" customHeight="1">
      <c r="A76" s="5" t="s">
        <v>59</v>
      </c>
      <c r="B76" s="5">
        <v>800000</v>
      </c>
      <c r="C76" s="5" t="s">
        <v>27</v>
      </c>
      <c r="D76" s="5" t="s">
        <v>62</v>
      </c>
      <c r="E76" s="5">
        <v>2023</v>
      </c>
      <c r="F76" s="5" t="s">
        <v>23</v>
      </c>
      <c r="G76" s="11">
        <v>15.7</v>
      </c>
    </row>
    <row r="77" spans="1:7" ht="14.25" customHeight="1">
      <c r="A77" s="5" t="s">
        <v>59</v>
      </c>
      <c r="B77" s="5">
        <v>800000</v>
      </c>
      <c r="C77" s="5" t="s">
        <v>27</v>
      </c>
      <c r="D77" s="5" t="s">
        <v>62</v>
      </c>
      <c r="E77" s="5">
        <v>2019</v>
      </c>
      <c r="F77" s="5" t="s">
        <v>23</v>
      </c>
      <c r="G77" s="11">
        <v>17.899999999999999</v>
      </c>
    </row>
    <row r="78" spans="1:7" ht="14.25" customHeight="1">
      <c r="A78" s="5" t="s">
        <v>59</v>
      </c>
      <c r="B78" s="5">
        <v>800000</v>
      </c>
      <c r="C78" s="5" t="s">
        <v>27</v>
      </c>
      <c r="D78" s="5" t="s">
        <v>63</v>
      </c>
      <c r="E78" s="5">
        <v>2023</v>
      </c>
      <c r="F78" s="5" t="s">
        <v>23</v>
      </c>
      <c r="G78" s="11">
        <v>14.5</v>
      </c>
    </row>
    <row r="79" spans="1:7" ht="14.25" customHeight="1">
      <c r="A79" s="5" t="s">
        <v>59</v>
      </c>
      <c r="B79" s="5">
        <v>800000</v>
      </c>
      <c r="C79" s="5" t="s">
        <v>27</v>
      </c>
      <c r="D79" s="5" t="s">
        <v>63</v>
      </c>
      <c r="E79" s="5">
        <v>2019</v>
      </c>
      <c r="F79" s="5" t="s">
        <v>23</v>
      </c>
      <c r="G79" s="11">
        <v>14.5</v>
      </c>
    </row>
    <row r="80" spans="1:7" ht="14.25" customHeight="1">
      <c r="A80" s="5" t="s">
        <v>45</v>
      </c>
      <c r="B80" s="5">
        <v>600000</v>
      </c>
      <c r="C80" s="5" t="s">
        <v>27</v>
      </c>
      <c r="D80" s="5" t="s">
        <v>60</v>
      </c>
      <c r="E80" s="5">
        <v>2023</v>
      </c>
      <c r="F80" s="5" t="s">
        <v>23</v>
      </c>
      <c r="G80" s="11">
        <v>14</v>
      </c>
    </row>
    <row r="81" spans="1:7" ht="14.25" customHeight="1">
      <c r="A81" s="5" t="s">
        <v>45</v>
      </c>
      <c r="B81" s="5">
        <v>600000</v>
      </c>
      <c r="C81" s="5" t="s">
        <v>27</v>
      </c>
      <c r="D81" s="5" t="s">
        <v>60</v>
      </c>
      <c r="E81" s="5">
        <v>2019</v>
      </c>
      <c r="F81" s="5" t="s">
        <v>23</v>
      </c>
      <c r="G81" s="11">
        <v>17</v>
      </c>
    </row>
    <row r="82" spans="1:7" ht="14.25" customHeight="1">
      <c r="A82" s="5" t="s">
        <v>45</v>
      </c>
      <c r="B82" s="5">
        <v>600000</v>
      </c>
      <c r="C82" s="5" t="s">
        <v>27</v>
      </c>
      <c r="D82" s="5" t="s">
        <v>62</v>
      </c>
      <c r="E82" s="5">
        <v>2023</v>
      </c>
      <c r="F82" s="5" t="s">
        <v>23</v>
      </c>
      <c r="G82" s="11">
        <v>13.6</v>
      </c>
    </row>
    <row r="83" spans="1:7" ht="14.25" customHeight="1">
      <c r="A83" s="5" t="s">
        <v>45</v>
      </c>
      <c r="B83" s="5">
        <v>600000</v>
      </c>
      <c r="C83" s="5" t="s">
        <v>27</v>
      </c>
      <c r="D83" s="5" t="s">
        <v>62</v>
      </c>
      <c r="E83" s="5">
        <v>2019</v>
      </c>
      <c r="F83" s="5" t="s">
        <v>23</v>
      </c>
      <c r="G83" s="11">
        <v>16.8</v>
      </c>
    </row>
    <row r="84" spans="1:7" ht="14.25" customHeight="1">
      <c r="A84" s="5" t="s">
        <v>45</v>
      </c>
      <c r="B84" s="5">
        <v>600000</v>
      </c>
      <c r="C84" s="5" t="s">
        <v>27</v>
      </c>
      <c r="D84" s="5" t="s">
        <v>63</v>
      </c>
      <c r="E84" s="5">
        <v>2023</v>
      </c>
      <c r="F84" s="5" t="s">
        <v>23</v>
      </c>
      <c r="G84" s="11">
        <v>17.2</v>
      </c>
    </row>
    <row r="85" spans="1:7" ht="14.25" customHeight="1">
      <c r="A85" s="5" t="s">
        <v>45</v>
      </c>
      <c r="B85" s="5">
        <v>600000</v>
      </c>
      <c r="C85" s="5" t="s">
        <v>27</v>
      </c>
      <c r="D85" s="5" t="s">
        <v>63</v>
      </c>
      <c r="E85" s="5">
        <v>2019</v>
      </c>
      <c r="F85" s="5" t="s">
        <v>23</v>
      </c>
      <c r="G85" s="11">
        <v>18.5</v>
      </c>
    </row>
    <row r="86" spans="1:7" ht="14.25" customHeight="1">
      <c r="A86" s="5" t="s">
        <v>46</v>
      </c>
      <c r="B86" s="5">
        <v>800000</v>
      </c>
      <c r="C86" s="5" t="s">
        <v>27</v>
      </c>
      <c r="D86" s="5" t="s">
        <v>60</v>
      </c>
      <c r="E86" s="5">
        <v>2023</v>
      </c>
      <c r="F86" s="5" t="s">
        <v>23</v>
      </c>
      <c r="G86" s="11">
        <v>13.8</v>
      </c>
    </row>
    <row r="87" spans="1:7" ht="14.25" customHeight="1">
      <c r="A87" s="5" t="s">
        <v>46</v>
      </c>
      <c r="B87" s="5">
        <v>800000</v>
      </c>
      <c r="C87" s="5" t="s">
        <v>27</v>
      </c>
      <c r="D87" s="5" t="s">
        <v>60</v>
      </c>
      <c r="E87" s="5">
        <v>2019</v>
      </c>
      <c r="F87" s="5" t="s">
        <v>23</v>
      </c>
      <c r="G87" s="11">
        <v>14</v>
      </c>
    </row>
    <row r="88" spans="1:7" ht="14.25" customHeight="1">
      <c r="A88" s="5" t="s">
        <v>46</v>
      </c>
      <c r="B88" s="5">
        <v>800000</v>
      </c>
      <c r="C88" s="5" t="s">
        <v>27</v>
      </c>
      <c r="D88" s="5" t="s">
        <v>62</v>
      </c>
      <c r="E88" s="5">
        <v>2023</v>
      </c>
      <c r="F88" s="5" t="s">
        <v>23</v>
      </c>
      <c r="G88" s="11">
        <v>14</v>
      </c>
    </row>
    <row r="89" spans="1:7" ht="14.25" customHeight="1">
      <c r="A89" s="5" t="s">
        <v>46</v>
      </c>
      <c r="B89" s="5">
        <v>800000</v>
      </c>
      <c r="C89" s="5" t="s">
        <v>27</v>
      </c>
      <c r="D89" s="5" t="s">
        <v>62</v>
      </c>
      <c r="E89" s="5">
        <v>2019</v>
      </c>
      <c r="F89" s="5" t="s">
        <v>23</v>
      </c>
      <c r="G89" s="11">
        <v>13.8</v>
      </c>
    </row>
    <row r="90" spans="1:7" ht="14.25" customHeight="1">
      <c r="A90" s="5" t="s">
        <v>46</v>
      </c>
      <c r="B90" s="5">
        <v>800000</v>
      </c>
      <c r="C90" s="5" t="s">
        <v>27</v>
      </c>
      <c r="D90" s="5" t="s">
        <v>63</v>
      </c>
      <c r="E90" s="5">
        <v>2023</v>
      </c>
      <c r="F90" s="5" t="s">
        <v>23</v>
      </c>
      <c r="G90" s="11">
        <v>11.5</v>
      </c>
    </row>
    <row r="91" spans="1:7" ht="14.25" customHeight="1">
      <c r="A91" s="5" t="s">
        <v>46</v>
      </c>
      <c r="B91" s="5">
        <v>800000</v>
      </c>
      <c r="C91" s="5" t="s">
        <v>27</v>
      </c>
      <c r="D91" s="5" t="s">
        <v>63</v>
      </c>
      <c r="E91" s="5">
        <v>2019</v>
      </c>
      <c r="F91" s="5" t="s">
        <v>23</v>
      </c>
      <c r="G91" s="11">
        <v>15.9</v>
      </c>
    </row>
    <row r="92" spans="1:7" ht="14.25" customHeight="1">
      <c r="A92" s="5" t="s">
        <v>47</v>
      </c>
      <c r="B92" s="5">
        <v>500000</v>
      </c>
      <c r="C92" s="5" t="s">
        <v>27</v>
      </c>
      <c r="D92" s="5" t="s">
        <v>60</v>
      </c>
      <c r="E92" s="5">
        <v>2023</v>
      </c>
      <c r="F92" s="5" t="s">
        <v>23</v>
      </c>
      <c r="G92" s="11">
        <v>14.4</v>
      </c>
    </row>
    <row r="93" spans="1:7" ht="14.25" customHeight="1">
      <c r="A93" s="5" t="s">
        <v>47</v>
      </c>
      <c r="B93" s="5">
        <v>500000</v>
      </c>
      <c r="C93" s="5" t="s">
        <v>27</v>
      </c>
      <c r="D93" s="5" t="s">
        <v>60</v>
      </c>
      <c r="E93" s="5">
        <v>2019</v>
      </c>
      <c r="F93" s="5" t="s">
        <v>23</v>
      </c>
      <c r="G93" s="11">
        <v>16.399999999999999</v>
      </c>
    </row>
    <row r="94" spans="1:7" ht="14.25" customHeight="1">
      <c r="A94" s="5" t="s">
        <v>47</v>
      </c>
      <c r="B94" s="5">
        <v>500000</v>
      </c>
      <c r="C94" s="5" t="s">
        <v>27</v>
      </c>
      <c r="D94" s="5" t="s">
        <v>62</v>
      </c>
      <c r="E94" s="5">
        <v>2023</v>
      </c>
      <c r="F94" s="5" t="s">
        <v>23</v>
      </c>
      <c r="G94" s="11">
        <v>14.5</v>
      </c>
    </row>
    <row r="95" spans="1:7" ht="14.25" customHeight="1">
      <c r="A95" s="5" t="s">
        <v>47</v>
      </c>
      <c r="B95" s="5">
        <v>500000</v>
      </c>
      <c r="C95" s="5" t="s">
        <v>27</v>
      </c>
      <c r="D95" s="5" t="s">
        <v>62</v>
      </c>
      <c r="E95" s="5">
        <v>2019</v>
      </c>
      <c r="F95" s="5" t="s">
        <v>23</v>
      </c>
      <c r="G95" s="11">
        <v>16.3</v>
      </c>
    </row>
    <row r="96" spans="1:7" ht="14.25" customHeight="1">
      <c r="A96" s="5" t="s">
        <v>47</v>
      </c>
      <c r="B96" s="5">
        <v>500000</v>
      </c>
      <c r="C96" s="5" t="s">
        <v>27</v>
      </c>
      <c r="D96" s="5" t="s">
        <v>63</v>
      </c>
      <c r="E96" s="5">
        <v>2023</v>
      </c>
      <c r="F96" s="5" t="s">
        <v>23</v>
      </c>
      <c r="G96" s="11">
        <v>13.1</v>
      </c>
    </row>
    <row r="97" spans="1:7" ht="14.25" customHeight="1">
      <c r="A97" s="5" t="s">
        <v>47</v>
      </c>
      <c r="B97" s="5">
        <v>500000</v>
      </c>
      <c r="C97" s="5" t="s">
        <v>27</v>
      </c>
      <c r="D97" s="5" t="s">
        <v>63</v>
      </c>
      <c r="E97" s="5">
        <v>2019</v>
      </c>
      <c r="F97" s="5" t="s">
        <v>23</v>
      </c>
      <c r="G97" s="11">
        <v>17.2</v>
      </c>
    </row>
    <row r="98" spans="1:7" ht="14.25" customHeight="1">
      <c r="A98" s="8" t="s">
        <v>49</v>
      </c>
      <c r="B98" s="8">
        <v>19500000</v>
      </c>
      <c r="C98" s="8" t="s">
        <v>27</v>
      </c>
      <c r="D98" s="8" t="s">
        <v>60</v>
      </c>
      <c r="E98" s="8">
        <v>2023</v>
      </c>
      <c r="F98" s="8" t="s">
        <v>23</v>
      </c>
      <c r="G98" s="12">
        <v>13.9</v>
      </c>
    </row>
    <row r="99" spans="1:7" ht="14.25" customHeight="1">
      <c r="A99" s="8" t="s">
        <v>49</v>
      </c>
      <c r="B99" s="8">
        <v>19500000</v>
      </c>
      <c r="C99" s="8" t="s">
        <v>27</v>
      </c>
      <c r="D99" s="8" t="s">
        <v>60</v>
      </c>
      <c r="E99" s="8">
        <v>2019</v>
      </c>
      <c r="F99" s="8" t="s">
        <v>23</v>
      </c>
      <c r="G99" s="12">
        <v>16.399999999999999</v>
      </c>
    </row>
    <row r="100" spans="1:7" ht="14.25" customHeight="1">
      <c r="A100" s="8" t="s">
        <v>49</v>
      </c>
      <c r="B100" s="8">
        <v>19500000</v>
      </c>
      <c r="C100" s="8" t="s">
        <v>27</v>
      </c>
      <c r="D100" s="8" t="s">
        <v>62</v>
      </c>
      <c r="E100" s="8">
        <v>2023</v>
      </c>
      <c r="F100" s="8" t="s">
        <v>23</v>
      </c>
      <c r="G100" s="12">
        <v>13.9</v>
      </c>
    </row>
    <row r="101" spans="1:7" ht="14.25" customHeight="1">
      <c r="A101" s="8" t="s">
        <v>49</v>
      </c>
      <c r="B101" s="8">
        <v>19500000</v>
      </c>
      <c r="C101" s="8" t="s">
        <v>27</v>
      </c>
      <c r="D101" s="8" t="s">
        <v>62</v>
      </c>
      <c r="E101" s="8">
        <v>2019</v>
      </c>
      <c r="F101" s="8" t="s">
        <v>23</v>
      </c>
      <c r="G101" s="12">
        <v>16.2</v>
      </c>
    </row>
    <row r="102" spans="1:7" ht="14.25" customHeight="1">
      <c r="A102" s="8" t="s">
        <v>49</v>
      </c>
      <c r="B102" s="8">
        <v>19500000</v>
      </c>
      <c r="C102" s="8" t="s">
        <v>27</v>
      </c>
      <c r="D102" s="8" t="s">
        <v>63</v>
      </c>
      <c r="E102" s="8">
        <v>2023</v>
      </c>
      <c r="F102" s="8" t="s">
        <v>23</v>
      </c>
      <c r="G102" s="12">
        <v>14.2</v>
      </c>
    </row>
    <row r="103" spans="1:7" ht="14.25" customHeight="1">
      <c r="A103" s="8" t="s">
        <v>49</v>
      </c>
      <c r="B103" s="8">
        <v>19500000</v>
      </c>
      <c r="C103" s="8" t="s">
        <v>27</v>
      </c>
      <c r="D103" s="8" t="s">
        <v>63</v>
      </c>
      <c r="E103" s="8">
        <v>2019</v>
      </c>
      <c r="F103" s="8" t="s">
        <v>23</v>
      </c>
      <c r="G103" s="12">
        <v>17.399999999999999</v>
      </c>
    </row>
    <row r="104" spans="1:7" ht="14.25" customHeight="1">
      <c r="G104" s="13"/>
    </row>
    <row r="105" spans="1:7" ht="14.25" customHeight="1">
      <c r="G105" s="13"/>
    </row>
    <row r="106" spans="1:7" ht="14.25" customHeight="1">
      <c r="G106" s="13"/>
    </row>
    <row r="107" spans="1:7" ht="14.25" customHeight="1">
      <c r="G107" s="13"/>
    </row>
    <row r="108" spans="1:7" ht="14.25" customHeight="1">
      <c r="G108" s="13"/>
    </row>
    <row r="109" spans="1:7" ht="14.25" customHeight="1">
      <c r="G109" s="13"/>
    </row>
    <row r="110" spans="1:7" ht="14.25" customHeight="1">
      <c r="G110" s="13"/>
    </row>
    <row r="111" spans="1:7" ht="14.25" customHeight="1">
      <c r="G111" s="13"/>
    </row>
    <row r="112" spans="1:7" ht="14.25" customHeight="1">
      <c r="G112" s="13"/>
    </row>
    <row r="113" spans="7:7" ht="14.25" customHeight="1">
      <c r="G113" s="13"/>
    </row>
    <row r="114" spans="7:7" ht="14.25" customHeight="1">
      <c r="G114" s="13"/>
    </row>
    <row r="115" spans="7:7" ht="14.25" customHeight="1">
      <c r="G115" s="13"/>
    </row>
    <row r="116" spans="7:7" ht="14.25" customHeight="1">
      <c r="G116" s="13"/>
    </row>
    <row r="117" spans="7:7" ht="14.25" customHeight="1">
      <c r="G117" s="13"/>
    </row>
    <row r="118" spans="7:7" ht="14.25" customHeight="1">
      <c r="G118" s="13"/>
    </row>
    <row r="119" spans="7:7" ht="14.25" customHeight="1">
      <c r="G119" s="13"/>
    </row>
    <row r="120" spans="7:7" ht="14.25" customHeight="1">
      <c r="G120" s="13"/>
    </row>
    <row r="121" spans="7:7" ht="14.25" customHeight="1">
      <c r="G121" s="13"/>
    </row>
    <row r="122" spans="7:7" ht="14.25" customHeight="1">
      <c r="G122" s="13"/>
    </row>
    <row r="123" spans="7:7" ht="14.25" customHeight="1">
      <c r="G123" s="13"/>
    </row>
    <row r="124" spans="7:7" ht="14.25" customHeight="1">
      <c r="G124" s="13"/>
    </row>
    <row r="125" spans="7:7" ht="14.25" customHeight="1">
      <c r="G125" s="13"/>
    </row>
    <row r="126" spans="7:7" ht="14.25" customHeight="1">
      <c r="G126" s="13"/>
    </row>
    <row r="127" spans="7:7" ht="14.25" customHeight="1">
      <c r="G127" s="13"/>
    </row>
    <row r="128" spans="7:7" ht="14.25" customHeight="1">
      <c r="G128" s="13"/>
    </row>
    <row r="129" spans="7:7" ht="14.25" customHeight="1">
      <c r="G129" s="13"/>
    </row>
    <row r="130" spans="7:7" ht="14.25" customHeight="1">
      <c r="G130" s="13"/>
    </row>
    <row r="131" spans="7:7" ht="14.25" customHeight="1">
      <c r="G131" s="13"/>
    </row>
    <row r="132" spans="7:7" ht="14.25" customHeight="1">
      <c r="G132" s="13"/>
    </row>
    <row r="133" spans="7:7" ht="14.25" customHeight="1">
      <c r="G133" s="13"/>
    </row>
    <row r="134" spans="7:7" ht="14.25" customHeight="1">
      <c r="G134" s="13"/>
    </row>
    <row r="135" spans="7:7" ht="14.25" customHeight="1">
      <c r="G135" s="13"/>
    </row>
    <row r="136" spans="7:7" ht="14.25" customHeight="1">
      <c r="G136" s="13"/>
    </row>
    <row r="137" spans="7:7" ht="14.25" customHeight="1">
      <c r="G137" s="13"/>
    </row>
    <row r="138" spans="7:7" ht="14.25" customHeight="1">
      <c r="G138" s="13"/>
    </row>
    <row r="139" spans="7:7" ht="14.25" customHeight="1">
      <c r="G139" s="13"/>
    </row>
    <row r="140" spans="7:7" ht="14.25" customHeight="1">
      <c r="G140" s="13"/>
    </row>
    <row r="141" spans="7:7" ht="14.25" customHeight="1">
      <c r="G141" s="13"/>
    </row>
    <row r="142" spans="7:7" ht="14.25" customHeight="1">
      <c r="G142" s="13"/>
    </row>
    <row r="143" spans="7:7" ht="14.25" customHeight="1">
      <c r="G143" s="13"/>
    </row>
    <row r="144" spans="7:7" ht="14.25" customHeight="1">
      <c r="G144" s="13"/>
    </row>
    <row r="145" spans="7:7" ht="14.25" customHeight="1">
      <c r="G145" s="13"/>
    </row>
    <row r="146" spans="7:7" ht="14.25" customHeight="1">
      <c r="G146" s="13"/>
    </row>
    <row r="147" spans="7:7" ht="14.25" customHeight="1">
      <c r="G147" s="13"/>
    </row>
    <row r="148" spans="7:7" ht="14.25" customHeight="1">
      <c r="G148" s="13"/>
    </row>
    <row r="149" spans="7:7" ht="14.25" customHeight="1">
      <c r="G149" s="13"/>
    </row>
    <row r="150" spans="7:7" ht="14.25" customHeight="1">
      <c r="G150" s="13"/>
    </row>
    <row r="151" spans="7:7" ht="14.25" customHeight="1">
      <c r="G151" s="13"/>
    </row>
    <row r="152" spans="7:7" ht="14.25" customHeight="1">
      <c r="G152" s="13"/>
    </row>
    <row r="153" spans="7:7" ht="14.25" customHeight="1">
      <c r="G153" s="13"/>
    </row>
    <row r="154" spans="7:7" ht="14.25" customHeight="1">
      <c r="G154" s="13"/>
    </row>
    <row r="155" spans="7:7" ht="14.25" customHeight="1">
      <c r="G155" s="13"/>
    </row>
    <row r="156" spans="7:7" ht="14.25" customHeight="1">
      <c r="G156" s="13"/>
    </row>
    <row r="157" spans="7:7" ht="14.25" customHeight="1">
      <c r="G157" s="13"/>
    </row>
    <row r="158" spans="7:7" ht="14.25" customHeight="1">
      <c r="G158" s="13"/>
    </row>
    <row r="159" spans="7:7" ht="14.25" customHeight="1">
      <c r="G159" s="13"/>
    </row>
    <row r="160" spans="7:7" ht="14.25" customHeight="1">
      <c r="G160" s="13"/>
    </row>
    <row r="161" spans="7:7" ht="14.25" customHeight="1">
      <c r="G161" s="13"/>
    </row>
    <row r="162" spans="7:7" ht="14.25" customHeight="1">
      <c r="G162" s="13"/>
    </row>
    <row r="163" spans="7:7" ht="14.25" customHeight="1">
      <c r="G163" s="13"/>
    </row>
    <row r="164" spans="7:7" ht="14.25" customHeight="1">
      <c r="G164" s="13"/>
    </row>
    <row r="165" spans="7:7" ht="14.25" customHeight="1">
      <c r="G165" s="13"/>
    </row>
    <row r="166" spans="7:7" ht="14.25" customHeight="1">
      <c r="G166" s="13"/>
    </row>
    <row r="167" spans="7:7" ht="14.25" customHeight="1">
      <c r="G167" s="13"/>
    </row>
    <row r="168" spans="7:7" ht="14.25" customHeight="1">
      <c r="G168" s="13"/>
    </row>
    <row r="169" spans="7:7" ht="14.25" customHeight="1">
      <c r="G169" s="13"/>
    </row>
    <row r="170" spans="7:7" ht="14.25" customHeight="1">
      <c r="G170" s="13"/>
    </row>
    <row r="171" spans="7:7" ht="14.25" customHeight="1">
      <c r="G171" s="13"/>
    </row>
    <row r="172" spans="7:7" ht="14.25" customHeight="1">
      <c r="G172" s="13"/>
    </row>
    <row r="173" spans="7:7" ht="14.25" customHeight="1">
      <c r="G173" s="13"/>
    </row>
    <row r="174" spans="7:7" ht="14.25" customHeight="1">
      <c r="G174" s="13"/>
    </row>
    <row r="175" spans="7:7" ht="14.25" customHeight="1">
      <c r="G175" s="13"/>
    </row>
    <row r="176" spans="7:7" ht="14.25" customHeight="1">
      <c r="G176" s="13"/>
    </row>
    <row r="177" spans="7:7" ht="14.25" customHeight="1">
      <c r="G177" s="13"/>
    </row>
    <row r="178" spans="7:7" ht="14.25" customHeight="1">
      <c r="G178" s="13"/>
    </row>
    <row r="179" spans="7:7" ht="14.25" customHeight="1">
      <c r="G179" s="13"/>
    </row>
    <row r="180" spans="7:7" ht="14.25" customHeight="1">
      <c r="G180" s="13"/>
    </row>
    <row r="181" spans="7:7" ht="14.25" customHeight="1">
      <c r="G181" s="13"/>
    </row>
    <row r="182" spans="7:7" ht="14.25" customHeight="1">
      <c r="G182" s="13"/>
    </row>
    <row r="183" spans="7:7" ht="14.25" customHeight="1">
      <c r="G183" s="13"/>
    </row>
    <row r="184" spans="7:7" ht="14.25" customHeight="1">
      <c r="G184" s="13"/>
    </row>
    <row r="185" spans="7:7" ht="14.25" customHeight="1">
      <c r="G185" s="13"/>
    </row>
    <row r="186" spans="7:7" ht="14.25" customHeight="1">
      <c r="G186" s="13"/>
    </row>
    <row r="187" spans="7:7" ht="14.25" customHeight="1">
      <c r="G187" s="13"/>
    </row>
    <row r="188" spans="7:7" ht="14.25" customHeight="1">
      <c r="G188" s="13"/>
    </row>
    <row r="189" spans="7:7" ht="14.25" customHeight="1">
      <c r="G189" s="13"/>
    </row>
    <row r="190" spans="7:7" ht="14.25" customHeight="1">
      <c r="G190" s="13"/>
    </row>
    <row r="191" spans="7:7" ht="14.25" customHeight="1">
      <c r="G191" s="13"/>
    </row>
    <row r="192" spans="7:7" ht="14.25" customHeight="1">
      <c r="G192" s="13"/>
    </row>
    <row r="193" spans="7:7" ht="14.25" customHeight="1">
      <c r="G193" s="13"/>
    </row>
    <row r="194" spans="7:7" ht="14.25" customHeight="1">
      <c r="G194" s="13"/>
    </row>
    <row r="195" spans="7:7" ht="14.25" customHeight="1">
      <c r="G195" s="13"/>
    </row>
    <row r="196" spans="7:7" ht="14.25" customHeight="1">
      <c r="G196" s="13"/>
    </row>
    <row r="197" spans="7:7" ht="14.25" customHeight="1">
      <c r="G197" s="13"/>
    </row>
    <row r="198" spans="7:7" ht="14.25" customHeight="1">
      <c r="G198" s="13"/>
    </row>
    <row r="199" spans="7:7" ht="14.25" customHeight="1">
      <c r="G199" s="13"/>
    </row>
    <row r="200" spans="7:7" ht="14.25" customHeight="1">
      <c r="G200" s="13"/>
    </row>
    <row r="201" spans="7:7" ht="14.25" customHeight="1">
      <c r="G201" s="13"/>
    </row>
    <row r="202" spans="7:7" ht="14.25" customHeight="1">
      <c r="G202" s="13"/>
    </row>
    <row r="203" spans="7:7" ht="14.25" customHeight="1">
      <c r="G203" s="13"/>
    </row>
    <row r="204" spans="7:7" ht="14.25" customHeight="1">
      <c r="G204" s="13"/>
    </row>
    <row r="205" spans="7:7" ht="14.25" customHeight="1">
      <c r="G205" s="13"/>
    </row>
    <row r="206" spans="7:7" ht="14.25" customHeight="1">
      <c r="G206" s="13"/>
    </row>
    <row r="207" spans="7:7" ht="14.25" customHeight="1">
      <c r="G207" s="13"/>
    </row>
    <row r="208" spans="7:7" ht="14.25" customHeight="1">
      <c r="G208" s="13"/>
    </row>
    <row r="209" spans="7:7" ht="14.25" customHeight="1">
      <c r="G209" s="13"/>
    </row>
    <row r="210" spans="7:7" ht="14.25" customHeight="1">
      <c r="G210" s="13"/>
    </row>
    <row r="211" spans="7:7" ht="14.25" customHeight="1">
      <c r="G211" s="13"/>
    </row>
    <row r="212" spans="7:7" ht="14.25" customHeight="1">
      <c r="G212" s="13"/>
    </row>
    <row r="213" spans="7:7" ht="14.25" customHeight="1">
      <c r="G213" s="13"/>
    </row>
    <row r="214" spans="7:7" ht="14.25" customHeight="1">
      <c r="G214" s="13"/>
    </row>
    <row r="215" spans="7:7" ht="14.25" customHeight="1">
      <c r="G215" s="13"/>
    </row>
    <row r="216" spans="7:7" ht="14.25" customHeight="1">
      <c r="G216" s="13"/>
    </row>
    <row r="217" spans="7:7" ht="14.25" customHeight="1">
      <c r="G217" s="13"/>
    </row>
    <row r="218" spans="7:7" ht="14.25" customHeight="1">
      <c r="G218" s="13"/>
    </row>
    <row r="219" spans="7:7" ht="14.25" customHeight="1">
      <c r="G219" s="13"/>
    </row>
    <row r="220" spans="7:7" ht="14.25" customHeight="1">
      <c r="G220" s="13"/>
    </row>
    <row r="221" spans="7:7" ht="14.25" customHeight="1">
      <c r="G221" s="13"/>
    </row>
    <row r="222" spans="7:7" ht="14.25" customHeight="1">
      <c r="G222" s="13"/>
    </row>
    <row r="223" spans="7:7" ht="14.25" customHeight="1">
      <c r="G223" s="13"/>
    </row>
    <row r="224" spans="7:7" ht="14.25" customHeight="1">
      <c r="G224" s="13"/>
    </row>
    <row r="225" spans="7:7" ht="14.25" customHeight="1">
      <c r="G225" s="13"/>
    </row>
    <row r="226" spans="7:7" ht="14.25" customHeight="1">
      <c r="G226" s="13"/>
    </row>
    <row r="227" spans="7:7" ht="14.25" customHeight="1">
      <c r="G227" s="13"/>
    </row>
    <row r="228" spans="7:7" ht="14.25" customHeight="1">
      <c r="G228" s="13"/>
    </row>
    <row r="229" spans="7:7" ht="14.25" customHeight="1">
      <c r="G229" s="13"/>
    </row>
    <row r="230" spans="7:7" ht="14.25" customHeight="1">
      <c r="G230" s="13"/>
    </row>
    <row r="231" spans="7:7" ht="14.25" customHeight="1">
      <c r="G231" s="13"/>
    </row>
    <row r="232" spans="7:7" ht="14.25" customHeight="1">
      <c r="G232" s="13"/>
    </row>
    <row r="233" spans="7:7" ht="14.25" customHeight="1">
      <c r="G233" s="13"/>
    </row>
    <row r="234" spans="7:7" ht="14.25" customHeight="1">
      <c r="G234" s="13"/>
    </row>
    <row r="235" spans="7:7" ht="14.25" customHeight="1">
      <c r="G235" s="13"/>
    </row>
    <row r="236" spans="7:7" ht="14.25" customHeight="1">
      <c r="G236" s="13"/>
    </row>
    <row r="237" spans="7:7" ht="14.25" customHeight="1">
      <c r="G237" s="13"/>
    </row>
    <row r="238" spans="7:7" ht="14.25" customHeight="1">
      <c r="G238" s="13"/>
    </row>
    <row r="239" spans="7:7" ht="14.25" customHeight="1">
      <c r="G239" s="13"/>
    </row>
    <row r="240" spans="7:7" ht="14.25" customHeight="1">
      <c r="G240" s="13"/>
    </row>
    <row r="241" spans="7:7" ht="14.25" customHeight="1">
      <c r="G241" s="13"/>
    </row>
    <row r="242" spans="7:7" ht="14.25" customHeight="1">
      <c r="G242" s="13"/>
    </row>
    <row r="243" spans="7:7" ht="14.25" customHeight="1">
      <c r="G243" s="13"/>
    </row>
    <row r="244" spans="7:7" ht="14.25" customHeight="1">
      <c r="G244" s="13"/>
    </row>
    <row r="245" spans="7:7" ht="14.25" customHeight="1">
      <c r="G245" s="13"/>
    </row>
    <row r="246" spans="7:7" ht="14.25" customHeight="1">
      <c r="G246" s="13"/>
    </row>
    <row r="247" spans="7:7" ht="14.25" customHeight="1">
      <c r="G247" s="13"/>
    </row>
    <row r="248" spans="7:7" ht="14.25" customHeight="1">
      <c r="G248" s="13"/>
    </row>
    <row r="249" spans="7:7" ht="14.25" customHeight="1">
      <c r="G249" s="13"/>
    </row>
    <row r="250" spans="7:7" ht="14.25" customHeight="1">
      <c r="G250" s="13"/>
    </row>
    <row r="251" spans="7:7" ht="14.25" customHeight="1">
      <c r="G251" s="13"/>
    </row>
    <row r="252" spans="7:7" ht="14.25" customHeight="1">
      <c r="G252" s="13"/>
    </row>
    <row r="253" spans="7:7" ht="14.25" customHeight="1">
      <c r="G253" s="13"/>
    </row>
    <row r="254" spans="7:7" ht="14.25" customHeight="1">
      <c r="G254" s="13"/>
    </row>
    <row r="255" spans="7:7" ht="14.25" customHeight="1">
      <c r="G255" s="13"/>
    </row>
    <row r="256" spans="7:7" ht="14.25" customHeight="1">
      <c r="G256" s="13"/>
    </row>
    <row r="257" spans="7:7" ht="14.25" customHeight="1">
      <c r="G257" s="13"/>
    </row>
    <row r="258" spans="7:7" ht="14.25" customHeight="1">
      <c r="G258" s="13"/>
    </row>
    <row r="259" spans="7:7" ht="14.25" customHeight="1">
      <c r="G259" s="13"/>
    </row>
    <row r="260" spans="7:7" ht="14.25" customHeight="1">
      <c r="G260" s="13"/>
    </row>
    <row r="261" spans="7:7" ht="14.25" customHeight="1">
      <c r="G261" s="13"/>
    </row>
    <row r="262" spans="7:7" ht="14.25" customHeight="1">
      <c r="G262" s="13"/>
    </row>
    <row r="263" spans="7:7" ht="14.25" customHeight="1">
      <c r="G263" s="13"/>
    </row>
    <row r="264" spans="7:7" ht="14.25" customHeight="1">
      <c r="G264" s="13"/>
    </row>
    <row r="265" spans="7:7" ht="14.25" customHeight="1">
      <c r="G265" s="13"/>
    </row>
    <row r="266" spans="7:7" ht="14.25" customHeight="1">
      <c r="G266" s="13"/>
    </row>
    <row r="267" spans="7:7" ht="14.25" customHeight="1">
      <c r="G267" s="13"/>
    </row>
    <row r="268" spans="7:7" ht="14.25" customHeight="1">
      <c r="G268" s="13"/>
    </row>
    <row r="269" spans="7:7" ht="14.25" customHeight="1">
      <c r="G269" s="13"/>
    </row>
    <row r="270" spans="7:7" ht="14.25" customHeight="1">
      <c r="G270" s="13"/>
    </row>
    <row r="271" spans="7:7" ht="14.25" customHeight="1">
      <c r="G271" s="13"/>
    </row>
    <row r="272" spans="7:7" ht="14.25" customHeight="1">
      <c r="G272" s="13"/>
    </row>
    <row r="273" spans="7:7" ht="14.25" customHeight="1">
      <c r="G273" s="13"/>
    </row>
    <row r="274" spans="7:7" ht="14.25" customHeight="1">
      <c r="G274" s="13"/>
    </row>
    <row r="275" spans="7:7" ht="14.25" customHeight="1">
      <c r="G275" s="13"/>
    </row>
    <row r="276" spans="7:7" ht="14.25" customHeight="1">
      <c r="G276" s="13"/>
    </row>
    <row r="277" spans="7:7" ht="14.25" customHeight="1">
      <c r="G277" s="13"/>
    </row>
    <row r="278" spans="7:7" ht="14.25" customHeight="1">
      <c r="G278" s="13"/>
    </row>
    <row r="279" spans="7:7" ht="14.25" customHeight="1">
      <c r="G279" s="13"/>
    </row>
    <row r="280" spans="7:7" ht="14.25" customHeight="1">
      <c r="G280" s="13"/>
    </row>
    <row r="281" spans="7:7" ht="14.25" customHeight="1">
      <c r="G281" s="13"/>
    </row>
    <row r="282" spans="7:7" ht="14.25" customHeight="1">
      <c r="G282" s="13"/>
    </row>
    <row r="283" spans="7:7" ht="14.25" customHeight="1">
      <c r="G283" s="13"/>
    </row>
    <row r="284" spans="7:7" ht="14.25" customHeight="1">
      <c r="G284" s="13"/>
    </row>
    <row r="285" spans="7:7" ht="14.25" customHeight="1">
      <c r="G285" s="13"/>
    </row>
    <row r="286" spans="7:7" ht="14.25" customHeight="1">
      <c r="G286" s="13"/>
    </row>
    <row r="287" spans="7:7" ht="14.25" customHeight="1">
      <c r="G287" s="13"/>
    </row>
    <row r="288" spans="7:7" ht="14.25" customHeight="1">
      <c r="G288" s="13"/>
    </row>
    <row r="289" spans="7:7" ht="14.25" customHeight="1">
      <c r="G289" s="13"/>
    </row>
    <row r="290" spans="7:7" ht="14.25" customHeight="1">
      <c r="G290" s="13"/>
    </row>
    <row r="291" spans="7:7" ht="14.25" customHeight="1">
      <c r="G291" s="13"/>
    </row>
    <row r="292" spans="7:7" ht="14.25" customHeight="1">
      <c r="G292" s="13"/>
    </row>
    <row r="293" spans="7:7" ht="14.25" customHeight="1">
      <c r="G293" s="13"/>
    </row>
    <row r="294" spans="7:7" ht="14.25" customHeight="1">
      <c r="G294" s="13"/>
    </row>
    <row r="295" spans="7:7" ht="14.25" customHeight="1">
      <c r="G295" s="13"/>
    </row>
    <row r="296" spans="7:7" ht="14.25" customHeight="1">
      <c r="G296" s="13"/>
    </row>
    <row r="297" spans="7:7" ht="14.25" customHeight="1">
      <c r="G297" s="13"/>
    </row>
    <row r="298" spans="7:7" ht="14.25" customHeight="1">
      <c r="G298" s="13"/>
    </row>
    <row r="299" spans="7:7" ht="14.25" customHeight="1">
      <c r="G299" s="13"/>
    </row>
    <row r="300" spans="7:7" ht="14.25" customHeight="1">
      <c r="G300" s="13"/>
    </row>
    <row r="301" spans="7:7" ht="14.25" customHeight="1">
      <c r="G301" s="13"/>
    </row>
    <row r="302" spans="7:7" ht="14.25" customHeight="1">
      <c r="G302" s="13"/>
    </row>
    <row r="303" spans="7:7" ht="14.25" customHeight="1">
      <c r="G303" s="13"/>
    </row>
    <row r="304" spans="7:7" ht="14.25" customHeight="1">
      <c r="G304" s="13"/>
    </row>
    <row r="305" spans="7:7" ht="14.25" customHeight="1">
      <c r="G305" s="13"/>
    </row>
    <row r="306" spans="7:7" ht="14.25" customHeight="1">
      <c r="G306" s="13"/>
    </row>
    <row r="307" spans="7:7" ht="14.25" customHeight="1">
      <c r="G307" s="13"/>
    </row>
    <row r="308" spans="7:7" ht="14.25" customHeight="1">
      <c r="G308" s="13"/>
    </row>
    <row r="309" spans="7:7" ht="14.25" customHeight="1">
      <c r="G309" s="13"/>
    </row>
    <row r="310" spans="7:7" ht="14.25" customHeight="1">
      <c r="G310" s="13"/>
    </row>
    <row r="311" spans="7:7" ht="14.25" customHeight="1">
      <c r="G311" s="13"/>
    </row>
    <row r="312" spans="7:7" ht="14.25" customHeight="1">
      <c r="G312" s="13"/>
    </row>
    <row r="313" spans="7:7" ht="14.25" customHeight="1">
      <c r="G313" s="13"/>
    </row>
    <row r="314" spans="7:7" ht="14.25" customHeight="1">
      <c r="G314" s="13"/>
    </row>
    <row r="315" spans="7:7" ht="14.25" customHeight="1">
      <c r="G315" s="13"/>
    </row>
    <row r="316" spans="7:7" ht="14.25" customHeight="1">
      <c r="G316" s="13"/>
    </row>
    <row r="317" spans="7:7" ht="14.25" customHeight="1">
      <c r="G317" s="13"/>
    </row>
    <row r="318" spans="7:7" ht="14.25" customHeight="1">
      <c r="G318" s="13"/>
    </row>
    <row r="319" spans="7:7" ht="14.25" customHeight="1">
      <c r="G319" s="13"/>
    </row>
    <row r="320" spans="7:7" ht="14.25" customHeight="1">
      <c r="G320" s="13"/>
    </row>
    <row r="321" spans="7:7" ht="14.25" customHeight="1">
      <c r="G321" s="13"/>
    </row>
    <row r="322" spans="7:7" ht="14.25" customHeight="1">
      <c r="G322" s="13"/>
    </row>
    <row r="323" spans="7:7" ht="14.25" customHeight="1">
      <c r="G323" s="13"/>
    </row>
    <row r="324" spans="7:7" ht="14.25" customHeight="1">
      <c r="G324" s="13"/>
    </row>
    <row r="325" spans="7:7" ht="14.25" customHeight="1">
      <c r="G325" s="13"/>
    </row>
    <row r="326" spans="7:7" ht="14.25" customHeight="1">
      <c r="G326" s="13"/>
    </row>
    <row r="327" spans="7:7" ht="14.25" customHeight="1">
      <c r="G327" s="13"/>
    </row>
    <row r="328" spans="7:7" ht="14.25" customHeight="1">
      <c r="G328" s="13"/>
    </row>
    <row r="329" spans="7:7" ht="14.25" customHeight="1">
      <c r="G329" s="13"/>
    </row>
    <row r="330" spans="7:7" ht="14.25" customHeight="1">
      <c r="G330" s="13"/>
    </row>
    <row r="331" spans="7:7" ht="14.25" customHeight="1">
      <c r="G331" s="13"/>
    </row>
    <row r="332" spans="7:7" ht="14.25" customHeight="1">
      <c r="G332" s="13"/>
    </row>
    <row r="333" spans="7:7" ht="14.25" customHeight="1">
      <c r="G333" s="13"/>
    </row>
    <row r="334" spans="7:7" ht="14.25" customHeight="1">
      <c r="G334" s="13"/>
    </row>
    <row r="335" spans="7:7" ht="14.25" customHeight="1">
      <c r="G335" s="13"/>
    </row>
    <row r="336" spans="7:7" ht="14.25" customHeight="1">
      <c r="G336" s="13"/>
    </row>
    <row r="337" spans="7:7" ht="14.25" customHeight="1">
      <c r="G337" s="13"/>
    </row>
    <row r="338" spans="7:7" ht="14.25" customHeight="1">
      <c r="G338" s="13"/>
    </row>
    <row r="339" spans="7:7" ht="14.25" customHeight="1">
      <c r="G339" s="13"/>
    </row>
    <row r="340" spans="7:7" ht="14.25" customHeight="1">
      <c r="G340" s="13"/>
    </row>
    <row r="341" spans="7:7" ht="14.25" customHeight="1">
      <c r="G341" s="13"/>
    </row>
    <row r="342" spans="7:7" ht="14.25" customHeight="1">
      <c r="G342" s="13"/>
    </row>
    <row r="343" spans="7:7" ht="14.25" customHeight="1">
      <c r="G343" s="13"/>
    </row>
    <row r="344" spans="7:7" ht="14.25" customHeight="1">
      <c r="G344" s="13"/>
    </row>
    <row r="345" spans="7:7" ht="14.25" customHeight="1">
      <c r="G345" s="13"/>
    </row>
    <row r="346" spans="7:7" ht="14.25" customHeight="1">
      <c r="G346" s="13"/>
    </row>
    <row r="347" spans="7:7" ht="14.25" customHeight="1">
      <c r="G347" s="13"/>
    </row>
    <row r="348" spans="7:7" ht="14.25" customHeight="1">
      <c r="G348" s="13"/>
    </row>
    <row r="349" spans="7:7" ht="14.25" customHeight="1">
      <c r="G349" s="13"/>
    </row>
    <row r="350" spans="7:7" ht="14.25" customHeight="1">
      <c r="G350" s="13"/>
    </row>
    <row r="351" spans="7:7" ht="14.25" customHeight="1">
      <c r="G351" s="13"/>
    </row>
    <row r="352" spans="7:7" ht="14.25" customHeight="1">
      <c r="G352" s="13"/>
    </row>
    <row r="353" spans="7:7" ht="14.25" customHeight="1">
      <c r="G353" s="13"/>
    </row>
    <row r="354" spans="7:7" ht="14.25" customHeight="1">
      <c r="G354" s="13"/>
    </row>
    <row r="355" spans="7:7" ht="14.25" customHeight="1">
      <c r="G355" s="13"/>
    </row>
    <row r="356" spans="7:7" ht="14.25" customHeight="1">
      <c r="G356" s="13"/>
    </row>
    <row r="357" spans="7:7" ht="14.25" customHeight="1">
      <c r="G357" s="13"/>
    </row>
    <row r="358" spans="7:7" ht="14.25" customHeight="1">
      <c r="G358" s="13"/>
    </row>
    <row r="359" spans="7:7" ht="14.25" customHeight="1">
      <c r="G359" s="13"/>
    </row>
    <row r="360" spans="7:7" ht="14.25" customHeight="1">
      <c r="G360" s="13"/>
    </row>
    <row r="361" spans="7:7" ht="14.25" customHeight="1">
      <c r="G361" s="13"/>
    </row>
    <row r="362" spans="7:7" ht="14.25" customHeight="1">
      <c r="G362" s="13"/>
    </row>
    <row r="363" spans="7:7" ht="14.25" customHeight="1">
      <c r="G363" s="13"/>
    </row>
    <row r="364" spans="7:7" ht="14.25" customHeight="1">
      <c r="G364" s="13"/>
    </row>
    <row r="365" spans="7:7" ht="14.25" customHeight="1">
      <c r="G365" s="13"/>
    </row>
    <row r="366" spans="7:7" ht="14.25" customHeight="1">
      <c r="G366" s="13"/>
    </row>
    <row r="367" spans="7:7" ht="14.25" customHeight="1">
      <c r="G367" s="13"/>
    </row>
    <row r="368" spans="7:7" ht="14.25" customHeight="1">
      <c r="G368" s="13"/>
    </row>
    <row r="369" spans="7:7" ht="14.25" customHeight="1">
      <c r="G369" s="13"/>
    </row>
    <row r="370" spans="7:7" ht="14.25" customHeight="1">
      <c r="G370" s="13"/>
    </row>
    <row r="371" spans="7:7" ht="14.25" customHeight="1">
      <c r="G371" s="13"/>
    </row>
    <row r="372" spans="7:7" ht="14.25" customHeight="1">
      <c r="G372" s="13"/>
    </row>
    <row r="373" spans="7:7" ht="14.25" customHeight="1">
      <c r="G373" s="13"/>
    </row>
    <row r="374" spans="7:7" ht="14.25" customHeight="1">
      <c r="G374" s="13"/>
    </row>
    <row r="375" spans="7:7" ht="14.25" customHeight="1">
      <c r="G375" s="13"/>
    </row>
    <row r="376" spans="7:7" ht="14.25" customHeight="1">
      <c r="G376" s="13"/>
    </row>
    <row r="377" spans="7:7" ht="14.25" customHeight="1">
      <c r="G377" s="13"/>
    </row>
    <row r="378" spans="7:7" ht="14.25" customHeight="1">
      <c r="G378" s="13"/>
    </row>
    <row r="379" spans="7:7" ht="14.25" customHeight="1">
      <c r="G379" s="13"/>
    </row>
    <row r="380" spans="7:7" ht="14.25" customHeight="1">
      <c r="G380" s="13"/>
    </row>
    <row r="381" spans="7:7" ht="14.25" customHeight="1">
      <c r="G381" s="13"/>
    </row>
    <row r="382" spans="7:7" ht="14.25" customHeight="1">
      <c r="G382" s="13"/>
    </row>
    <row r="383" spans="7:7" ht="14.25" customHeight="1">
      <c r="G383" s="13"/>
    </row>
    <row r="384" spans="7:7" ht="14.25" customHeight="1">
      <c r="G384" s="13"/>
    </row>
    <row r="385" spans="7:7" ht="14.25" customHeight="1">
      <c r="G385" s="13"/>
    </row>
    <row r="386" spans="7:7" ht="14.25" customHeight="1">
      <c r="G386" s="13"/>
    </row>
    <row r="387" spans="7:7" ht="14.25" customHeight="1">
      <c r="G387" s="13"/>
    </row>
    <row r="388" spans="7:7" ht="14.25" customHeight="1">
      <c r="G388" s="13"/>
    </row>
    <row r="389" spans="7:7" ht="14.25" customHeight="1">
      <c r="G389" s="13"/>
    </row>
    <row r="390" spans="7:7" ht="14.25" customHeight="1">
      <c r="G390" s="13"/>
    </row>
    <row r="391" spans="7:7" ht="14.25" customHeight="1">
      <c r="G391" s="13"/>
    </row>
    <row r="392" spans="7:7" ht="14.25" customHeight="1">
      <c r="G392" s="13"/>
    </row>
    <row r="393" spans="7:7" ht="14.25" customHeight="1">
      <c r="G393" s="13"/>
    </row>
    <row r="394" spans="7:7" ht="14.25" customHeight="1">
      <c r="G394" s="13"/>
    </row>
    <row r="395" spans="7:7" ht="14.25" customHeight="1">
      <c r="G395" s="13"/>
    </row>
    <row r="396" spans="7:7" ht="14.25" customHeight="1">
      <c r="G396" s="13"/>
    </row>
    <row r="397" spans="7:7" ht="14.25" customHeight="1">
      <c r="G397" s="13"/>
    </row>
    <row r="398" spans="7:7" ht="14.25" customHeight="1">
      <c r="G398" s="13"/>
    </row>
    <row r="399" spans="7:7" ht="14.25" customHeight="1">
      <c r="G399" s="13"/>
    </row>
    <row r="400" spans="7:7" ht="14.25" customHeight="1">
      <c r="G400" s="13"/>
    </row>
    <row r="401" spans="7:7" ht="14.25" customHeight="1">
      <c r="G401" s="13"/>
    </row>
    <row r="402" spans="7:7" ht="14.25" customHeight="1">
      <c r="G402" s="13"/>
    </row>
    <row r="403" spans="7:7" ht="14.25" customHeight="1">
      <c r="G403" s="13"/>
    </row>
    <row r="404" spans="7:7" ht="14.25" customHeight="1">
      <c r="G404" s="13"/>
    </row>
    <row r="405" spans="7:7" ht="14.25" customHeight="1">
      <c r="G405" s="13"/>
    </row>
    <row r="406" spans="7:7" ht="14.25" customHeight="1">
      <c r="G406" s="13"/>
    </row>
    <row r="407" spans="7:7" ht="14.25" customHeight="1">
      <c r="G407" s="13"/>
    </row>
    <row r="408" spans="7:7" ht="14.25" customHeight="1">
      <c r="G408" s="13"/>
    </row>
    <row r="409" spans="7:7" ht="14.25" customHeight="1">
      <c r="G409" s="13"/>
    </row>
    <row r="410" spans="7:7" ht="14.25" customHeight="1">
      <c r="G410" s="13"/>
    </row>
    <row r="411" spans="7:7" ht="14.25" customHeight="1">
      <c r="G411" s="13"/>
    </row>
    <row r="412" spans="7:7" ht="14.25" customHeight="1">
      <c r="G412" s="13"/>
    </row>
    <row r="413" spans="7:7" ht="14.25" customHeight="1">
      <c r="G413" s="13"/>
    </row>
    <row r="414" spans="7:7" ht="14.25" customHeight="1">
      <c r="G414" s="13"/>
    </row>
    <row r="415" spans="7:7" ht="14.25" customHeight="1">
      <c r="G415" s="13"/>
    </row>
    <row r="416" spans="7:7" ht="14.25" customHeight="1">
      <c r="G416" s="13"/>
    </row>
    <row r="417" spans="7:7" ht="14.25" customHeight="1">
      <c r="G417" s="13"/>
    </row>
    <row r="418" spans="7:7" ht="14.25" customHeight="1">
      <c r="G418" s="13"/>
    </row>
    <row r="419" spans="7:7" ht="14.25" customHeight="1">
      <c r="G419" s="13"/>
    </row>
    <row r="420" spans="7:7" ht="14.25" customHeight="1">
      <c r="G420" s="13"/>
    </row>
    <row r="421" spans="7:7" ht="14.25" customHeight="1">
      <c r="G421" s="13"/>
    </row>
    <row r="422" spans="7:7" ht="14.25" customHeight="1">
      <c r="G422" s="13"/>
    </row>
    <row r="423" spans="7:7" ht="14.25" customHeight="1">
      <c r="G423" s="13"/>
    </row>
    <row r="424" spans="7:7" ht="14.25" customHeight="1">
      <c r="G424" s="13"/>
    </row>
    <row r="425" spans="7:7" ht="14.25" customHeight="1">
      <c r="G425" s="13"/>
    </row>
    <row r="426" spans="7:7" ht="14.25" customHeight="1">
      <c r="G426" s="13"/>
    </row>
    <row r="427" spans="7:7" ht="14.25" customHeight="1">
      <c r="G427" s="13"/>
    </row>
    <row r="428" spans="7:7" ht="14.25" customHeight="1">
      <c r="G428" s="13"/>
    </row>
    <row r="429" spans="7:7" ht="14.25" customHeight="1">
      <c r="G429" s="13"/>
    </row>
    <row r="430" spans="7:7" ht="14.25" customHeight="1">
      <c r="G430" s="13"/>
    </row>
    <row r="431" spans="7:7" ht="14.25" customHeight="1">
      <c r="G431" s="13"/>
    </row>
    <row r="432" spans="7:7" ht="14.25" customHeight="1">
      <c r="G432" s="13"/>
    </row>
    <row r="433" spans="7:7" ht="14.25" customHeight="1">
      <c r="G433" s="13"/>
    </row>
    <row r="434" spans="7:7" ht="14.25" customHeight="1">
      <c r="G434" s="13"/>
    </row>
    <row r="435" spans="7:7" ht="14.25" customHeight="1">
      <c r="G435" s="13"/>
    </row>
    <row r="436" spans="7:7" ht="14.25" customHeight="1">
      <c r="G436" s="13"/>
    </row>
    <row r="437" spans="7:7" ht="14.25" customHeight="1">
      <c r="G437" s="13"/>
    </row>
    <row r="438" spans="7:7" ht="14.25" customHeight="1">
      <c r="G438" s="13"/>
    </row>
    <row r="439" spans="7:7" ht="14.25" customHeight="1">
      <c r="G439" s="13"/>
    </row>
    <row r="440" spans="7:7" ht="14.25" customHeight="1">
      <c r="G440" s="13"/>
    </row>
    <row r="441" spans="7:7" ht="14.25" customHeight="1">
      <c r="G441" s="13"/>
    </row>
    <row r="442" spans="7:7" ht="14.25" customHeight="1">
      <c r="G442" s="13"/>
    </row>
    <row r="443" spans="7:7" ht="14.25" customHeight="1">
      <c r="G443" s="13"/>
    </row>
    <row r="444" spans="7:7" ht="14.25" customHeight="1">
      <c r="G444" s="13"/>
    </row>
    <row r="445" spans="7:7" ht="14.25" customHeight="1">
      <c r="G445" s="13"/>
    </row>
    <row r="446" spans="7:7" ht="14.25" customHeight="1">
      <c r="G446" s="13"/>
    </row>
    <row r="447" spans="7:7" ht="14.25" customHeight="1">
      <c r="G447" s="13"/>
    </row>
    <row r="448" spans="7:7" ht="14.25" customHeight="1">
      <c r="G448" s="13"/>
    </row>
    <row r="449" spans="7:7" ht="14.25" customHeight="1">
      <c r="G449" s="13"/>
    </row>
    <row r="450" spans="7:7" ht="14.25" customHeight="1">
      <c r="G450" s="13"/>
    </row>
    <row r="451" spans="7:7" ht="14.25" customHeight="1">
      <c r="G451" s="13"/>
    </row>
    <row r="452" spans="7:7" ht="14.25" customHeight="1">
      <c r="G452" s="13"/>
    </row>
    <row r="453" spans="7:7" ht="14.25" customHeight="1">
      <c r="G453" s="13"/>
    </row>
    <row r="454" spans="7:7" ht="14.25" customHeight="1">
      <c r="G454" s="13"/>
    </row>
    <row r="455" spans="7:7" ht="14.25" customHeight="1">
      <c r="G455" s="13"/>
    </row>
    <row r="456" spans="7:7" ht="14.25" customHeight="1">
      <c r="G456" s="13"/>
    </row>
    <row r="457" spans="7:7" ht="14.25" customHeight="1">
      <c r="G457" s="13"/>
    </row>
    <row r="458" spans="7:7" ht="14.25" customHeight="1">
      <c r="G458" s="13"/>
    </row>
    <row r="459" spans="7:7" ht="14.25" customHeight="1">
      <c r="G459" s="13"/>
    </row>
    <row r="460" spans="7:7" ht="14.25" customHeight="1">
      <c r="G460" s="13"/>
    </row>
    <row r="461" spans="7:7" ht="14.25" customHeight="1">
      <c r="G461" s="13"/>
    </row>
    <row r="462" spans="7:7" ht="14.25" customHeight="1">
      <c r="G462" s="13"/>
    </row>
    <row r="463" spans="7:7" ht="14.25" customHeight="1">
      <c r="G463" s="13"/>
    </row>
    <row r="464" spans="7:7" ht="14.25" customHeight="1">
      <c r="G464" s="13"/>
    </row>
    <row r="465" spans="7:7" ht="14.25" customHeight="1">
      <c r="G465" s="13"/>
    </row>
    <row r="466" spans="7:7" ht="14.25" customHeight="1">
      <c r="G466" s="13"/>
    </row>
    <row r="467" spans="7:7" ht="14.25" customHeight="1">
      <c r="G467" s="13"/>
    </row>
    <row r="468" spans="7:7" ht="14.25" customHeight="1">
      <c r="G468" s="13"/>
    </row>
    <row r="469" spans="7:7" ht="14.25" customHeight="1">
      <c r="G469" s="13"/>
    </row>
    <row r="470" spans="7:7" ht="14.25" customHeight="1">
      <c r="G470" s="13"/>
    </row>
    <row r="471" spans="7:7" ht="14.25" customHeight="1">
      <c r="G471" s="13"/>
    </row>
    <row r="472" spans="7:7" ht="14.25" customHeight="1">
      <c r="G472" s="13"/>
    </row>
    <row r="473" spans="7:7" ht="14.25" customHeight="1">
      <c r="G473" s="13"/>
    </row>
    <row r="474" spans="7:7" ht="14.25" customHeight="1">
      <c r="G474" s="13"/>
    </row>
    <row r="475" spans="7:7" ht="14.25" customHeight="1">
      <c r="G475" s="13"/>
    </row>
    <row r="476" spans="7:7" ht="14.25" customHeight="1">
      <c r="G476" s="13"/>
    </row>
    <row r="477" spans="7:7" ht="14.25" customHeight="1">
      <c r="G477" s="13"/>
    </row>
    <row r="478" spans="7:7" ht="14.25" customHeight="1">
      <c r="G478" s="13"/>
    </row>
    <row r="479" spans="7:7" ht="14.25" customHeight="1">
      <c r="G479" s="13"/>
    </row>
    <row r="480" spans="7:7" ht="14.25" customHeight="1">
      <c r="G480" s="13"/>
    </row>
    <row r="481" spans="7:7" ht="14.25" customHeight="1">
      <c r="G481" s="13"/>
    </row>
    <row r="482" spans="7:7" ht="14.25" customHeight="1">
      <c r="G482" s="13"/>
    </row>
    <row r="483" spans="7:7" ht="14.25" customHeight="1">
      <c r="G483" s="13"/>
    </row>
    <row r="484" spans="7:7" ht="14.25" customHeight="1">
      <c r="G484" s="13"/>
    </row>
    <row r="485" spans="7:7" ht="14.25" customHeight="1">
      <c r="G485" s="13"/>
    </row>
    <row r="486" spans="7:7" ht="14.25" customHeight="1">
      <c r="G486" s="13"/>
    </row>
    <row r="487" spans="7:7" ht="14.25" customHeight="1">
      <c r="G487" s="13"/>
    </row>
    <row r="488" spans="7:7" ht="14.25" customHeight="1">
      <c r="G488" s="13"/>
    </row>
    <row r="489" spans="7:7" ht="14.25" customHeight="1">
      <c r="G489" s="13"/>
    </row>
    <row r="490" spans="7:7" ht="14.25" customHeight="1">
      <c r="G490" s="13"/>
    </row>
    <row r="491" spans="7:7" ht="14.25" customHeight="1">
      <c r="G491" s="13"/>
    </row>
    <row r="492" spans="7:7" ht="14.25" customHeight="1">
      <c r="G492" s="13"/>
    </row>
    <row r="493" spans="7:7" ht="14.25" customHeight="1">
      <c r="G493" s="13"/>
    </row>
    <row r="494" spans="7:7" ht="14.25" customHeight="1">
      <c r="G494" s="13"/>
    </row>
    <row r="495" spans="7:7" ht="14.25" customHeight="1">
      <c r="G495" s="13"/>
    </row>
    <row r="496" spans="7:7" ht="14.25" customHeight="1">
      <c r="G496" s="13"/>
    </row>
    <row r="497" spans="7:7" ht="14.25" customHeight="1">
      <c r="G497" s="13"/>
    </row>
    <row r="498" spans="7:7" ht="14.25" customHeight="1">
      <c r="G498" s="13"/>
    </row>
    <row r="499" spans="7:7" ht="14.25" customHeight="1">
      <c r="G499" s="13"/>
    </row>
    <row r="500" spans="7:7" ht="14.25" customHeight="1">
      <c r="G500" s="13"/>
    </row>
    <row r="501" spans="7:7" ht="14.25" customHeight="1">
      <c r="G501" s="13"/>
    </row>
    <row r="502" spans="7:7" ht="14.25" customHeight="1">
      <c r="G502" s="13"/>
    </row>
    <row r="503" spans="7:7" ht="14.25" customHeight="1">
      <c r="G503" s="13"/>
    </row>
    <row r="504" spans="7:7" ht="14.25" customHeight="1">
      <c r="G504" s="13"/>
    </row>
    <row r="505" spans="7:7" ht="14.25" customHeight="1">
      <c r="G505" s="13"/>
    </row>
    <row r="506" spans="7:7" ht="14.25" customHeight="1">
      <c r="G506" s="13"/>
    </row>
    <row r="507" spans="7:7" ht="14.25" customHeight="1">
      <c r="G507" s="13"/>
    </row>
    <row r="508" spans="7:7" ht="14.25" customHeight="1">
      <c r="G508" s="13"/>
    </row>
    <row r="509" spans="7:7" ht="14.25" customHeight="1">
      <c r="G509" s="13"/>
    </row>
    <row r="510" spans="7:7" ht="14.25" customHeight="1">
      <c r="G510" s="13"/>
    </row>
    <row r="511" spans="7:7" ht="14.25" customHeight="1">
      <c r="G511" s="13"/>
    </row>
    <row r="512" spans="7:7" ht="14.25" customHeight="1">
      <c r="G512" s="13"/>
    </row>
    <row r="513" spans="7:7" ht="14.25" customHeight="1">
      <c r="G513" s="13"/>
    </row>
    <row r="514" spans="7:7" ht="14.25" customHeight="1">
      <c r="G514" s="13"/>
    </row>
    <row r="515" spans="7:7" ht="14.25" customHeight="1">
      <c r="G515" s="13"/>
    </row>
    <row r="516" spans="7:7" ht="14.25" customHeight="1">
      <c r="G516" s="13"/>
    </row>
    <row r="517" spans="7:7" ht="14.25" customHeight="1">
      <c r="G517" s="13"/>
    </row>
    <row r="518" spans="7:7" ht="14.25" customHeight="1">
      <c r="G518" s="13"/>
    </row>
    <row r="519" spans="7:7" ht="14.25" customHeight="1">
      <c r="G519" s="13"/>
    </row>
    <row r="520" spans="7:7" ht="14.25" customHeight="1">
      <c r="G520" s="13"/>
    </row>
    <row r="521" spans="7:7" ht="14.25" customHeight="1">
      <c r="G521" s="13"/>
    </row>
    <row r="522" spans="7:7" ht="14.25" customHeight="1">
      <c r="G522" s="13"/>
    </row>
    <row r="523" spans="7:7" ht="14.25" customHeight="1">
      <c r="G523" s="13"/>
    </row>
    <row r="524" spans="7:7" ht="14.25" customHeight="1">
      <c r="G524" s="13"/>
    </row>
    <row r="525" spans="7:7" ht="14.25" customHeight="1">
      <c r="G525" s="13"/>
    </row>
    <row r="526" spans="7:7" ht="14.25" customHeight="1">
      <c r="G526" s="13"/>
    </row>
    <row r="527" spans="7:7" ht="14.25" customHeight="1">
      <c r="G527" s="13"/>
    </row>
    <row r="528" spans="7:7" ht="14.25" customHeight="1">
      <c r="G528" s="13"/>
    </row>
    <row r="529" spans="7:7" ht="14.25" customHeight="1">
      <c r="G529" s="13"/>
    </row>
    <row r="530" spans="7:7" ht="14.25" customHeight="1">
      <c r="G530" s="13"/>
    </row>
    <row r="531" spans="7:7" ht="14.25" customHeight="1">
      <c r="G531" s="13"/>
    </row>
    <row r="532" spans="7:7" ht="14.25" customHeight="1">
      <c r="G532" s="13"/>
    </row>
    <row r="533" spans="7:7" ht="14.25" customHeight="1">
      <c r="G533" s="13"/>
    </row>
    <row r="534" spans="7:7" ht="14.25" customHeight="1">
      <c r="G534" s="13"/>
    </row>
    <row r="535" spans="7:7" ht="14.25" customHeight="1">
      <c r="G535" s="13"/>
    </row>
    <row r="536" spans="7:7" ht="14.25" customHeight="1">
      <c r="G536" s="13"/>
    </row>
    <row r="537" spans="7:7" ht="14.25" customHeight="1">
      <c r="G537" s="13"/>
    </row>
    <row r="538" spans="7:7" ht="14.25" customHeight="1">
      <c r="G538" s="13"/>
    </row>
    <row r="539" spans="7:7" ht="14.25" customHeight="1">
      <c r="G539" s="13"/>
    </row>
    <row r="540" spans="7:7" ht="14.25" customHeight="1">
      <c r="G540" s="13"/>
    </row>
    <row r="541" spans="7:7" ht="14.25" customHeight="1">
      <c r="G541" s="13"/>
    </row>
    <row r="542" spans="7:7" ht="14.25" customHeight="1">
      <c r="G542" s="13"/>
    </row>
    <row r="543" spans="7:7" ht="14.25" customHeight="1">
      <c r="G543" s="13"/>
    </row>
    <row r="544" spans="7:7" ht="14.25" customHeight="1">
      <c r="G544" s="13"/>
    </row>
    <row r="545" spans="7:7" ht="14.25" customHeight="1">
      <c r="G545" s="13"/>
    </row>
    <row r="546" spans="7:7" ht="14.25" customHeight="1">
      <c r="G546" s="13"/>
    </row>
    <row r="547" spans="7:7" ht="14.25" customHeight="1">
      <c r="G547" s="13"/>
    </row>
    <row r="548" spans="7:7" ht="14.25" customHeight="1">
      <c r="G548" s="13"/>
    </row>
    <row r="549" spans="7:7" ht="14.25" customHeight="1">
      <c r="G549" s="13"/>
    </row>
    <row r="550" spans="7:7" ht="14.25" customHeight="1">
      <c r="G550" s="13"/>
    </row>
    <row r="551" spans="7:7" ht="14.25" customHeight="1">
      <c r="G551" s="13"/>
    </row>
    <row r="552" spans="7:7" ht="14.25" customHeight="1">
      <c r="G552" s="13"/>
    </row>
    <row r="553" spans="7:7" ht="14.25" customHeight="1">
      <c r="G553" s="13"/>
    </row>
    <row r="554" spans="7:7" ht="14.25" customHeight="1">
      <c r="G554" s="13"/>
    </row>
    <row r="555" spans="7:7" ht="14.25" customHeight="1">
      <c r="G555" s="13"/>
    </row>
    <row r="556" spans="7:7" ht="14.25" customHeight="1">
      <c r="G556" s="13"/>
    </row>
    <row r="557" spans="7:7" ht="14.25" customHeight="1">
      <c r="G557" s="13"/>
    </row>
    <row r="558" spans="7:7" ht="14.25" customHeight="1">
      <c r="G558" s="13"/>
    </row>
    <row r="559" spans="7:7" ht="14.25" customHeight="1">
      <c r="G559" s="13"/>
    </row>
    <row r="560" spans="7:7" ht="14.25" customHeight="1">
      <c r="G560" s="13"/>
    </row>
    <row r="561" spans="7:7" ht="14.25" customHeight="1">
      <c r="G561" s="13"/>
    </row>
    <row r="562" spans="7:7" ht="14.25" customHeight="1">
      <c r="G562" s="13"/>
    </row>
    <row r="563" spans="7:7" ht="14.25" customHeight="1">
      <c r="G563" s="13"/>
    </row>
    <row r="564" spans="7:7" ht="14.25" customHeight="1">
      <c r="G564" s="13"/>
    </row>
    <row r="565" spans="7:7" ht="14.25" customHeight="1">
      <c r="G565" s="13"/>
    </row>
    <row r="566" spans="7:7" ht="14.25" customHeight="1">
      <c r="G566" s="13"/>
    </row>
    <row r="567" spans="7:7" ht="14.25" customHeight="1">
      <c r="G567" s="13"/>
    </row>
    <row r="568" spans="7:7" ht="14.25" customHeight="1">
      <c r="G568" s="13"/>
    </row>
    <row r="569" spans="7:7" ht="14.25" customHeight="1">
      <c r="G569" s="13"/>
    </row>
    <row r="570" spans="7:7" ht="14.25" customHeight="1">
      <c r="G570" s="13"/>
    </row>
    <row r="571" spans="7:7" ht="14.25" customHeight="1">
      <c r="G571" s="13"/>
    </row>
    <row r="572" spans="7:7" ht="14.25" customHeight="1">
      <c r="G572" s="13"/>
    </row>
    <row r="573" spans="7:7" ht="14.25" customHeight="1">
      <c r="G573" s="13"/>
    </row>
    <row r="574" spans="7:7" ht="14.25" customHeight="1">
      <c r="G574" s="13"/>
    </row>
    <row r="575" spans="7:7" ht="14.25" customHeight="1">
      <c r="G575" s="13"/>
    </row>
    <row r="576" spans="7:7" ht="14.25" customHeight="1">
      <c r="G576" s="13"/>
    </row>
    <row r="577" spans="7:7" ht="14.25" customHeight="1">
      <c r="G577" s="13"/>
    </row>
    <row r="578" spans="7:7" ht="14.25" customHeight="1">
      <c r="G578" s="13"/>
    </row>
    <row r="579" spans="7:7" ht="14.25" customHeight="1">
      <c r="G579" s="13"/>
    </row>
    <row r="580" spans="7:7" ht="14.25" customHeight="1">
      <c r="G580" s="13"/>
    </row>
    <row r="581" spans="7:7" ht="14.25" customHeight="1">
      <c r="G581" s="13"/>
    </row>
    <row r="582" spans="7:7" ht="14.25" customHeight="1">
      <c r="G582" s="13"/>
    </row>
    <row r="583" spans="7:7" ht="14.25" customHeight="1">
      <c r="G583" s="13"/>
    </row>
    <row r="584" spans="7:7" ht="14.25" customHeight="1">
      <c r="G584" s="13"/>
    </row>
    <row r="585" spans="7:7" ht="14.25" customHeight="1">
      <c r="G585" s="13"/>
    </row>
    <row r="586" spans="7:7" ht="14.25" customHeight="1">
      <c r="G586" s="13"/>
    </row>
    <row r="587" spans="7:7" ht="14.25" customHeight="1">
      <c r="G587" s="13"/>
    </row>
    <row r="588" spans="7:7" ht="14.25" customHeight="1">
      <c r="G588" s="13"/>
    </row>
    <row r="589" spans="7:7" ht="14.25" customHeight="1">
      <c r="G589" s="13"/>
    </row>
    <row r="590" spans="7:7" ht="14.25" customHeight="1">
      <c r="G590" s="13"/>
    </row>
    <row r="591" spans="7:7" ht="14.25" customHeight="1">
      <c r="G591" s="13"/>
    </row>
    <row r="592" spans="7:7" ht="14.25" customHeight="1">
      <c r="G592" s="13"/>
    </row>
    <row r="593" spans="7:7" ht="14.25" customHeight="1">
      <c r="G593" s="13"/>
    </row>
    <row r="594" spans="7:7" ht="14.25" customHeight="1">
      <c r="G594" s="13"/>
    </row>
    <row r="595" spans="7:7" ht="14.25" customHeight="1">
      <c r="G595" s="13"/>
    </row>
    <row r="596" spans="7:7" ht="14.25" customHeight="1">
      <c r="G596" s="13"/>
    </row>
    <row r="597" spans="7:7" ht="14.25" customHeight="1">
      <c r="G597" s="13"/>
    </row>
    <row r="598" spans="7:7" ht="14.25" customHeight="1">
      <c r="G598" s="13"/>
    </row>
    <row r="599" spans="7:7" ht="14.25" customHeight="1">
      <c r="G599" s="13"/>
    </row>
    <row r="600" spans="7:7" ht="14.25" customHeight="1">
      <c r="G600" s="13"/>
    </row>
    <row r="601" spans="7:7" ht="14.25" customHeight="1">
      <c r="G601" s="13"/>
    </row>
    <row r="602" spans="7:7" ht="14.25" customHeight="1">
      <c r="G602" s="13"/>
    </row>
    <row r="603" spans="7:7" ht="14.25" customHeight="1">
      <c r="G603" s="13"/>
    </row>
    <row r="604" spans="7:7" ht="14.25" customHeight="1">
      <c r="G604" s="13"/>
    </row>
    <row r="605" spans="7:7" ht="14.25" customHeight="1">
      <c r="G605" s="13"/>
    </row>
    <row r="606" spans="7:7" ht="14.25" customHeight="1">
      <c r="G606" s="13"/>
    </row>
    <row r="607" spans="7:7" ht="14.25" customHeight="1">
      <c r="G607" s="13"/>
    </row>
    <row r="608" spans="7:7" ht="14.25" customHeight="1">
      <c r="G608" s="13"/>
    </row>
    <row r="609" spans="7:7" ht="14.25" customHeight="1">
      <c r="G609" s="13"/>
    </row>
    <row r="610" spans="7:7" ht="14.25" customHeight="1">
      <c r="G610" s="13"/>
    </row>
    <row r="611" spans="7:7" ht="14.25" customHeight="1">
      <c r="G611" s="13"/>
    </row>
    <row r="612" spans="7:7" ht="14.25" customHeight="1">
      <c r="G612" s="13"/>
    </row>
    <row r="613" spans="7:7" ht="14.25" customHeight="1">
      <c r="G613" s="13"/>
    </row>
    <row r="614" spans="7:7" ht="14.25" customHeight="1">
      <c r="G614" s="13"/>
    </row>
    <row r="615" spans="7:7" ht="14.25" customHeight="1">
      <c r="G615" s="13"/>
    </row>
    <row r="616" spans="7:7" ht="14.25" customHeight="1">
      <c r="G616" s="13"/>
    </row>
    <row r="617" spans="7:7" ht="14.25" customHeight="1">
      <c r="G617" s="13"/>
    </row>
    <row r="618" spans="7:7" ht="14.25" customHeight="1">
      <c r="G618" s="13"/>
    </row>
    <row r="619" spans="7:7" ht="14.25" customHeight="1">
      <c r="G619" s="13"/>
    </row>
    <row r="620" spans="7:7" ht="14.25" customHeight="1">
      <c r="G620" s="13"/>
    </row>
    <row r="621" spans="7:7" ht="14.25" customHeight="1">
      <c r="G621" s="13"/>
    </row>
    <row r="622" spans="7:7" ht="14.25" customHeight="1">
      <c r="G622" s="13"/>
    </row>
    <row r="623" spans="7:7" ht="14.25" customHeight="1">
      <c r="G623" s="13"/>
    </row>
    <row r="624" spans="7:7" ht="14.25" customHeight="1">
      <c r="G624" s="13"/>
    </row>
    <row r="625" spans="7:7" ht="14.25" customHeight="1">
      <c r="G625" s="13"/>
    </row>
    <row r="626" spans="7:7" ht="14.25" customHeight="1">
      <c r="G626" s="13"/>
    </row>
    <row r="627" spans="7:7" ht="14.25" customHeight="1">
      <c r="G627" s="13"/>
    </row>
    <row r="628" spans="7:7" ht="14.25" customHeight="1">
      <c r="G628" s="13"/>
    </row>
    <row r="629" spans="7:7" ht="14.25" customHeight="1">
      <c r="G629" s="13"/>
    </row>
    <row r="630" spans="7:7" ht="14.25" customHeight="1">
      <c r="G630" s="13"/>
    </row>
    <row r="631" spans="7:7" ht="14.25" customHeight="1">
      <c r="G631" s="13"/>
    </row>
    <row r="632" spans="7:7" ht="14.25" customHeight="1">
      <c r="G632" s="13"/>
    </row>
    <row r="633" spans="7:7" ht="14.25" customHeight="1">
      <c r="G633" s="13"/>
    </row>
    <row r="634" spans="7:7" ht="14.25" customHeight="1">
      <c r="G634" s="13"/>
    </row>
    <row r="635" spans="7:7" ht="14.25" customHeight="1">
      <c r="G635" s="13"/>
    </row>
    <row r="636" spans="7:7" ht="14.25" customHeight="1">
      <c r="G636" s="13"/>
    </row>
    <row r="637" spans="7:7" ht="14.25" customHeight="1">
      <c r="G637" s="13"/>
    </row>
    <row r="638" spans="7:7" ht="14.25" customHeight="1">
      <c r="G638" s="13"/>
    </row>
    <row r="639" spans="7:7" ht="14.25" customHeight="1">
      <c r="G639" s="13"/>
    </row>
    <row r="640" spans="7:7" ht="14.25" customHeight="1">
      <c r="G640" s="13"/>
    </row>
    <row r="641" spans="7:7" ht="14.25" customHeight="1">
      <c r="G641" s="13"/>
    </row>
    <row r="642" spans="7:7" ht="14.25" customHeight="1">
      <c r="G642" s="13"/>
    </row>
    <row r="643" spans="7:7" ht="14.25" customHeight="1">
      <c r="G643" s="13"/>
    </row>
    <row r="644" spans="7:7" ht="14.25" customHeight="1">
      <c r="G644" s="13"/>
    </row>
    <row r="645" spans="7:7" ht="14.25" customHeight="1">
      <c r="G645" s="13"/>
    </row>
    <row r="646" spans="7:7" ht="14.25" customHeight="1">
      <c r="G646" s="13"/>
    </row>
    <row r="647" spans="7:7" ht="14.25" customHeight="1">
      <c r="G647" s="13"/>
    </row>
    <row r="648" spans="7:7" ht="14.25" customHeight="1">
      <c r="G648" s="13"/>
    </row>
    <row r="649" spans="7:7" ht="14.25" customHeight="1">
      <c r="G649" s="13"/>
    </row>
    <row r="650" spans="7:7" ht="14.25" customHeight="1">
      <c r="G650" s="13"/>
    </row>
    <row r="651" spans="7:7" ht="14.25" customHeight="1">
      <c r="G651" s="13"/>
    </row>
    <row r="652" spans="7:7" ht="14.25" customHeight="1">
      <c r="G652" s="13"/>
    </row>
    <row r="653" spans="7:7" ht="14.25" customHeight="1">
      <c r="G653" s="13"/>
    </row>
    <row r="654" spans="7:7" ht="14.25" customHeight="1">
      <c r="G654" s="13"/>
    </row>
    <row r="655" spans="7:7" ht="14.25" customHeight="1">
      <c r="G655" s="13"/>
    </row>
    <row r="656" spans="7:7" ht="14.25" customHeight="1">
      <c r="G656" s="13"/>
    </row>
    <row r="657" spans="7:7" ht="14.25" customHeight="1">
      <c r="G657" s="13"/>
    </row>
    <row r="658" spans="7:7" ht="14.25" customHeight="1">
      <c r="G658" s="13"/>
    </row>
    <row r="659" spans="7:7" ht="14.25" customHeight="1">
      <c r="G659" s="13"/>
    </row>
    <row r="660" spans="7:7" ht="14.25" customHeight="1">
      <c r="G660" s="13"/>
    </row>
    <row r="661" spans="7:7" ht="14.25" customHeight="1">
      <c r="G661" s="13"/>
    </row>
    <row r="662" spans="7:7" ht="14.25" customHeight="1">
      <c r="G662" s="13"/>
    </row>
    <row r="663" spans="7:7" ht="14.25" customHeight="1">
      <c r="G663" s="13"/>
    </row>
    <row r="664" spans="7:7" ht="14.25" customHeight="1">
      <c r="G664" s="13"/>
    </row>
    <row r="665" spans="7:7" ht="14.25" customHeight="1">
      <c r="G665" s="13"/>
    </row>
    <row r="666" spans="7:7" ht="14.25" customHeight="1">
      <c r="G666" s="13"/>
    </row>
    <row r="667" spans="7:7" ht="14.25" customHeight="1">
      <c r="G667" s="13"/>
    </row>
    <row r="668" spans="7:7" ht="14.25" customHeight="1">
      <c r="G668" s="13"/>
    </row>
    <row r="669" spans="7:7" ht="14.25" customHeight="1">
      <c r="G669" s="13"/>
    </row>
    <row r="670" spans="7:7" ht="14.25" customHeight="1">
      <c r="G670" s="13"/>
    </row>
    <row r="671" spans="7:7" ht="14.25" customHeight="1">
      <c r="G671" s="13"/>
    </row>
    <row r="672" spans="7:7" ht="14.25" customHeight="1">
      <c r="G672" s="13"/>
    </row>
    <row r="673" spans="7:7" ht="14.25" customHeight="1">
      <c r="G673" s="13"/>
    </row>
    <row r="674" spans="7:7" ht="14.25" customHeight="1">
      <c r="G674" s="13"/>
    </row>
    <row r="675" spans="7:7" ht="14.25" customHeight="1">
      <c r="G675" s="13"/>
    </row>
    <row r="676" spans="7:7" ht="14.25" customHeight="1">
      <c r="G676" s="13"/>
    </row>
    <row r="677" spans="7:7" ht="14.25" customHeight="1">
      <c r="G677" s="13"/>
    </row>
    <row r="678" spans="7:7" ht="14.25" customHeight="1">
      <c r="G678" s="13"/>
    </row>
    <row r="679" spans="7:7" ht="14.25" customHeight="1">
      <c r="G679" s="13"/>
    </row>
    <row r="680" spans="7:7" ht="14.25" customHeight="1">
      <c r="G680" s="13"/>
    </row>
    <row r="681" spans="7:7" ht="14.25" customHeight="1">
      <c r="G681" s="13"/>
    </row>
    <row r="682" spans="7:7" ht="14.25" customHeight="1">
      <c r="G682" s="13"/>
    </row>
    <row r="683" spans="7:7" ht="14.25" customHeight="1">
      <c r="G683" s="13"/>
    </row>
    <row r="684" spans="7:7" ht="14.25" customHeight="1">
      <c r="G684" s="13"/>
    </row>
    <row r="685" spans="7:7" ht="14.25" customHeight="1">
      <c r="G685" s="13"/>
    </row>
    <row r="686" spans="7:7" ht="14.25" customHeight="1">
      <c r="G686" s="13"/>
    </row>
    <row r="687" spans="7:7" ht="14.25" customHeight="1">
      <c r="G687" s="13"/>
    </row>
    <row r="688" spans="7:7" ht="14.25" customHeight="1">
      <c r="G688" s="13"/>
    </row>
    <row r="689" spans="7:7" ht="14.25" customHeight="1">
      <c r="G689" s="13"/>
    </row>
    <row r="690" spans="7:7" ht="14.25" customHeight="1">
      <c r="G690" s="13"/>
    </row>
    <row r="691" spans="7:7" ht="14.25" customHeight="1">
      <c r="G691" s="13"/>
    </row>
    <row r="692" spans="7:7" ht="14.25" customHeight="1">
      <c r="G692" s="13"/>
    </row>
    <row r="693" spans="7:7" ht="14.25" customHeight="1">
      <c r="G693" s="13"/>
    </row>
    <row r="694" spans="7:7" ht="14.25" customHeight="1">
      <c r="G694" s="13"/>
    </row>
    <row r="695" spans="7:7" ht="14.25" customHeight="1">
      <c r="G695" s="13"/>
    </row>
    <row r="696" spans="7:7" ht="14.25" customHeight="1">
      <c r="G696" s="13"/>
    </row>
    <row r="697" spans="7:7" ht="14.25" customHeight="1">
      <c r="G697" s="13"/>
    </row>
    <row r="698" spans="7:7" ht="14.25" customHeight="1">
      <c r="G698" s="13"/>
    </row>
    <row r="699" spans="7:7" ht="14.25" customHeight="1">
      <c r="G699" s="13"/>
    </row>
    <row r="700" spans="7:7" ht="14.25" customHeight="1">
      <c r="G700" s="13"/>
    </row>
    <row r="701" spans="7:7" ht="14.25" customHeight="1">
      <c r="G701" s="13"/>
    </row>
    <row r="702" spans="7:7" ht="14.25" customHeight="1">
      <c r="G702" s="13"/>
    </row>
    <row r="703" spans="7:7" ht="14.25" customHeight="1">
      <c r="G703" s="13"/>
    </row>
    <row r="704" spans="7:7" ht="14.25" customHeight="1">
      <c r="G704" s="13"/>
    </row>
    <row r="705" spans="7:7" ht="14.25" customHeight="1">
      <c r="G705" s="13"/>
    </row>
    <row r="706" spans="7:7" ht="14.25" customHeight="1">
      <c r="G706" s="13"/>
    </row>
    <row r="707" spans="7:7" ht="14.25" customHeight="1">
      <c r="G707" s="13"/>
    </row>
    <row r="708" spans="7:7" ht="14.25" customHeight="1">
      <c r="G708" s="13"/>
    </row>
    <row r="709" spans="7:7" ht="14.25" customHeight="1">
      <c r="G709" s="13"/>
    </row>
    <row r="710" spans="7:7" ht="14.25" customHeight="1">
      <c r="G710" s="13"/>
    </row>
    <row r="711" spans="7:7" ht="14.25" customHeight="1">
      <c r="G711" s="13"/>
    </row>
    <row r="712" spans="7:7" ht="14.25" customHeight="1">
      <c r="G712" s="13"/>
    </row>
    <row r="713" spans="7:7" ht="14.25" customHeight="1">
      <c r="G713" s="13"/>
    </row>
    <row r="714" spans="7:7" ht="14.25" customHeight="1">
      <c r="G714" s="13"/>
    </row>
    <row r="715" spans="7:7" ht="14.25" customHeight="1">
      <c r="G715" s="13"/>
    </row>
    <row r="716" spans="7:7" ht="14.25" customHeight="1">
      <c r="G716" s="13"/>
    </row>
    <row r="717" spans="7:7" ht="14.25" customHeight="1">
      <c r="G717" s="13"/>
    </row>
    <row r="718" spans="7:7" ht="14.25" customHeight="1">
      <c r="G718" s="13"/>
    </row>
    <row r="719" spans="7:7" ht="14.25" customHeight="1">
      <c r="G719" s="13"/>
    </row>
    <row r="720" spans="7:7" ht="14.25" customHeight="1">
      <c r="G720" s="13"/>
    </row>
    <row r="721" spans="7:7" ht="14.25" customHeight="1">
      <c r="G721" s="13"/>
    </row>
    <row r="722" spans="7:7" ht="14.25" customHeight="1">
      <c r="G722" s="13"/>
    </row>
    <row r="723" spans="7:7" ht="14.25" customHeight="1">
      <c r="G723" s="13"/>
    </row>
    <row r="724" spans="7:7" ht="14.25" customHeight="1">
      <c r="G724" s="13"/>
    </row>
    <row r="725" spans="7:7" ht="14.25" customHeight="1">
      <c r="G725" s="13"/>
    </row>
    <row r="726" spans="7:7" ht="14.25" customHeight="1">
      <c r="G726" s="13"/>
    </row>
    <row r="727" spans="7:7" ht="14.25" customHeight="1">
      <c r="G727" s="13"/>
    </row>
    <row r="728" spans="7:7" ht="14.25" customHeight="1">
      <c r="G728" s="13"/>
    </row>
    <row r="729" spans="7:7" ht="14.25" customHeight="1">
      <c r="G729" s="13"/>
    </row>
    <row r="730" spans="7:7" ht="14.25" customHeight="1">
      <c r="G730" s="13"/>
    </row>
    <row r="731" spans="7:7" ht="14.25" customHeight="1">
      <c r="G731" s="13"/>
    </row>
    <row r="732" spans="7:7" ht="14.25" customHeight="1">
      <c r="G732" s="13"/>
    </row>
    <row r="733" spans="7:7" ht="14.25" customHeight="1">
      <c r="G733" s="13"/>
    </row>
    <row r="734" spans="7:7" ht="14.25" customHeight="1">
      <c r="G734" s="13"/>
    </row>
    <row r="735" spans="7:7" ht="14.25" customHeight="1">
      <c r="G735" s="13"/>
    </row>
    <row r="736" spans="7:7" ht="14.25" customHeight="1">
      <c r="G736" s="13"/>
    </row>
    <row r="737" spans="7:7" ht="14.25" customHeight="1">
      <c r="G737" s="13"/>
    </row>
    <row r="738" spans="7:7" ht="14.25" customHeight="1">
      <c r="G738" s="13"/>
    </row>
    <row r="739" spans="7:7" ht="14.25" customHeight="1">
      <c r="G739" s="13"/>
    </row>
    <row r="740" spans="7:7" ht="14.25" customHeight="1">
      <c r="G740" s="13"/>
    </row>
    <row r="741" spans="7:7" ht="14.25" customHeight="1">
      <c r="G741" s="13"/>
    </row>
    <row r="742" spans="7:7" ht="14.25" customHeight="1">
      <c r="G742" s="13"/>
    </row>
    <row r="743" spans="7:7" ht="14.25" customHeight="1">
      <c r="G743" s="13"/>
    </row>
    <row r="744" spans="7:7" ht="14.25" customHeight="1">
      <c r="G744" s="13"/>
    </row>
    <row r="745" spans="7:7" ht="14.25" customHeight="1">
      <c r="G745" s="13"/>
    </row>
    <row r="746" spans="7:7" ht="14.25" customHeight="1">
      <c r="G746" s="13"/>
    </row>
    <row r="747" spans="7:7" ht="14.25" customHeight="1">
      <c r="G747" s="13"/>
    </row>
    <row r="748" spans="7:7" ht="14.25" customHeight="1">
      <c r="G748" s="13"/>
    </row>
    <row r="749" spans="7:7" ht="14.25" customHeight="1">
      <c r="G749" s="13"/>
    </row>
    <row r="750" spans="7:7" ht="14.25" customHeight="1">
      <c r="G750" s="13"/>
    </row>
    <row r="751" spans="7:7" ht="14.25" customHeight="1">
      <c r="G751" s="13"/>
    </row>
    <row r="752" spans="7:7" ht="14.25" customHeight="1">
      <c r="G752" s="13"/>
    </row>
    <row r="753" spans="7:7" ht="14.25" customHeight="1">
      <c r="G753" s="13"/>
    </row>
    <row r="754" spans="7:7" ht="14.25" customHeight="1">
      <c r="G754" s="13"/>
    </row>
    <row r="755" spans="7:7" ht="14.25" customHeight="1">
      <c r="G755" s="13"/>
    </row>
    <row r="756" spans="7:7" ht="14.25" customHeight="1">
      <c r="G756" s="13"/>
    </row>
    <row r="757" spans="7:7" ht="14.25" customHeight="1">
      <c r="G757" s="13"/>
    </row>
    <row r="758" spans="7:7" ht="14.25" customHeight="1">
      <c r="G758" s="13"/>
    </row>
    <row r="759" spans="7:7" ht="14.25" customHeight="1">
      <c r="G759" s="13"/>
    </row>
    <row r="760" spans="7:7" ht="14.25" customHeight="1">
      <c r="G760" s="13"/>
    </row>
    <row r="761" spans="7:7" ht="14.25" customHeight="1">
      <c r="G761" s="13"/>
    </row>
    <row r="762" spans="7:7" ht="14.25" customHeight="1">
      <c r="G762" s="13"/>
    </row>
    <row r="763" spans="7:7" ht="14.25" customHeight="1">
      <c r="G763" s="13"/>
    </row>
    <row r="764" spans="7:7" ht="14.25" customHeight="1">
      <c r="G764" s="13"/>
    </row>
    <row r="765" spans="7:7" ht="14.25" customHeight="1">
      <c r="G765" s="13"/>
    </row>
    <row r="766" spans="7:7" ht="14.25" customHeight="1">
      <c r="G766" s="13"/>
    </row>
    <row r="767" spans="7:7" ht="14.25" customHeight="1">
      <c r="G767" s="13"/>
    </row>
    <row r="768" spans="7:7" ht="14.25" customHeight="1">
      <c r="G768" s="13"/>
    </row>
    <row r="769" spans="7:7" ht="14.25" customHeight="1">
      <c r="G769" s="13"/>
    </row>
    <row r="770" spans="7:7" ht="14.25" customHeight="1">
      <c r="G770" s="13"/>
    </row>
    <row r="771" spans="7:7" ht="14.25" customHeight="1">
      <c r="G771" s="13"/>
    </row>
    <row r="772" spans="7:7" ht="14.25" customHeight="1">
      <c r="G772" s="13"/>
    </row>
    <row r="773" spans="7:7" ht="14.25" customHeight="1">
      <c r="G773" s="13"/>
    </row>
    <row r="774" spans="7:7" ht="14.25" customHeight="1">
      <c r="G774" s="13"/>
    </row>
    <row r="775" spans="7:7" ht="14.25" customHeight="1">
      <c r="G775" s="13"/>
    </row>
    <row r="776" spans="7:7" ht="14.25" customHeight="1">
      <c r="G776" s="13"/>
    </row>
    <row r="777" spans="7:7" ht="14.25" customHeight="1">
      <c r="G777" s="13"/>
    </row>
    <row r="778" spans="7:7" ht="14.25" customHeight="1">
      <c r="G778" s="13"/>
    </row>
    <row r="779" spans="7:7" ht="14.25" customHeight="1">
      <c r="G779" s="13"/>
    </row>
    <row r="780" spans="7:7" ht="14.25" customHeight="1">
      <c r="G780" s="13"/>
    </row>
    <row r="781" spans="7:7" ht="14.25" customHeight="1">
      <c r="G781" s="13"/>
    </row>
    <row r="782" spans="7:7" ht="14.25" customHeight="1">
      <c r="G782" s="13"/>
    </row>
    <row r="783" spans="7:7" ht="14.25" customHeight="1">
      <c r="G783" s="13"/>
    </row>
    <row r="784" spans="7:7" ht="14.25" customHeight="1">
      <c r="G784" s="13"/>
    </row>
    <row r="785" spans="7:7" ht="14.25" customHeight="1">
      <c r="G785" s="13"/>
    </row>
    <row r="786" spans="7:7" ht="14.25" customHeight="1">
      <c r="G786" s="13"/>
    </row>
    <row r="787" spans="7:7" ht="14.25" customHeight="1">
      <c r="G787" s="13"/>
    </row>
    <row r="788" spans="7:7" ht="14.25" customHeight="1">
      <c r="G788" s="13"/>
    </row>
    <row r="789" spans="7:7" ht="14.25" customHeight="1">
      <c r="G789" s="13"/>
    </row>
    <row r="790" spans="7:7" ht="14.25" customHeight="1">
      <c r="G790" s="13"/>
    </row>
    <row r="791" spans="7:7" ht="14.25" customHeight="1">
      <c r="G791" s="13"/>
    </row>
    <row r="792" spans="7:7" ht="14.25" customHeight="1">
      <c r="G792" s="13"/>
    </row>
    <row r="793" spans="7:7" ht="14.25" customHeight="1">
      <c r="G793" s="13"/>
    </row>
    <row r="794" spans="7:7" ht="14.25" customHeight="1">
      <c r="G794" s="13"/>
    </row>
    <row r="795" spans="7:7" ht="14.25" customHeight="1">
      <c r="G795" s="13"/>
    </row>
    <row r="796" spans="7:7" ht="14.25" customHeight="1">
      <c r="G796" s="13"/>
    </row>
    <row r="797" spans="7:7" ht="14.25" customHeight="1">
      <c r="G797" s="13"/>
    </row>
    <row r="798" spans="7:7" ht="14.25" customHeight="1">
      <c r="G798" s="13"/>
    </row>
    <row r="799" spans="7:7" ht="14.25" customHeight="1">
      <c r="G799" s="13"/>
    </row>
    <row r="800" spans="7:7" ht="14.25" customHeight="1">
      <c r="G800" s="13"/>
    </row>
    <row r="801" spans="7:7" ht="14.25" customHeight="1">
      <c r="G801" s="13"/>
    </row>
    <row r="802" spans="7:7" ht="14.25" customHeight="1">
      <c r="G802" s="13"/>
    </row>
    <row r="803" spans="7:7" ht="14.25" customHeight="1">
      <c r="G803" s="13"/>
    </row>
    <row r="804" spans="7:7" ht="14.25" customHeight="1">
      <c r="G804" s="13"/>
    </row>
    <row r="805" spans="7:7" ht="14.25" customHeight="1">
      <c r="G805" s="13"/>
    </row>
    <row r="806" spans="7:7" ht="14.25" customHeight="1">
      <c r="G806" s="13"/>
    </row>
    <row r="807" spans="7:7" ht="14.25" customHeight="1">
      <c r="G807" s="13"/>
    </row>
    <row r="808" spans="7:7" ht="14.25" customHeight="1">
      <c r="G808" s="13"/>
    </row>
    <row r="809" spans="7:7" ht="14.25" customHeight="1">
      <c r="G809" s="13"/>
    </row>
    <row r="810" spans="7:7" ht="14.25" customHeight="1">
      <c r="G810" s="13"/>
    </row>
    <row r="811" spans="7:7" ht="14.25" customHeight="1">
      <c r="G811" s="13"/>
    </row>
    <row r="812" spans="7:7" ht="14.25" customHeight="1">
      <c r="G812" s="13"/>
    </row>
    <row r="813" spans="7:7" ht="14.25" customHeight="1">
      <c r="G813" s="13"/>
    </row>
    <row r="814" spans="7:7" ht="14.25" customHeight="1">
      <c r="G814" s="13"/>
    </row>
    <row r="815" spans="7:7" ht="14.25" customHeight="1">
      <c r="G815" s="13"/>
    </row>
    <row r="816" spans="7:7" ht="14.25" customHeight="1">
      <c r="G816" s="13"/>
    </row>
    <row r="817" spans="7:7" ht="14.25" customHeight="1">
      <c r="G817" s="13"/>
    </row>
    <row r="818" spans="7:7" ht="14.25" customHeight="1">
      <c r="G818" s="13"/>
    </row>
    <row r="819" spans="7:7" ht="14.25" customHeight="1">
      <c r="G819" s="13"/>
    </row>
    <row r="820" spans="7:7" ht="14.25" customHeight="1">
      <c r="G820" s="13"/>
    </row>
    <row r="821" spans="7:7" ht="14.25" customHeight="1">
      <c r="G821" s="13"/>
    </row>
    <row r="822" spans="7:7" ht="14.25" customHeight="1">
      <c r="G822" s="13"/>
    </row>
    <row r="823" spans="7:7" ht="14.25" customHeight="1">
      <c r="G823" s="13"/>
    </row>
    <row r="824" spans="7:7" ht="14.25" customHeight="1">
      <c r="G824" s="13"/>
    </row>
    <row r="825" spans="7:7" ht="14.25" customHeight="1">
      <c r="G825" s="13"/>
    </row>
    <row r="826" spans="7:7" ht="14.25" customHeight="1">
      <c r="G826" s="13"/>
    </row>
    <row r="827" spans="7:7" ht="14.25" customHeight="1">
      <c r="G827" s="13"/>
    </row>
    <row r="828" spans="7:7" ht="14.25" customHeight="1">
      <c r="G828" s="13"/>
    </row>
    <row r="829" spans="7:7" ht="14.25" customHeight="1">
      <c r="G829" s="13"/>
    </row>
    <row r="830" spans="7:7" ht="14.25" customHeight="1">
      <c r="G830" s="13"/>
    </row>
    <row r="831" spans="7:7" ht="14.25" customHeight="1">
      <c r="G831" s="13"/>
    </row>
    <row r="832" spans="7:7" ht="14.25" customHeight="1">
      <c r="G832" s="13"/>
    </row>
    <row r="833" spans="7:7" ht="14.25" customHeight="1">
      <c r="G833" s="13"/>
    </row>
    <row r="834" spans="7:7" ht="14.25" customHeight="1">
      <c r="G834" s="13"/>
    </row>
    <row r="835" spans="7:7" ht="14.25" customHeight="1">
      <c r="G835" s="13"/>
    </row>
    <row r="836" spans="7:7" ht="14.25" customHeight="1">
      <c r="G836" s="13"/>
    </row>
    <row r="837" spans="7:7" ht="14.25" customHeight="1">
      <c r="G837" s="13"/>
    </row>
    <row r="838" spans="7:7" ht="14.25" customHeight="1">
      <c r="G838" s="13"/>
    </row>
    <row r="839" spans="7:7" ht="14.25" customHeight="1">
      <c r="G839" s="13"/>
    </row>
    <row r="840" spans="7:7" ht="14.25" customHeight="1">
      <c r="G840" s="13"/>
    </row>
    <row r="841" spans="7:7" ht="14.25" customHeight="1">
      <c r="G841" s="13"/>
    </row>
    <row r="842" spans="7:7" ht="14.25" customHeight="1">
      <c r="G842" s="13"/>
    </row>
    <row r="843" spans="7:7" ht="14.25" customHeight="1">
      <c r="G843" s="13"/>
    </row>
    <row r="844" spans="7:7" ht="14.25" customHeight="1">
      <c r="G844" s="13"/>
    </row>
    <row r="845" spans="7:7" ht="14.25" customHeight="1">
      <c r="G845" s="13"/>
    </row>
    <row r="846" spans="7:7" ht="14.25" customHeight="1">
      <c r="G846" s="13"/>
    </row>
    <row r="847" spans="7:7" ht="14.25" customHeight="1">
      <c r="G847" s="13"/>
    </row>
    <row r="848" spans="7:7" ht="14.25" customHeight="1">
      <c r="G848" s="13"/>
    </row>
    <row r="849" spans="7:7" ht="14.25" customHeight="1">
      <c r="G849" s="13"/>
    </row>
    <row r="850" spans="7:7" ht="14.25" customHeight="1">
      <c r="G850" s="13"/>
    </row>
    <row r="851" spans="7:7" ht="14.25" customHeight="1">
      <c r="G851" s="13"/>
    </row>
    <row r="852" spans="7:7" ht="14.25" customHeight="1">
      <c r="G852" s="13"/>
    </row>
    <row r="853" spans="7:7" ht="14.25" customHeight="1">
      <c r="G853" s="13"/>
    </row>
    <row r="854" spans="7:7" ht="14.25" customHeight="1">
      <c r="G854" s="13"/>
    </row>
    <row r="855" spans="7:7" ht="14.25" customHeight="1">
      <c r="G855" s="13"/>
    </row>
    <row r="856" spans="7:7" ht="14.25" customHeight="1">
      <c r="G856" s="13"/>
    </row>
    <row r="857" spans="7:7" ht="14.25" customHeight="1">
      <c r="G857" s="13"/>
    </row>
    <row r="858" spans="7:7" ht="14.25" customHeight="1">
      <c r="G858" s="13"/>
    </row>
    <row r="859" spans="7:7" ht="14.25" customHeight="1">
      <c r="G859" s="13"/>
    </row>
    <row r="860" spans="7:7" ht="14.25" customHeight="1">
      <c r="G860" s="13"/>
    </row>
    <row r="861" spans="7:7" ht="14.25" customHeight="1">
      <c r="G861" s="13"/>
    </row>
    <row r="862" spans="7:7" ht="14.25" customHeight="1">
      <c r="G862" s="13"/>
    </row>
    <row r="863" spans="7:7" ht="14.25" customHeight="1">
      <c r="G863" s="13"/>
    </row>
    <row r="864" spans="7:7" ht="14.25" customHeight="1">
      <c r="G864" s="13"/>
    </row>
    <row r="865" spans="7:7" ht="14.25" customHeight="1">
      <c r="G865" s="13"/>
    </row>
    <row r="866" spans="7:7" ht="14.25" customHeight="1">
      <c r="G866" s="13"/>
    </row>
    <row r="867" spans="7:7" ht="14.25" customHeight="1">
      <c r="G867" s="13"/>
    </row>
    <row r="868" spans="7:7" ht="14.25" customHeight="1">
      <c r="G868" s="13"/>
    </row>
    <row r="869" spans="7:7" ht="14.25" customHeight="1">
      <c r="G869" s="13"/>
    </row>
    <row r="870" spans="7:7" ht="14.25" customHeight="1">
      <c r="G870" s="13"/>
    </row>
    <row r="871" spans="7:7" ht="14.25" customHeight="1">
      <c r="G871" s="13"/>
    </row>
    <row r="872" spans="7:7" ht="14.25" customHeight="1">
      <c r="G872" s="13"/>
    </row>
    <row r="873" spans="7:7" ht="14.25" customHeight="1">
      <c r="G873" s="13"/>
    </row>
    <row r="874" spans="7:7" ht="14.25" customHeight="1">
      <c r="G874" s="13"/>
    </row>
    <row r="875" spans="7:7" ht="14.25" customHeight="1">
      <c r="G875" s="13"/>
    </row>
    <row r="876" spans="7:7" ht="14.25" customHeight="1">
      <c r="G876" s="13"/>
    </row>
    <row r="877" spans="7:7" ht="14.25" customHeight="1">
      <c r="G877" s="13"/>
    </row>
    <row r="878" spans="7:7" ht="14.25" customHeight="1">
      <c r="G878" s="13"/>
    </row>
    <row r="879" spans="7:7" ht="14.25" customHeight="1">
      <c r="G879" s="13"/>
    </row>
    <row r="880" spans="7:7" ht="14.25" customHeight="1">
      <c r="G880" s="13"/>
    </row>
    <row r="881" spans="7:7" ht="14.25" customHeight="1">
      <c r="G881" s="13"/>
    </row>
    <row r="882" spans="7:7" ht="14.25" customHeight="1">
      <c r="G882" s="13"/>
    </row>
    <row r="883" spans="7:7" ht="14.25" customHeight="1">
      <c r="G883" s="13"/>
    </row>
    <row r="884" spans="7:7" ht="14.25" customHeight="1">
      <c r="G884" s="13"/>
    </row>
    <row r="885" spans="7:7" ht="14.25" customHeight="1">
      <c r="G885" s="13"/>
    </row>
    <row r="886" spans="7:7" ht="14.25" customHeight="1">
      <c r="G886" s="13"/>
    </row>
    <row r="887" spans="7:7" ht="14.25" customHeight="1">
      <c r="G887" s="13"/>
    </row>
    <row r="888" spans="7:7" ht="14.25" customHeight="1">
      <c r="G888" s="13"/>
    </row>
    <row r="889" spans="7:7" ht="14.25" customHeight="1">
      <c r="G889" s="13"/>
    </row>
    <row r="890" spans="7:7" ht="14.25" customHeight="1">
      <c r="G890" s="13"/>
    </row>
    <row r="891" spans="7:7" ht="14.25" customHeight="1">
      <c r="G891" s="13"/>
    </row>
    <row r="892" spans="7:7" ht="14.25" customHeight="1">
      <c r="G892" s="13"/>
    </row>
    <row r="893" spans="7:7" ht="14.25" customHeight="1">
      <c r="G893" s="13"/>
    </row>
    <row r="894" spans="7:7" ht="14.25" customHeight="1">
      <c r="G894" s="13"/>
    </row>
    <row r="895" spans="7:7" ht="14.25" customHeight="1">
      <c r="G895" s="13"/>
    </row>
    <row r="896" spans="7:7" ht="14.25" customHeight="1">
      <c r="G896" s="13"/>
    </row>
    <row r="897" spans="7:7" ht="14.25" customHeight="1">
      <c r="G897" s="13"/>
    </row>
    <row r="898" spans="7:7" ht="14.25" customHeight="1">
      <c r="G898" s="13"/>
    </row>
    <row r="899" spans="7:7" ht="14.25" customHeight="1">
      <c r="G899" s="13"/>
    </row>
    <row r="900" spans="7:7" ht="14.25" customHeight="1">
      <c r="G900" s="13"/>
    </row>
    <row r="901" spans="7:7" ht="14.25" customHeight="1">
      <c r="G901" s="13"/>
    </row>
    <row r="902" spans="7:7" ht="14.25" customHeight="1">
      <c r="G902" s="13"/>
    </row>
    <row r="903" spans="7:7" ht="14.25" customHeight="1">
      <c r="G903" s="13"/>
    </row>
    <row r="904" spans="7:7" ht="14.25" customHeight="1">
      <c r="G904" s="13"/>
    </row>
    <row r="905" spans="7:7" ht="14.25" customHeight="1">
      <c r="G905" s="13"/>
    </row>
    <row r="906" spans="7:7" ht="14.25" customHeight="1">
      <c r="G906" s="13"/>
    </row>
    <row r="907" spans="7:7" ht="14.25" customHeight="1">
      <c r="G907" s="13"/>
    </row>
    <row r="908" spans="7:7" ht="14.25" customHeight="1">
      <c r="G908" s="13"/>
    </row>
    <row r="909" spans="7:7" ht="14.25" customHeight="1">
      <c r="G909" s="13"/>
    </row>
    <row r="910" spans="7:7" ht="14.25" customHeight="1">
      <c r="G910" s="13"/>
    </row>
    <row r="911" spans="7:7" ht="14.25" customHeight="1">
      <c r="G911" s="13"/>
    </row>
    <row r="912" spans="7:7" ht="14.25" customHeight="1">
      <c r="G912" s="13"/>
    </row>
    <row r="913" spans="7:7" ht="14.25" customHeight="1">
      <c r="G913" s="13"/>
    </row>
    <row r="914" spans="7:7" ht="14.25" customHeight="1">
      <c r="G914" s="13"/>
    </row>
    <row r="915" spans="7:7" ht="14.25" customHeight="1">
      <c r="G915" s="13"/>
    </row>
    <row r="916" spans="7:7" ht="14.25" customHeight="1">
      <c r="G916" s="13"/>
    </row>
    <row r="917" spans="7:7" ht="14.25" customHeight="1">
      <c r="G917" s="13"/>
    </row>
    <row r="918" spans="7:7" ht="14.25" customHeight="1">
      <c r="G918" s="13"/>
    </row>
    <row r="919" spans="7:7" ht="14.25" customHeight="1">
      <c r="G919" s="13"/>
    </row>
    <row r="920" spans="7:7" ht="14.25" customHeight="1">
      <c r="G920" s="13"/>
    </row>
    <row r="921" spans="7:7" ht="14.25" customHeight="1">
      <c r="G921" s="13"/>
    </row>
    <row r="922" spans="7:7" ht="14.25" customHeight="1">
      <c r="G922" s="13"/>
    </row>
    <row r="923" spans="7:7" ht="14.25" customHeight="1">
      <c r="G923" s="13"/>
    </row>
    <row r="924" spans="7:7" ht="14.25" customHeight="1">
      <c r="G924" s="13"/>
    </row>
    <row r="925" spans="7:7" ht="14.25" customHeight="1">
      <c r="G925" s="13"/>
    </row>
    <row r="926" spans="7:7" ht="14.25" customHeight="1">
      <c r="G926" s="13"/>
    </row>
    <row r="927" spans="7:7" ht="14.25" customHeight="1">
      <c r="G927" s="13"/>
    </row>
    <row r="928" spans="7:7" ht="14.25" customHeight="1">
      <c r="G928" s="13"/>
    </row>
    <row r="929" spans="7:7" ht="14.25" customHeight="1">
      <c r="G929" s="13"/>
    </row>
    <row r="930" spans="7:7" ht="14.25" customHeight="1">
      <c r="G930" s="13"/>
    </row>
    <row r="931" spans="7:7" ht="14.25" customHeight="1">
      <c r="G931" s="13"/>
    </row>
    <row r="932" spans="7:7" ht="14.25" customHeight="1">
      <c r="G932" s="13"/>
    </row>
    <row r="933" spans="7:7" ht="14.25" customHeight="1">
      <c r="G933" s="13"/>
    </row>
    <row r="934" spans="7:7" ht="14.25" customHeight="1">
      <c r="G934" s="13"/>
    </row>
    <row r="935" spans="7:7" ht="14.25" customHeight="1">
      <c r="G935" s="13"/>
    </row>
    <row r="936" spans="7:7" ht="14.25" customHeight="1">
      <c r="G936" s="13"/>
    </row>
    <row r="937" spans="7:7" ht="14.25" customHeight="1">
      <c r="G937" s="13"/>
    </row>
    <row r="938" spans="7:7" ht="14.25" customHeight="1">
      <c r="G938" s="13"/>
    </row>
    <row r="939" spans="7:7" ht="14.25" customHeight="1">
      <c r="G939" s="13"/>
    </row>
    <row r="940" spans="7:7" ht="14.25" customHeight="1">
      <c r="G940" s="13"/>
    </row>
    <row r="941" spans="7:7" ht="14.25" customHeight="1">
      <c r="G941" s="13"/>
    </row>
    <row r="942" spans="7:7" ht="14.25" customHeight="1">
      <c r="G942" s="13"/>
    </row>
    <row r="943" spans="7:7" ht="14.25" customHeight="1">
      <c r="G943" s="13"/>
    </row>
    <row r="944" spans="7:7" ht="14.25" customHeight="1">
      <c r="G944" s="13"/>
    </row>
    <row r="945" spans="7:7" ht="14.25" customHeight="1">
      <c r="G945" s="13"/>
    </row>
    <row r="946" spans="7:7" ht="14.25" customHeight="1">
      <c r="G946" s="13"/>
    </row>
    <row r="947" spans="7:7" ht="14.25" customHeight="1">
      <c r="G947" s="13"/>
    </row>
    <row r="948" spans="7:7" ht="14.25" customHeight="1">
      <c r="G948" s="13"/>
    </row>
    <row r="949" spans="7:7" ht="14.25" customHeight="1">
      <c r="G949" s="13"/>
    </row>
    <row r="950" spans="7:7" ht="14.25" customHeight="1">
      <c r="G950" s="13"/>
    </row>
    <row r="951" spans="7:7" ht="14.25" customHeight="1">
      <c r="G951" s="13"/>
    </row>
    <row r="952" spans="7:7" ht="14.25" customHeight="1">
      <c r="G952" s="13"/>
    </row>
    <row r="953" spans="7:7" ht="14.25" customHeight="1">
      <c r="G953" s="13"/>
    </row>
    <row r="954" spans="7:7" ht="14.25" customHeight="1">
      <c r="G954" s="13"/>
    </row>
    <row r="955" spans="7:7" ht="14.25" customHeight="1">
      <c r="G955" s="13"/>
    </row>
    <row r="956" spans="7:7" ht="14.25" customHeight="1">
      <c r="G956" s="13"/>
    </row>
    <row r="957" spans="7:7" ht="14.25" customHeight="1">
      <c r="G957" s="13"/>
    </row>
    <row r="958" spans="7:7" ht="14.25" customHeight="1">
      <c r="G958" s="13"/>
    </row>
    <row r="959" spans="7:7" ht="14.25" customHeight="1">
      <c r="G959" s="13"/>
    </row>
    <row r="960" spans="7:7" ht="14.25" customHeight="1">
      <c r="G960" s="13"/>
    </row>
    <row r="961" spans="7:7" ht="14.25" customHeight="1">
      <c r="G961" s="13"/>
    </row>
    <row r="962" spans="7:7" ht="14.25" customHeight="1">
      <c r="G962" s="13"/>
    </row>
    <row r="963" spans="7:7" ht="14.25" customHeight="1">
      <c r="G963" s="13"/>
    </row>
    <row r="964" spans="7:7" ht="14.25" customHeight="1">
      <c r="G964" s="13"/>
    </row>
    <row r="965" spans="7:7" ht="14.25" customHeight="1">
      <c r="G965" s="13"/>
    </row>
    <row r="966" spans="7:7" ht="14.25" customHeight="1">
      <c r="G966" s="13"/>
    </row>
    <row r="967" spans="7:7" ht="14.25" customHeight="1">
      <c r="G967" s="13"/>
    </row>
    <row r="968" spans="7:7" ht="14.25" customHeight="1">
      <c r="G968" s="13"/>
    </row>
    <row r="969" spans="7:7" ht="14.25" customHeight="1">
      <c r="G969" s="13"/>
    </row>
    <row r="970" spans="7:7" ht="14.25" customHeight="1">
      <c r="G970" s="13"/>
    </row>
    <row r="971" spans="7:7" ht="14.25" customHeight="1">
      <c r="G971" s="13"/>
    </row>
    <row r="972" spans="7:7" ht="14.25" customHeight="1">
      <c r="G972" s="13"/>
    </row>
    <row r="973" spans="7:7" ht="14.25" customHeight="1">
      <c r="G973" s="13"/>
    </row>
    <row r="974" spans="7:7" ht="14.25" customHeight="1">
      <c r="G974" s="13"/>
    </row>
    <row r="975" spans="7:7" ht="14.25" customHeight="1">
      <c r="G975" s="13"/>
    </row>
    <row r="976" spans="7:7" ht="14.25" customHeight="1">
      <c r="G976" s="13"/>
    </row>
    <row r="977" spans="7:7" ht="14.25" customHeight="1">
      <c r="G977" s="13"/>
    </row>
    <row r="978" spans="7:7" ht="14.25" customHeight="1">
      <c r="G978" s="13"/>
    </row>
    <row r="979" spans="7:7" ht="14.25" customHeight="1">
      <c r="G979" s="13"/>
    </row>
    <row r="980" spans="7:7" ht="14.25" customHeight="1">
      <c r="G980" s="13"/>
    </row>
    <row r="981" spans="7:7" ht="14.25" customHeight="1">
      <c r="G981" s="13"/>
    </row>
    <row r="982" spans="7:7" ht="14.25" customHeight="1">
      <c r="G982" s="13"/>
    </row>
    <row r="983" spans="7:7" ht="14.25" customHeight="1">
      <c r="G983" s="13"/>
    </row>
    <row r="984" spans="7:7" ht="14.25" customHeight="1">
      <c r="G984" s="13"/>
    </row>
    <row r="985" spans="7:7" ht="14.25" customHeight="1">
      <c r="G985" s="13"/>
    </row>
    <row r="986" spans="7:7" ht="14.25" customHeight="1">
      <c r="G986" s="13"/>
    </row>
    <row r="987" spans="7:7" ht="14.25" customHeight="1">
      <c r="G987" s="13"/>
    </row>
    <row r="988" spans="7:7" ht="14.25" customHeight="1">
      <c r="G988" s="13"/>
    </row>
    <row r="989" spans="7:7" ht="14.25" customHeight="1">
      <c r="G989" s="13"/>
    </row>
    <row r="990" spans="7:7" ht="14.25" customHeight="1">
      <c r="G990" s="13"/>
    </row>
    <row r="991" spans="7:7" ht="14.25" customHeight="1">
      <c r="G991" s="13"/>
    </row>
    <row r="992" spans="7:7" ht="14.25" customHeight="1">
      <c r="G992" s="13"/>
    </row>
    <row r="993" spans="7:7" ht="14.25" customHeight="1">
      <c r="G993" s="13"/>
    </row>
    <row r="994" spans="7:7" ht="14.25" customHeight="1">
      <c r="G994" s="13"/>
    </row>
    <row r="995" spans="7:7" ht="14.25" customHeight="1">
      <c r="G995" s="13"/>
    </row>
    <row r="996" spans="7:7" ht="14.25" customHeight="1">
      <c r="G996" s="13"/>
    </row>
    <row r="997" spans="7:7" ht="14.25" customHeight="1">
      <c r="G997" s="13"/>
    </row>
    <row r="998" spans="7:7" ht="14.25" customHeight="1">
      <c r="G998" s="13"/>
    </row>
    <row r="999" spans="7:7" ht="14.25" customHeight="1">
      <c r="G999" s="13"/>
    </row>
    <row r="1000" spans="7:7" ht="14.25" customHeight="1">
      <c r="G1000" s="13"/>
    </row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/>
  <cols>
    <col min="1" max="1" width="20.28515625" customWidth="1"/>
    <col min="2" max="2" width="13.85546875" customWidth="1"/>
    <col min="3" max="3" width="11.140625" customWidth="1"/>
    <col min="4" max="4" width="25" customWidth="1"/>
    <col min="5" max="26" width="8.7109375" customWidth="1"/>
  </cols>
  <sheetData>
    <row r="1" spans="1:6" ht="14.25" customHeight="1">
      <c r="A1" s="5" t="s">
        <v>19</v>
      </c>
      <c r="B1" s="5" t="s">
        <v>20</v>
      </c>
      <c r="C1" s="5" t="s">
        <v>50</v>
      </c>
      <c r="D1" s="5" t="s">
        <v>64</v>
      </c>
      <c r="E1" s="5" t="s">
        <v>24</v>
      </c>
      <c r="F1" s="5" t="s">
        <v>25</v>
      </c>
    </row>
    <row r="2" spans="1:6" ht="14.25" customHeight="1">
      <c r="A2" s="5" t="s">
        <v>52</v>
      </c>
      <c r="B2" s="5">
        <v>5200000</v>
      </c>
      <c r="C2" s="5" t="s">
        <v>48</v>
      </c>
      <c r="D2" s="5" t="s">
        <v>65</v>
      </c>
      <c r="E2" s="5" t="s">
        <v>29</v>
      </c>
      <c r="F2" s="5">
        <v>84.7</v>
      </c>
    </row>
    <row r="3" spans="1:6" ht="14.25" customHeight="1">
      <c r="A3" s="5" t="s">
        <v>52</v>
      </c>
      <c r="B3" s="5">
        <v>5200000</v>
      </c>
      <c r="C3" s="5" t="s">
        <v>48</v>
      </c>
      <c r="D3" s="5" t="s">
        <v>66</v>
      </c>
      <c r="E3" s="5" t="s">
        <v>29</v>
      </c>
      <c r="F3" s="5">
        <v>11</v>
      </c>
    </row>
    <row r="4" spans="1:6" ht="14.25" customHeight="1">
      <c r="A4" s="5" t="s">
        <v>52</v>
      </c>
      <c r="B4" s="5">
        <v>5200000</v>
      </c>
      <c r="C4" s="5" t="s">
        <v>48</v>
      </c>
      <c r="D4" s="5" t="s">
        <v>67</v>
      </c>
      <c r="E4" s="5" t="s">
        <v>29</v>
      </c>
      <c r="F4" s="5">
        <v>4.3</v>
      </c>
    </row>
    <row r="5" spans="1:6" ht="14.25" customHeight="1">
      <c r="A5" s="5" t="s">
        <v>33</v>
      </c>
      <c r="B5" s="5">
        <v>6400000</v>
      </c>
      <c r="C5" s="5" t="s">
        <v>48</v>
      </c>
      <c r="D5" s="5" t="s">
        <v>65</v>
      </c>
      <c r="E5" s="5" t="s">
        <v>29</v>
      </c>
      <c r="F5" s="5">
        <v>86.7</v>
      </c>
    </row>
    <row r="6" spans="1:6" ht="14.25" customHeight="1">
      <c r="A6" s="5" t="s">
        <v>33</v>
      </c>
      <c r="B6" s="5">
        <v>6400000</v>
      </c>
      <c r="C6" s="5" t="s">
        <v>48</v>
      </c>
      <c r="D6" s="5" t="s">
        <v>66</v>
      </c>
      <c r="E6" s="5" t="s">
        <v>29</v>
      </c>
      <c r="F6" s="5">
        <v>10.1</v>
      </c>
    </row>
    <row r="7" spans="1:6" ht="14.25" customHeight="1">
      <c r="A7" s="5" t="s">
        <v>33</v>
      </c>
      <c r="B7" s="5">
        <v>6400000</v>
      </c>
      <c r="C7" s="5" t="s">
        <v>48</v>
      </c>
      <c r="D7" s="5" t="s">
        <v>67</v>
      </c>
      <c r="E7" s="5" t="s">
        <v>29</v>
      </c>
      <c r="F7" s="5">
        <v>3.3</v>
      </c>
    </row>
    <row r="8" spans="1:6" ht="14.25" customHeight="1">
      <c r="A8" s="5" t="s">
        <v>34</v>
      </c>
      <c r="B8" s="5">
        <v>2000000</v>
      </c>
      <c r="C8" s="5" t="s">
        <v>48</v>
      </c>
      <c r="D8" s="5" t="s">
        <v>65</v>
      </c>
      <c r="E8" s="5" t="s">
        <v>29</v>
      </c>
      <c r="F8" s="5">
        <v>73.2</v>
      </c>
    </row>
    <row r="9" spans="1:6" ht="14.25" customHeight="1">
      <c r="A9" s="5" t="s">
        <v>34</v>
      </c>
      <c r="B9" s="5">
        <v>2000000</v>
      </c>
      <c r="C9" s="5" t="s">
        <v>48</v>
      </c>
      <c r="D9" s="5" t="s">
        <v>66</v>
      </c>
      <c r="E9" s="5" t="s">
        <v>29</v>
      </c>
      <c r="F9" s="5">
        <v>21</v>
      </c>
    </row>
    <row r="10" spans="1:6" ht="14.25" customHeight="1">
      <c r="A10" s="5" t="s">
        <v>34</v>
      </c>
      <c r="B10" s="5">
        <v>2000000</v>
      </c>
      <c r="C10" s="5" t="s">
        <v>48</v>
      </c>
      <c r="D10" s="5" t="s">
        <v>67</v>
      </c>
      <c r="E10" s="5" t="s">
        <v>29</v>
      </c>
      <c r="F10" s="5">
        <v>5.9</v>
      </c>
    </row>
    <row r="11" spans="1:6" ht="14.25" customHeight="1">
      <c r="A11" s="5" t="s">
        <v>35</v>
      </c>
      <c r="B11" s="5">
        <v>1300000</v>
      </c>
      <c r="C11" s="5" t="s">
        <v>48</v>
      </c>
      <c r="D11" s="5" t="s">
        <v>65</v>
      </c>
      <c r="E11" s="5" t="s">
        <v>29</v>
      </c>
      <c r="F11" s="5">
        <v>72.3</v>
      </c>
    </row>
    <row r="12" spans="1:6" ht="14.25" customHeight="1">
      <c r="A12" s="5" t="s">
        <v>35</v>
      </c>
      <c r="B12" s="5">
        <v>1300000</v>
      </c>
      <c r="C12" s="5" t="s">
        <v>48</v>
      </c>
      <c r="D12" s="5" t="s">
        <v>66</v>
      </c>
      <c r="E12" s="5" t="s">
        <v>29</v>
      </c>
      <c r="F12" s="5">
        <v>20</v>
      </c>
    </row>
    <row r="13" spans="1:6" ht="14.25" customHeight="1">
      <c r="A13" s="5" t="s">
        <v>35</v>
      </c>
      <c r="B13" s="5">
        <v>1300000</v>
      </c>
      <c r="C13" s="5" t="s">
        <v>48</v>
      </c>
      <c r="D13" s="5" t="s">
        <v>67</v>
      </c>
      <c r="E13" s="5" t="s">
        <v>29</v>
      </c>
      <c r="F13" s="5">
        <v>7.6</v>
      </c>
    </row>
    <row r="14" spans="1:6" ht="14.25" customHeight="1">
      <c r="A14" s="5" t="s">
        <v>36</v>
      </c>
      <c r="B14" s="5">
        <v>400000</v>
      </c>
      <c r="C14" s="5" t="s">
        <v>48</v>
      </c>
      <c r="D14" s="5" t="s">
        <v>65</v>
      </c>
      <c r="E14" s="5" t="s">
        <v>29</v>
      </c>
      <c r="F14" s="5">
        <v>64.599999999999994</v>
      </c>
    </row>
    <row r="15" spans="1:6" ht="14.25" customHeight="1">
      <c r="A15" s="5" t="s">
        <v>36</v>
      </c>
      <c r="B15" s="5">
        <v>400000</v>
      </c>
      <c r="C15" s="5" t="s">
        <v>48</v>
      </c>
      <c r="D15" s="5" t="s">
        <v>66</v>
      </c>
      <c r="E15" s="5" t="s">
        <v>29</v>
      </c>
      <c r="F15" s="5">
        <v>27.8</v>
      </c>
    </row>
    <row r="16" spans="1:6" ht="14.25" customHeight="1">
      <c r="A16" s="5" t="s">
        <v>36</v>
      </c>
      <c r="B16" s="5">
        <v>400000</v>
      </c>
      <c r="C16" s="5" t="s">
        <v>48</v>
      </c>
      <c r="D16" s="5" t="s">
        <v>67</v>
      </c>
      <c r="E16" s="5" t="s">
        <v>29</v>
      </c>
      <c r="F16" s="5">
        <v>7.7</v>
      </c>
    </row>
    <row r="17" spans="1:6" ht="14.25" customHeight="1">
      <c r="A17" s="5" t="s">
        <v>37</v>
      </c>
      <c r="B17" s="5">
        <v>1000000</v>
      </c>
      <c r="C17" s="5" t="s">
        <v>48</v>
      </c>
      <c r="D17" s="5" t="s">
        <v>65</v>
      </c>
      <c r="E17" s="5" t="s">
        <v>29</v>
      </c>
      <c r="F17" s="5">
        <v>80.900000000000006</v>
      </c>
    </row>
    <row r="18" spans="1:6" ht="14.25" customHeight="1">
      <c r="A18" s="5" t="s">
        <v>37</v>
      </c>
      <c r="B18" s="5">
        <v>1000000</v>
      </c>
      <c r="C18" s="5" t="s">
        <v>48</v>
      </c>
      <c r="D18" s="5" t="s">
        <v>66</v>
      </c>
      <c r="E18" s="5" t="s">
        <v>29</v>
      </c>
      <c r="F18" s="5">
        <v>15.7</v>
      </c>
    </row>
    <row r="19" spans="1:6" ht="14.25" customHeight="1">
      <c r="A19" s="5" t="s">
        <v>37</v>
      </c>
      <c r="B19" s="5">
        <v>1000000</v>
      </c>
      <c r="C19" s="5" t="s">
        <v>48</v>
      </c>
      <c r="D19" s="5" t="s">
        <v>67</v>
      </c>
      <c r="E19" s="5" t="s">
        <v>29</v>
      </c>
      <c r="F19" s="5">
        <v>3.4</v>
      </c>
    </row>
    <row r="20" spans="1:6" ht="14.25" customHeight="1">
      <c r="A20" s="5" t="s">
        <v>38</v>
      </c>
      <c r="B20" s="5">
        <v>3000000</v>
      </c>
      <c r="C20" s="5" t="s">
        <v>48</v>
      </c>
      <c r="D20" s="5" t="s">
        <v>65</v>
      </c>
      <c r="E20" s="5" t="s">
        <v>29</v>
      </c>
      <c r="F20" s="5">
        <v>85.5</v>
      </c>
    </row>
    <row r="21" spans="1:6" ht="14.25" customHeight="1">
      <c r="A21" s="5" t="s">
        <v>38</v>
      </c>
      <c r="B21" s="5">
        <v>3000000</v>
      </c>
      <c r="C21" s="5" t="s">
        <v>48</v>
      </c>
      <c r="D21" s="5" t="s">
        <v>66</v>
      </c>
      <c r="E21" s="5" t="s">
        <v>29</v>
      </c>
      <c r="F21" s="5">
        <v>8.4</v>
      </c>
    </row>
    <row r="22" spans="1:6" ht="14.25" customHeight="1">
      <c r="A22" s="5" t="s">
        <v>38</v>
      </c>
      <c r="B22" s="5">
        <v>3000000</v>
      </c>
      <c r="C22" s="5" t="s">
        <v>48</v>
      </c>
      <c r="D22" s="5" t="s">
        <v>67</v>
      </c>
      <c r="E22" s="5" t="s">
        <v>29</v>
      </c>
      <c r="F22" s="5">
        <v>6</v>
      </c>
    </row>
    <row r="23" spans="1:6" ht="14.25" customHeight="1">
      <c r="A23" s="5" t="s">
        <v>57</v>
      </c>
      <c r="B23" s="5">
        <v>900000</v>
      </c>
      <c r="C23" s="5" t="s">
        <v>48</v>
      </c>
      <c r="D23" s="5" t="s">
        <v>65</v>
      </c>
      <c r="E23" s="5" t="s">
        <v>29</v>
      </c>
      <c r="F23" s="5">
        <v>89</v>
      </c>
    </row>
    <row r="24" spans="1:6" ht="14.25" customHeight="1">
      <c r="A24" s="5" t="s">
        <v>57</v>
      </c>
      <c r="B24" s="5">
        <v>900000</v>
      </c>
      <c r="C24" s="5" t="s">
        <v>48</v>
      </c>
      <c r="D24" s="5" t="s">
        <v>66</v>
      </c>
      <c r="E24" s="5" t="s">
        <v>29</v>
      </c>
      <c r="F24" s="5">
        <v>10.7</v>
      </c>
    </row>
    <row r="25" spans="1:6" ht="14.25" customHeight="1">
      <c r="A25" s="5" t="s">
        <v>57</v>
      </c>
      <c r="B25" s="5">
        <v>900000</v>
      </c>
      <c r="C25" s="5" t="s">
        <v>48</v>
      </c>
      <c r="D25" s="5" t="s">
        <v>67</v>
      </c>
      <c r="E25" s="5" t="s">
        <v>29</v>
      </c>
      <c r="F25" s="5">
        <v>0.2</v>
      </c>
    </row>
    <row r="26" spans="1:6" ht="14.25" customHeight="1">
      <c r="A26" s="5" t="s">
        <v>40</v>
      </c>
      <c r="B26" s="5">
        <v>4000000</v>
      </c>
      <c r="C26" s="5" t="s">
        <v>48</v>
      </c>
      <c r="D26" s="5" t="s">
        <v>65</v>
      </c>
      <c r="E26" s="5" t="s">
        <v>29</v>
      </c>
      <c r="F26" s="5">
        <v>79.8</v>
      </c>
    </row>
    <row r="27" spans="1:6" ht="14.25" customHeight="1">
      <c r="A27" s="5" t="s">
        <v>40</v>
      </c>
      <c r="B27" s="5">
        <v>4000000</v>
      </c>
      <c r="C27" s="5" t="s">
        <v>48</v>
      </c>
      <c r="D27" s="5" t="s">
        <v>66</v>
      </c>
      <c r="E27" s="5" t="s">
        <v>29</v>
      </c>
      <c r="F27" s="5">
        <v>15.8</v>
      </c>
    </row>
    <row r="28" spans="1:6" ht="14.25" customHeight="1">
      <c r="A28" s="5" t="s">
        <v>40</v>
      </c>
      <c r="B28" s="5">
        <v>4000000</v>
      </c>
      <c r="C28" s="5" t="s">
        <v>48</v>
      </c>
      <c r="D28" s="5" t="s">
        <v>67</v>
      </c>
      <c r="E28" s="5" t="s">
        <v>29</v>
      </c>
      <c r="F28" s="5">
        <v>4.4000000000000004</v>
      </c>
    </row>
    <row r="29" spans="1:6" ht="14.25" customHeight="1">
      <c r="A29" s="5" t="s">
        <v>58</v>
      </c>
      <c r="B29" s="5">
        <v>8900000</v>
      </c>
      <c r="C29" s="5" t="s">
        <v>48</v>
      </c>
      <c r="D29" s="5" t="s">
        <v>65</v>
      </c>
      <c r="E29" s="5" t="s">
        <v>29</v>
      </c>
      <c r="F29" s="5">
        <v>83.2</v>
      </c>
    </row>
    <row r="30" spans="1:6" ht="14.25" customHeight="1">
      <c r="A30" s="5" t="s">
        <v>58</v>
      </c>
      <c r="B30" s="5">
        <v>8900000</v>
      </c>
      <c r="C30" s="5" t="s">
        <v>48</v>
      </c>
      <c r="D30" s="5" t="s">
        <v>66</v>
      </c>
      <c r="E30" s="5" t="s">
        <v>29</v>
      </c>
      <c r="F30" s="5">
        <v>11.5</v>
      </c>
    </row>
    <row r="31" spans="1:6" ht="14.25" customHeight="1">
      <c r="A31" s="5" t="s">
        <v>58</v>
      </c>
      <c r="B31" s="5">
        <v>8900000</v>
      </c>
      <c r="C31" s="5" t="s">
        <v>48</v>
      </c>
      <c r="D31" s="5" t="s">
        <v>67</v>
      </c>
      <c r="E31" s="5" t="s">
        <v>29</v>
      </c>
      <c r="F31" s="5">
        <v>5.3</v>
      </c>
    </row>
    <row r="32" spans="1:6" ht="14.25" customHeight="1">
      <c r="A32" s="5" t="s">
        <v>42</v>
      </c>
      <c r="B32" s="5">
        <v>2100000</v>
      </c>
      <c r="C32" s="5" t="s">
        <v>48</v>
      </c>
      <c r="D32" s="5" t="s">
        <v>65</v>
      </c>
      <c r="E32" s="5" t="s">
        <v>29</v>
      </c>
      <c r="F32" s="5">
        <v>85.3</v>
      </c>
    </row>
    <row r="33" spans="1:6" ht="14.25" customHeight="1">
      <c r="A33" s="5" t="s">
        <v>42</v>
      </c>
      <c r="B33" s="5">
        <v>2100000</v>
      </c>
      <c r="C33" s="5" t="s">
        <v>48</v>
      </c>
      <c r="D33" s="5" t="s">
        <v>66</v>
      </c>
      <c r="E33" s="5" t="s">
        <v>29</v>
      </c>
      <c r="F33" s="5">
        <v>10.6</v>
      </c>
    </row>
    <row r="34" spans="1:6" ht="14.25" customHeight="1">
      <c r="A34" s="5" t="s">
        <v>42</v>
      </c>
      <c r="B34" s="5">
        <v>2100000</v>
      </c>
      <c r="C34" s="5" t="s">
        <v>48</v>
      </c>
      <c r="D34" s="5" t="s">
        <v>67</v>
      </c>
      <c r="E34" s="5" t="s">
        <v>29</v>
      </c>
      <c r="F34" s="5">
        <v>4.0999999999999996</v>
      </c>
    </row>
    <row r="35" spans="1:6" ht="14.25" customHeight="1">
      <c r="A35" s="5" t="s">
        <v>43</v>
      </c>
      <c r="B35" s="5">
        <v>500000</v>
      </c>
      <c r="C35" s="5" t="s">
        <v>48</v>
      </c>
      <c r="D35" s="5" t="s">
        <v>65</v>
      </c>
      <c r="E35" s="5" t="s">
        <v>29</v>
      </c>
      <c r="F35" s="5">
        <v>77.5</v>
      </c>
    </row>
    <row r="36" spans="1:6" ht="14.25" customHeight="1">
      <c r="A36" s="5" t="s">
        <v>43</v>
      </c>
      <c r="B36" s="5">
        <v>500000</v>
      </c>
      <c r="C36" s="5" t="s">
        <v>48</v>
      </c>
      <c r="D36" s="5" t="s">
        <v>66</v>
      </c>
      <c r="E36" s="5" t="s">
        <v>29</v>
      </c>
      <c r="F36" s="5">
        <v>15.3</v>
      </c>
    </row>
    <row r="37" spans="1:6" ht="14.25" customHeight="1">
      <c r="A37" s="5" t="s">
        <v>43</v>
      </c>
      <c r="B37" s="5">
        <v>500000</v>
      </c>
      <c r="C37" s="5" t="s">
        <v>48</v>
      </c>
      <c r="D37" s="5" t="s">
        <v>67</v>
      </c>
      <c r="E37" s="5" t="s">
        <v>29</v>
      </c>
      <c r="F37" s="5">
        <v>7.1</v>
      </c>
    </row>
    <row r="38" spans="1:6" ht="14.25" customHeight="1">
      <c r="A38" s="5" t="s">
        <v>59</v>
      </c>
      <c r="B38" s="5">
        <v>2300000</v>
      </c>
      <c r="C38" s="5" t="s">
        <v>48</v>
      </c>
      <c r="D38" s="5" t="s">
        <v>65</v>
      </c>
      <c r="E38" s="5" t="s">
        <v>29</v>
      </c>
      <c r="F38" s="5">
        <v>84.1</v>
      </c>
    </row>
    <row r="39" spans="1:6" ht="14.25" customHeight="1">
      <c r="A39" s="5" t="s">
        <v>59</v>
      </c>
      <c r="B39" s="5">
        <v>2300000</v>
      </c>
      <c r="C39" s="5" t="s">
        <v>48</v>
      </c>
      <c r="D39" s="5" t="s">
        <v>66</v>
      </c>
      <c r="E39" s="5" t="s">
        <v>29</v>
      </c>
      <c r="F39" s="5">
        <v>8.4</v>
      </c>
    </row>
    <row r="40" spans="1:6" ht="14.25" customHeight="1">
      <c r="A40" s="5" t="s">
        <v>59</v>
      </c>
      <c r="B40" s="5">
        <v>2300000</v>
      </c>
      <c r="C40" s="5" t="s">
        <v>48</v>
      </c>
      <c r="D40" s="5" t="s">
        <v>67</v>
      </c>
      <c r="E40" s="5" t="s">
        <v>29</v>
      </c>
      <c r="F40" s="5">
        <v>7.5</v>
      </c>
    </row>
    <row r="41" spans="1:6" ht="14.25" customHeight="1">
      <c r="A41" s="5" t="s">
        <v>45</v>
      </c>
      <c r="B41" s="5">
        <v>1300000</v>
      </c>
      <c r="C41" s="5" t="s">
        <v>48</v>
      </c>
      <c r="D41" s="5" t="s">
        <v>65</v>
      </c>
      <c r="E41" s="5" t="s">
        <v>29</v>
      </c>
      <c r="F41" s="5">
        <v>77.8</v>
      </c>
    </row>
    <row r="42" spans="1:6" ht="14.25" customHeight="1">
      <c r="A42" s="5" t="s">
        <v>45</v>
      </c>
      <c r="B42" s="5">
        <v>1300000</v>
      </c>
      <c r="C42" s="5" t="s">
        <v>48</v>
      </c>
      <c r="D42" s="5" t="s">
        <v>66</v>
      </c>
      <c r="E42" s="5" t="s">
        <v>29</v>
      </c>
      <c r="F42" s="5">
        <v>16.3</v>
      </c>
    </row>
    <row r="43" spans="1:6" ht="14.25" customHeight="1">
      <c r="A43" s="5" t="s">
        <v>45</v>
      </c>
      <c r="B43" s="5">
        <v>1300000</v>
      </c>
      <c r="C43" s="5" t="s">
        <v>48</v>
      </c>
      <c r="D43" s="5" t="s">
        <v>67</v>
      </c>
      <c r="E43" s="5" t="s">
        <v>29</v>
      </c>
      <c r="F43" s="5">
        <v>5.9</v>
      </c>
    </row>
    <row r="44" spans="1:6" ht="14.25" customHeight="1">
      <c r="A44" s="5" t="s">
        <v>46</v>
      </c>
      <c r="B44" s="5">
        <v>1500000</v>
      </c>
      <c r="C44" s="5" t="s">
        <v>48</v>
      </c>
      <c r="D44" s="5" t="s">
        <v>65</v>
      </c>
      <c r="E44" s="5" t="s">
        <v>29</v>
      </c>
      <c r="F44" s="5">
        <v>85.3</v>
      </c>
    </row>
    <row r="45" spans="1:6" ht="14.25" customHeight="1">
      <c r="A45" s="5" t="s">
        <v>46</v>
      </c>
      <c r="B45" s="5">
        <v>1500000</v>
      </c>
      <c r="C45" s="5" t="s">
        <v>48</v>
      </c>
      <c r="D45" s="5" t="s">
        <v>66</v>
      </c>
      <c r="E45" s="5" t="s">
        <v>29</v>
      </c>
      <c r="F45" s="5">
        <v>8.1999999999999993</v>
      </c>
    </row>
    <row r="46" spans="1:6" ht="14.25" customHeight="1">
      <c r="A46" s="5" t="s">
        <v>46</v>
      </c>
      <c r="B46" s="5">
        <v>1500000</v>
      </c>
      <c r="C46" s="5" t="s">
        <v>48</v>
      </c>
      <c r="D46" s="5" t="s">
        <v>67</v>
      </c>
      <c r="E46" s="5" t="s">
        <v>29</v>
      </c>
      <c r="F46" s="5">
        <v>6.5</v>
      </c>
    </row>
    <row r="47" spans="1:6" ht="14.25" customHeight="1">
      <c r="A47" s="5" t="s">
        <v>47</v>
      </c>
      <c r="B47" s="5">
        <v>1200000</v>
      </c>
      <c r="C47" s="5" t="s">
        <v>48</v>
      </c>
      <c r="D47" s="5" t="s">
        <v>65</v>
      </c>
      <c r="E47" s="5" t="s">
        <v>29</v>
      </c>
      <c r="F47" s="5">
        <v>81.3</v>
      </c>
    </row>
    <row r="48" spans="1:6" ht="14.25" customHeight="1">
      <c r="A48" s="5" t="s">
        <v>47</v>
      </c>
      <c r="B48" s="5">
        <v>1200000</v>
      </c>
      <c r="C48" s="5" t="s">
        <v>48</v>
      </c>
      <c r="D48" s="5" t="s">
        <v>66</v>
      </c>
      <c r="E48" s="5" t="s">
        <v>29</v>
      </c>
      <c r="F48" s="5">
        <v>14.1</v>
      </c>
    </row>
    <row r="49" spans="1:6" ht="14.25" customHeight="1">
      <c r="A49" s="5" t="s">
        <v>47</v>
      </c>
      <c r="B49" s="5">
        <v>1200000</v>
      </c>
      <c r="C49" s="5" t="s">
        <v>48</v>
      </c>
      <c r="D49" s="5" t="s">
        <v>67</v>
      </c>
      <c r="E49" s="5" t="s">
        <v>29</v>
      </c>
      <c r="F49" s="5">
        <v>4.5999999999999996</v>
      </c>
    </row>
    <row r="50" spans="1:6" ht="14.25" customHeight="1">
      <c r="A50" s="8" t="s">
        <v>49</v>
      </c>
      <c r="B50" s="8">
        <v>41900000</v>
      </c>
      <c r="C50" s="8" t="s">
        <v>48</v>
      </c>
      <c r="D50" s="8" t="s">
        <v>65</v>
      </c>
      <c r="E50" s="8" t="s">
        <v>29</v>
      </c>
      <c r="F50" s="8">
        <v>82.7</v>
      </c>
    </row>
    <row r="51" spans="1:6" ht="14.25" customHeight="1">
      <c r="A51" s="8" t="s">
        <v>49</v>
      </c>
      <c r="B51" s="8">
        <v>41900000</v>
      </c>
      <c r="C51" s="8" t="s">
        <v>48</v>
      </c>
      <c r="D51" s="8" t="s">
        <v>66</v>
      </c>
      <c r="E51" s="8" t="s">
        <v>29</v>
      </c>
      <c r="F51" s="8">
        <v>12.4</v>
      </c>
    </row>
    <row r="52" spans="1:6" ht="14.25" customHeight="1">
      <c r="A52" s="8" t="s">
        <v>49</v>
      </c>
      <c r="B52" s="8">
        <v>41900000</v>
      </c>
      <c r="C52" s="8" t="s">
        <v>48</v>
      </c>
      <c r="D52" s="8" t="s">
        <v>67</v>
      </c>
      <c r="E52" s="8" t="s">
        <v>29</v>
      </c>
      <c r="F52" s="8">
        <v>5</v>
      </c>
    </row>
    <row r="53" spans="1:6" ht="14.25" customHeight="1"/>
    <row r="54" spans="1:6" ht="14.25" customHeight="1"/>
    <row r="55" spans="1:6" ht="14.25" customHeight="1"/>
    <row r="56" spans="1:6" ht="14.25" customHeight="1"/>
    <row r="57" spans="1:6" ht="14.25" customHeight="1"/>
    <row r="58" spans="1:6" ht="14.25" customHeight="1"/>
    <row r="59" spans="1:6" ht="14.25" customHeight="1"/>
    <row r="60" spans="1:6" ht="14.25" customHeight="1"/>
    <row r="61" spans="1:6" ht="14.25" customHeight="1"/>
    <row r="62" spans="1:6" ht="14.25" customHeight="1"/>
    <row r="63" spans="1:6" ht="14.25" customHeight="1"/>
    <row r="64" spans="1: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Übersicht</vt:lpstr>
      <vt:lpstr>Genutzte Heizungssysteme</vt:lpstr>
      <vt:lpstr>AdH_HS</vt:lpstr>
      <vt:lpstr>AdH_WG_FH</vt:lpstr>
      <vt:lpstr>WkD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Yan</dc:creator>
  <cp:lastModifiedBy>Alibas, Sirin</cp:lastModifiedBy>
  <dcterms:created xsi:type="dcterms:W3CDTF">2015-06-05T18:19:34Z</dcterms:created>
  <dcterms:modified xsi:type="dcterms:W3CDTF">2024-07-17T16:29:42Z</dcterms:modified>
</cp:coreProperties>
</file>