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nderNew\docs\data_prep\population\"/>
    </mc:Choice>
  </mc:AlternateContent>
  <xr:revisionPtr revIDLastSave="0" documentId="13_ncr:1_{2516DF4C-848A-493C-9265-43808BC2889C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Summary" sheetId="1" r:id="rId1"/>
    <sheet name="Structure" sheetId="2" r:id="rId2"/>
    <sheet name="Sheet 1" sheetId="3" r:id="rId3"/>
    <sheet name="NUTS2" sheetId="5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5" l="1"/>
  <c r="O14" i="5"/>
  <c r="P14" i="5"/>
  <c r="Q14" i="5"/>
  <c r="R14" i="5"/>
  <c r="S14" i="5"/>
  <c r="T14" i="5"/>
  <c r="N15" i="5"/>
  <c r="O15" i="5"/>
  <c r="P15" i="5"/>
  <c r="Q15" i="5"/>
  <c r="R15" i="5"/>
  <c r="S15" i="5"/>
  <c r="T15" i="5"/>
  <c r="N16" i="5"/>
  <c r="O16" i="5"/>
  <c r="P16" i="5"/>
  <c r="Q16" i="5"/>
  <c r="R16" i="5"/>
  <c r="S16" i="5"/>
  <c r="T16" i="5"/>
  <c r="N17" i="5"/>
  <c r="O17" i="5"/>
  <c r="P17" i="5"/>
  <c r="Q17" i="5"/>
  <c r="R17" i="5"/>
  <c r="S17" i="5"/>
  <c r="T17" i="5"/>
  <c r="N18" i="5"/>
  <c r="O18" i="5"/>
  <c r="P18" i="5"/>
  <c r="Q18" i="5"/>
  <c r="R18" i="5"/>
  <c r="S18" i="5"/>
  <c r="T18" i="5"/>
  <c r="N19" i="5"/>
  <c r="O19" i="5"/>
  <c r="P19" i="5"/>
  <c r="Q19" i="5"/>
  <c r="R19" i="5"/>
  <c r="S19" i="5"/>
  <c r="T19" i="5"/>
  <c r="N20" i="5"/>
  <c r="O20" i="5"/>
  <c r="P20" i="5"/>
  <c r="Q20" i="5"/>
  <c r="R20" i="5"/>
  <c r="S20" i="5"/>
  <c r="T20" i="5"/>
  <c r="N21" i="5"/>
  <c r="O21" i="5"/>
  <c r="P21" i="5"/>
  <c r="Q21" i="5"/>
  <c r="R21" i="5"/>
  <c r="S21" i="5"/>
  <c r="T21" i="5"/>
  <c r="N22" i="5"/>
  <c r="O22" i="5"/>
  <c r="P22" i="5"/>
  <c r="Q22" i="5"/>
  <c r="R22" i="5"/>
  <c r="S22" i="5"/>
  <c r="T22" i="5"/>
  <c r="N23" i="5"/>
  <c r="O23" i="5"/>
  <c r="P23" i="5"/>
  <c r="Q23" i="5"/>
  <c r="R23" i="5"/>
  <c r="S23" i="5"/>
  <c r="T23" i="5"/>
  <c r="N24" i="5"/>
  <c r="O24" i="5"/>
  <c r="P24" i="5"/>
  <c r="Q24" i="5"/>
  <c r="R24" i="5"/>
  <c r="S24" i="5"/>
  <c r="T24" i="5"/>
  <c r="N25" i="5"/>
  <c r="O25" i="5"/>
  <c r="P25" i="5"/>
  <c r="Q25" i="5"/>
  <c r="R25" i="5"/>
  <c r="S25" i="5"/>
  <c r="T25" i="5"/>
  <c r="N26" i="5"/>
  <c r="O26" i="5"/>
  <c r="P26" i="5"/>
  <c r="Q26" i="5"/>
  <c r="R26" i="5"/>
  <c r="S26" i="5"/>
  <c r="T26" i="5"/>
  <c r="N27" i="5"/>
  <c r="O27" i="5"/>
  <c r="P27" i="5"/>
  <c r="Q27" i="5"/>
  <c r="R27" i="5"/>
  <c r="S27" i="5"/>
  <c r="T27" i="5"/>
  <c r="N28" i="5"/>
  <c r="O28" i="5"/>
  <c r="P28" i="5"/>
  <c r="Q28" i="5"/>
  <c r="R28" i="5"/>
  <c r="S28" i="5"/>
  <c r="T28" i="5"/>
  <c r="N29" i="5"/>
  <c r="O29" i="5"/>
  <c r="P29" i="5"/>
  <c r="Q29" i="5"/>
  <c r="R29" i="5"/>
  <c r="S29" i="5"/>
  <c r="T29" i="5"/>
  <c r="N30" i="5"/>
  <c r="O30" i="5"/>
  <c r="P30" i="5"/>
  <c r="Q30" i="5"/>
  <c r="R30" i="5"/>
  <c r="S30" i="5"/>
  <c r="T30" i="5"/>
  <c r="N31" i="5"/>
  <c r="O31" i="5"/>
  <c r="P31" i="5"/>
  <c r="Q31" i="5"/>
  <c r="R31" i="5"/>
  <c r="S31" i="5"/>
  <c r="T31" i="5"/>
  <c r="N32" i="5"/>
  <c r="O32" i="5"/>
  <c r="P32" i="5"/>
  <c r="Q32" i="5"/>
  <c r="R32" i="5"/>
  <c r="S32" i="5"/>
  <c r="T32" i="5"/>
  <c r="N33" i="5"/>
  <c r="O33" i="5"/>
  <c r="P33" i="5"/>
  <c r="Q33" i="5"/>
  <c r="R33" i="5"/>
  <c r="S33" i="5"/>
  <c r="T33" i="5"/>
  <c r="N34" i="5"/>
  <c r="O34" i="5"/>
  <c r="P34" i="5"/>
  <c r="Q34" i="5"/>
  <c r="R34" i="5"/>
  <c r="S34" i="5"/>
  <c r="T34" i="5"/>
  <c r="N35" i="5"/>
  <c r="O35" i="5"/>
  <c r="P35" i="5"/>
  <c r="Q35" i="5"/>
  <c r="R35" i="5"/>
  <c r="S35" i="5"/>
  <c r="T35" i="5"/>
  <c r="N36" i="5"/>
  <c r="O36" i="5"/>
  <c r="P36" i="5"/>
  <c r="Q36" i="5"/>
  <c r="R36" i="5"/>
  <c r="S36" i="5"/>
  <c r="T36" i="5"/>
  <c r="N37" i="5"/>
  <c r="O37" i="5"/>
  <c r="P37" i="5"/>
  <c r="Q37" i="5"/>
  <c r="R37" i="5"/>
  <c r="S37" i="5"/>
  <c r="T37" i="5"/>
  <c r="N38" i="5"/>
  <c r="O38" i="5"/>
  <c r="P38" i="5"/>
  <c r="Q38" i="5"/>
  <c r="R38" i="5"/>
  <c r="S38" i="5"/>
  <c r="T38" i="5"/>
  <c r="N39" i="5"/>
  <c r="O39" i="5"/>
  <c r="P39" i="5"/>
  <c r="Q39" i="5"/>
  <c r="R39" i="5"/>
  <c r="S39" i="5"/>
  <c r="T39" i="5"/>
  <c r="N40" i="5"/>
  <c r="O40" i="5"/>
  <c r="P40" i="5"/>
  <c r="Q40" i="5"/>
  <c r="R40" i="5"/>
  <c r="S40" i="5"/>
  <c r="T40" i="5"/>
  <c r="N41" i="5"/>
  <c r="O41" i="5"/>
  <c r="P41" i="5"/>
  <c r="Q41" i="5"/>
  <c r="R41" i="5"/>
  <c r="S41" i="5"/>
  <c r="T41" i="5"/>
  <c r="N42" i="5"/>
  <c r="O42" i="5"/>
  <c r="P42" i="5"/>
  <c r="Q42" i="5"/>
  <c r="R42" i="5"/>
  <c r="S42" i="5"/>
  <c r="T42" i="5"/>
  <c r="N43" i="5"/>
  <c r="O43" i="5"/>
  <c r="P43" i="5"/>
  <c r="Q43" i="5"/>
  <c r="R43" i="5"/>
  <c r="S43" i="5"/>
  <c r="T43" i="5"/>
  <c r="N44" i="5"/>
  <c r="O44" i="5"/>
  <c r="P44" i="5"/>
  <c r="Q44" i="5"/>
  <c r="R44" i="5"/>
  <c r="S44" i="5"/>
  <c r="T44" i="5"/>
  <c r="N45" i="5"/>
  <c r="O45" i="5"/>
  <c r="P45" i="5"/>
  <c r="Q45" i="5"/>
  <c r="R45" i="5"/>
  <c r="S45" i="5"/>
  <c r="T45" i="5"/>
  <c r="N46" i="5"/>
  <c r="O46" i="5"/>
  <c r="P46" i="5"/>
  <c r="Q46" i="5"/>
  <c r="R46" i="5"/>
  <c r="S46" i="5"/>
  <c r="T46" i="5"/>
  <c r="N47" i="5"/>
  <c r="O47" i="5"/>
  <c r="P47" i="5"/>
  <c r="Q47" i="5"/>
  <c r="R47" i="5"/>
  <c r="S47" i="5"/>
  <c r="T47" i="5"/>
  <c r="N48" i="5"/>
  <c r="O48" i="5"/>
  <c r="P48" i="5"/>
  <c r="Q48" i="5"/>
  <c r="R48" i="5"/>
  <c r="S48" i="5"/>
  <c r="T48" i="5"/>
  <c r="N49" i="5"/>
  <c r="O49" i="5"/>
  <c r="P49" i="5"/>
  <c r="Q49" i="5"/>
  <c r="R49" i="5"/>
  <c r="S49" i="5"/>
  <c r="T49" i="5"/>
  <c r="N50" i="5"/>
  <c r="O50" i="5"/>
  <c r="P50" i="5"/>
  <c r="Q50" i="5"/>
  <c r="R50" i="5"/>
  <c r="S50" i="5"/>
  <c r="T50" i="5"/>
  <c r="N13" i="5"/>
  <c r="O13" i="5"/>
  <c r="P13" i="5"/>
  <c r="Q13" i="5"/>
  <c r="R13" i="5"/>
  <c r="S13" i="5"/>
  <c r="T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13" i="5"/>
  <c r="N11" i="5"/>
  <c r="O11" i="5"/>
  <c r="P11" i="5"/>
  <c r="Q11" i="5"/>
  <c r="R11" i="5"/>
  <c r="S11" i="5"/>
  <c r="T11" i="5"/>
  <c r="M11" i="5"/>
</calcChain>
</file>

<file path=xl/sharedStrings.xml><?xml version="1.0" encoding="utf-8"?>
<sst xmlns="http://schemas.openxmlformats.org/spreadsheetml/2006/main" count="1778" uniqueCount="489">
  <si>
    <t>Population on 1st January by age, sex, type of projection and NUTS 3 region [proj_19rp3$defaultview]</t>
  </si>
  <si>
    <t>Open product page</t>
  </si>
  <si>
    <t>Open in Data Browser</t>
  </si>
  <si>
    <t xml:space="preserve">Description: </t>
  </si>
  <si>
    <t>-</t>
  </si>
  <si>
    <t xml:space="preserve">Last update of data: </t>
  </si>
  <si>
    <t>23/04/2021 11:00</t>
  </si>
  <si>
    <t xml:space="preserve">Last change of data structure: </t>
  </si>
  <si>
    <t>10/01/2024 11:00</t>
  </si>
  <si>
    <t>Institutional source(s)</t>
  </si>
  <si>
    <t>Eurostat</t>
  </si>
  <si>
    <t>Source dataset(s)</t>
  </si>
  <si>
    <t>This data product is extracted from the following source datasets</t>
  </si>
  <si>
    <t>proj_19rp3</t>
  </si>
  <si>
    <t>Population on 1st January by age, sex, type of projection and NUTS 3 region</t>
  </si>
  <si>
    <t>Contents</t>
  </si>
  <si>
    <t>Time frequency</t>
  </si>
  <si>
    <t>Type of projection</t>
  </si>
  <si>
    <t>Age class</t>
  </si>
  <si>
    <t>Sex</t>
  </si>
  <si>
    <t>Unit of measure</t>
  </si>
  <si>
    <t>Sheet 1</t>
  </si>
  <si>
    <t>Annual</t>
  </si>
  <si>
    <t>Baseline projections</t>
  </si>
  <si>
    <t>Total</t>
  </si>
  <si>
    <t>Person</t>
  </si>
  <si>
    <t>Structure</t>
  </si>
  <si>
    <t>Dimension</t>
  </si>
  <si>
    <t/>
  </si>
  <si>
    <t>Position</t>
  </si>
  <si>
    <t>Code</t>
  </si>
  <si>
    <t>Label</t>
  </si>
  <si>
    <t>geo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</si>
  <si>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</si>
  <si>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</si>
  <si>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</si>
  <si>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</si>
  <si>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</si>
  <si>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</si>
  <si>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</si>
  <si>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</si>
  <si>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</si>
  <si>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</si>
  <si>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</si>
  <si>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</si>
  <si>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</si>
  <si>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</si>
  <si>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</si>
  <si>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</si>
  <si>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</si>
  <si>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</si>
  <si>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</si>
  <si>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</si>
  <si>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</si>
  <si>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</si>
  <si>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</si>
  <si>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</si>
  <si>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</si>
  <si>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DE131</t>
  </si>
  <si>
    <t>DE132</t>
  </si>
  <si>
    <t>DE133</t>
  </si>
  <si>
    <t>DE134</t>
  </si>
  <si>
    <t>DE135</t>
  </si>
  <si>
    <t>DE136</t>
  </si>
  <si>
    <t>DE137</t>
  </si>
  <si>
    <t>DE138</t>
  </si>
  <si>
    <t>DE139</t>
  </si>
  <si>
    <t>DE13A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</si>
  <si>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</si>
  <si>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</si>
  <si>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</si>
  <si>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</si>
  <si>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</si>
  <si>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</si>
  <si>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</si>
  <si>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</si>
  <si>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</si>
  <si>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DE211</t>
  </si>
  <si>
    <t>DE212</t>
  </si>
  <si>
    <t>DE213</t>
  </si>
  <si>
    <t>DE214</t>
  </si>
  <si>
    <t>DE215</t>
  </si>
  <si>
    <t>DE216</t>
  </si>
  <si>
    <t>DE217</t>
  </si>
  <si>
    <t>DE218</t>
  </si>
  <si>
    <t>DE219</t>
  </si>
  <si>
    <t>DE21A</t>
  </si>
  <si>
    <t>DE21B</t>
  </si>
  <si>
    <t>DE21C</t>
  </si>
  <si>
    <t>DE21D</t>
  </si>
  <si>
    <t>DE21E</t>
  </si>
  <si>
    <t>DE21F</t>
  </si>
  <si>
    <t>DE21G</t>
  </si>
  <si>
    <t>DE21H</t>
  </si>
  <si>
    <t>DE21I</t>
  </si>
  <si>
    <t>DE21J</t>
  </si>
  <si>
    <t>DE21K</t>
  </si>
  <si>
    <t>DE21L</t>
  </si>
  <si>
    <t>DE21M</t>
  </si>
  <si>
    <t>DE21N</t>
  </si>
  <si>
    <t>DE221</t>
  </si>
  <si>
    <t>DE222</t>
  </si>
  <si>
    <t>DE223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</si>
  <si>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</si>
  <si>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</si>
  <si>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</si>
  <si>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</si>
  <si>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</si>
  <si>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</si>
  <si>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</si>
  <si>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</si>
  <si>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</si>
  <si>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DE231</t>
  </si>
  <si>
    <t>DE232</t>
  </si>
  <si>
    <t>DE233</t>
  </si>
  <si>
    <t>DE234</t>
  </si>
  <si>
    <t>DE235</t>
  </si>
  <si>
    <t>DE236</t>
  </si>
  <si>
    <t>DE237</t>
  </si>
  <si>
    <t>DE238</t>
  </si>
  <si>
    <t>DE239</t>
  </si>
  <si>
    <t>DE23A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</si>
  <si>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</si>
  <si>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</si>
  <si>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</si>
  <si>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</si>
  <si>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</si>
  <si>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</si>
  <si>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</si>
  <si>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</si>
  <si>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</si>
  <si>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</si>
  <si>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</si>
  <si>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</si>
  <si>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</si>
  <si>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DE251</t>
  </si>
  <si>
    <t>DE252</t>
  </si>
  <si>
    <t>DE253</t>
  </si>
  <si>
    <t>DE254</t>
  </si>
  <si>
    <t>DE255</t>
  </si>
  <si>
    <t>DE256</t>
  </si>
  <si>
    <t>DE257</t>
  </si>
  <si>
    <t>DE258</t>
  </si>
  <si>
    <t>DE259</t>
  </si>
  <si>
    <t>DE25A</t>
  </si>
  <si>
    <t>DE25B</t>
  </si>
  <si>
    <t>DE25C</t>
  </si>
  <si>
    <t>DE261</t>
  </si>
  <si>
    <t>DE262</t>
  </si>
  <si>
    <t>DE263</t>
  </si>
  <si>
    <t>DE264</t>
  </si>
  <si>
    <t>DE265</t>
  </si>
  <si>
    <t>DE266</t>
  </si>
  <si>
    <t>DE267</t>
  </si>
  <si>
    <t>DE268</t>
  </si>
  <si>
    <t>DE269</t>
  </si>
  <si>
    <t>DE26A</t>
  </si>
  <si>
    <t>DE26B</t>
  </si>
  <si>
    <t>DE26C</t>
  </si>
  <si>
    <t>DE271</t>
  </si>
  <si>
    <t>DE272</t>
  </si>
  <si>
    <t>DE273</t>
  </si>
  <si>
    <t>DE274</t>
  </si>
  <si>
    <t>DE275</t>
  </si>
  <si>
    <t>DE276</t>
  </si>
  <si>
    <t>DE277</t>
  </si>
  <si>
    <t>DE278</t>
  </si>
  <si>
    <t>DE279</t>
  </si>
  <si>
    <t>DE27A</t>
  </si>
  <si>
    <t>DE27B</t>
  </si>
  <si>
    <t>DE27C</t>
  </si>
  <si>
    <t>DE27D</t>
  </si>
  <si>
    <t>DE27E</t>
  </si>
  <si>
    <t>DE300</t>
  </si>
  <si>
    <t>DE401</t>
  </si>
  <si>
    <t>DE402</t>
  </si>
  <si>
    <t>DE403</t>
  </si>
  <si>
    <t>DE404</t>
  </si>
  <si>
    <t>DE405</t>
  </si>
  <si>
    <t>DE406</t>
  </si>
  <si>
    <t>DE407</t>
  </si>
  <si>
    <t>DE408</t>
  </si>
  <si>
    <t>DE409</t>
  </si>
  <si>
    <t>DE40A</t>
  </si>
  <si>
    <t>DE40B</t>
  </si>
  <si>
    <t>DE40C</t>
  </si>
  <si>
    <t>DE40D</t>
  </si>
  <si>
    <t>DE40E</t>
  </si>
  <si>
    <t>DE40F</t>
  </si>
  <si>
    <t>DE40G</t>
  </si>
  <si>
    <t>DE40H</t>
  </si>
  <si>
    <t>DE40I</t>
  </si>
  <si>
    <t>DE501</t>
  </si>
  <si>
    <t>DE502</t>
  </si>
  <si>
    <t>DE600</t>
  </si>
  <si>
    <t>DE711</t>
  </si>
  <si>
    <t>DE712</t>
  </si>
  <si>
    <t>DE713</t>
  </si>
  <si>
    <t>DE714</t>
  </si>
  <si>
    <t>DE715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</si>
  <si>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</si>
  <si>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</si>
  <si>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</si>
  <si>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</si>
  <si>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</si>
  <si>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</si>
  <si>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</si>
  <si>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</si>
  <si>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</si>
  <si>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DE721</t>
  </si>
  <si>
    <t>DE722</t>
  </si>
  <si>
    <t>DE723</t>
  </si>
  <si>
    <t>DE724</t>
  </si>
  <si>
    <t>DE725</t>
  </si>
  <si>
    <t>DE731</t>
  </si>
  <si>
    <t>DE732</t>
  </si>
  <si>
    <t>DE733</t>
  </si>
  <si>
    <t>DE734</t>
  </si>
  <si>
    <t>DE735</t>
  </si>
  <si>
    <t>DE736</t>
  </si>
  <si>
    <t>DE737</t>
  </si>
  <si>
    <t>DE803</t>
  </si>
  <si>
    <t>DE804</t>
  </si>
  <si>
    <t>DE80J</t>
  </si>
  <si>
    <t>DE80K</t>
  </si>
  <si>
    <t>DE80L</t>
  </si>
  <si>
    <t>DE80M</t>
  </si>
  <si>
    <t>DE80N</t>
  </si>
  <si>
    <t>DE80O</t>
  </si>
  <si>
    <t>DE911</t>
  </si>
  <si>
    <t>DE912</t>
  </si>
  <si>
    <t>DE913</t>
  </si>
  <si>
    <t>DE914</t>
  </si>
  <si>
    <t>DE916</t>
  </si>
  <si>
    <t>DE917</t>
  </si>
  <si>
    <t>DE918</t>
  </si>
  <si>
    <t>DE91A</t>
  </si>
  <si>
    <t>DE91B</t>
  </si>
  <si>
    <t>DE91C</t>
  </si>
  <si>
    <t>DE922</t>
  </si>
  <si>
    <t>DE923</t>
  </si>
  <si>
    <t>DE925</t>
  </si>
  <si>
    <t>DE926</t>
  </si>
  <si>
    <t>DE927</t>
  </si>
  <si>
    <t>DE928</t>
  </si>
  <si>
    <t>DE929</t>
  </si>
  <si>
    <t>DE931</t>
  </si>
  <si>
    <t>DE932</t>
  </si>
  <si>
    <t>DE933</t>
  </si>
  <si>
    <t>DE934</t>
  </si>
  <si>
    <t>DE935</t>
  </si>
  <si>
    <t>DE936</t>
  </si>
  <si>
    <t>DE937</t>
  </si>
  <si>
    <t>DE938</t>
  </si>
  <si>
    <t>DE939</t>
  </si>
  <si>
    <t>DE93A</t>
  </si>
  <si>
    <t>DE93B</t>
  </si>
  <si>
    <t>DE941</t>
  </si>
  <si>
    <t>DE942</t>
  </si>
  <si>
    <t>DE943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</si>
  <si>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</si>
  <si>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</si>
  <si>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</si>
  <si>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</si>
  <si>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</si>
  <si>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</si>
  <si>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</si>
  <si>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</si>
  <si>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</si>
  <si>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</si>
  <si>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DE94E</t>
  </si>
  <si>
    <t>DE94F</t>
  </si>
  <si>
    <t>DE94G</t>
  </si>
  <si>
    <t>DE94H</t>
  </si>
  <si>
    <t>DEA11</t>
  </si>
  <si>
    <t>DEA12</t>
  </si>
  <si>
    <t>DEA13</t>
  </si>
  <si>
    <t>DEA14</t>
  </si>
  <si>
    <t>DEA15</t>
  </si>
  <si>
    <t>DEA16</t>
  </si>
  <si>
    <t>DEA17</t>
  </si>
  <si>
    <t>DEA18</t>
  </si>
  <si>
    <t>DEA19</t>
  </si>
  <si>
    <t>DEA1A</t>
  </si>
  <si>
    <t>DEA1B</t>
  </si>
  <si>
    <t>DEA1C</t>
  </si>
  <si>
    <t>DEA1D</t>
  </si>
  <si>
    <t>DEA1E</t>
  </si>
  <si>
    <t>DEA1F</t>
  </si>
  <si>
    <t>DEA22</t>
  </si>
  <si>
    <t>DEA23</t>
  </si>
  <si>
    <t>DEA24</t>
  </si>
  <si>
    <t>DEA26</t>
  </si>
  <si>
    <t>DEA27</t>
  </si>
  <si>
    <t>DEA28</t>
  </si>
  <si>
    <t>DEA29</t>
  </si>
  <si>
    <t>DEA2A</t>
  </si>
  <si>
    <t>DEA2B</t>
  </si>
  <si>
    <t>DEA2C</t>
  </si>
  <si>
    <t>DEA2D</t>
  </si>
  <si>
    <t>DEA31</t>
  </si>
  <si>
    <t>DEA32</t>
  </si>
  <si>
    <t>DEA33</t>
  </si>
  <si>
    <t>DEA34</t>
  </si>
  <si>
    <t>DEA35</t>
  </si>
  <si>
    <t>DEA36</t>
  </si>
  <si>
    <t>DEA37</t>
  </si>
  <si>
    <t>DEA38</t>
  </si>
  <si>
    <t>DEA41</t>
  </si>
  <si>
    <t>DEA42</t>
  </si>
  <si>
    <t>DEA43</t>
  </si>
  <si>
    <t>DEA44</t>
  </si>
  <si>
    <t>DEA45</t>
  </si>
  <si>
    <t>DEA46</t>
  </si>
  <si>
    <t>DEA47</t>
  </si>
  <si>
    <t>DEA51</t>
  </si>
  <si>
    <t>DEA52</t>
  </si>
  <si>
    <t>DEA53</t>
  </si>
  <si>
    <t>DEA54</t>
  </si>
  <si>
    <t>DEA55</t>
  </si>
  <si>
    <t>DEA56</t>
  </si>
  <si>
    <t>DEA57</t>
  </si>
  <si>
    <t>DEA58</t>
  </si>
  <si>
    <t>DEA59</t>
  </si>
  <si>
    <t>DEA5A</t>
  </si>
  <si>
    <t>DEA5B</t>
  </si>
  <si>
    <t>DEA5C</t>
  </si>
  <si>
    <t>DEB11</t>
  </si>
  <si>
    <t>DEB12</t>
  </si>
  <si>
    <t>DEB13</t>
  </si>
  <si>
    <t>DEB14</t>
  </si>
  <si>
    <t>DEB15</t>
  </si>
  <si>
    <t>DEB17</t>
  </si>
  <si>
    <t>DEB18</t>
  </si>
  <si>
    <t>DEB1A</t>
  </si>
  <si>
    <t>DEB1B</t>
  </si>
  <si>
    <t>DEB1C</t>
  </si>
  <si>
    <t>DEB1D</t>
  </si>
  <si>
    <t>DEB21</t>
  </si>
  <si>
    <t>DEB22</t>
  </si>
  <si>
    <t>DEB23</t>
  </si>
  <si>
    <t>DEB24</t>
  </si>
  <si>
    <t>DEB25</t>
  </si>
  <si>
    <t>DEB31</t>
  </si>
  <si>
    <t>DEB32</t>
  </si>
  <si>
    <t>DEB33</t>
  </si>
  <si>
    <t>DEB34</t>
  </si>
  <si>
    <t>DEB35</t>
  </si>
  <si>
    <t>DEB36</t>
  </si>
  <si>
    <t>DEB37</t>
  </si>
  <si>
    <t>DEB38</t>
  </si>
  <si>
    <t>DEB39</t>
  </si>
  <si>
    <t>DEB3A</t>
  </si>
  <si>
    <t>DEB3B</t>
  </si>
  <si>
    <t>DEB3C</t>
  </si>
  <si>
    <t>DEB3D</t>
  </si>
  <si>
    <t>DEB3E</t>
  </si>
  <si>
    <t>DEB3F</t>
  </si>
  <si>
    <t>DEB3G</t>
  </si>
  <si>
    <t>DEB3H</t>
  </si>
  <si>
    <t>DEB3I</t>
  </si>
  <si>
    <t>DEB3J</t>
  </si>
  <si>
    <t>DEB3K</t>
  </si>
  <si>
    <t>DEC01</t>
  </si>
  <si>
    <t>DEC02</t>
  </si>
  <si>
    <t>DEC03</t>
  </si>
  <si>
    <t>DEC04</t>
  </si>
  <si>
    <t>DEC05</t>
  </si>
  <si>
    <t>DEC06</t>
  </si>
  <si>
    <t>DED21</t>
  </si>
  <si>
    <t>DED2C</t>
  </si>
  <si>
    <t>DED2D</t>
  </si>
  <si>
    <t>DED2E</t>
  </si>
  <si>
    <t>DED2F</t>
  </si>
  <si>
    <t>DED41</t>
  </si>
  <si>
    <t>DED42</t>
  </si>
  <si>
    <t>DED43</t>
  </si>
  <si>
    <t>DED44</t>
  </si>
  <si>
    <t>DED45</t>
  </si>
  <si>
    <t>DED51</t>
  </si>
  <si>
    <t>DED52</t>
  </si>
  <si>
    <t>DED53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</si>
  <si>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</si>
  <si>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</si>
  <si>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</si>
  <si>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</si>
  <si>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</si>
  <si>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</si>
  <si>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</si>
  <si>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</si>
  <si>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</si>
  <si>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</si>
  <si>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</si>
  <si>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</si>
  <si>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</si>
  <si>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</si>
  <si>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DEF01</t>
  </si>
  <si>
    <t>DEF02</t>
  </si>
  <si>
    <t>DEF03</t>
  </si>
  <si>
    <t>DEF04</t>
  </si>
  <si>
    <t>DEF05</t>
  </si>
  <si>
    <t>DEF06</t>
  </si>
  <si>
    <t>DEF07</t>
  </si>
  <si>
    <t>DEF08</t>
  </si>
  <si>
    <t>DEF09</t>
  </si>
  <si>
    <t>DEF0A</t>
  </si>
  <si>
    <t>DEF0B</t>
  </si>
  <si>
    <t>DEF0C</t>
  </si>
  <si>
    <t>DEF0D</t>
  </si>
  <si>
    <t>DEF0E</t>
  </si>
  <si>
    <t>DEF0F</t>
  </si>
  <si>
    <t>DEG01</t>
  </si>
  <si>
    <t>DEG02</t>
  </si>
  <si>
    <t>DEG03</t>
  </si>
  <si>
    <t>DEG04</t>
  </si>
  <si>
    <t>DEG05</t>
  </si>
  <si>
    <t>DEG06</t>
  </si>
  <si>
    <t>DEG07</t>
  </si>
  <si>
    <t>DEG09</t>
  </si>
  <si>
    <t>DEG0A</t>
  </si>
  <si>
    <t>DEG0B</t>
  </si>
  <si>
    <t>DEG0C</t>
  </si>
  <si>
    <t>DEG0D</t>
  </si>
  <si>
    <t>DEG0E</t>
  </si>
  <si>
    <t>DEG0F</t>
  </si>
  <si>
    <t>DEG0G</t>
  </si>
  <si>
    <t>DEG0H</t>
  </si>
  <si>
    <t>DEG0I</t>
  </si>
  <si>
    <t>DEG0J</t>
  </si>
  <si>
    <t>DEG0K</t>
  </si>
  <si>
    <t>DEG0L</t>
  </si>
  <si>
    <t>DEG0M</t>
  </si>
  <si>
    <t>DEG0N</t>
  </si>
  <si>
    <t>DEG0P</t>
  </si>
  <si>
    <t>time</t>
  </si>
  <si>
    <t>2050</t>
  </si>
  <si>
    <t>2045</t>
  </si>
  <si>
    <t>2040</t>
  </si>
  <si>
    <t>2035</t>
  </si>
  <si>
    <t>2030</t>
  </si>
  <si>
    <t>2025</t>
  </si>
  <si>
    <t>2020</t>
  </si>
  <si>
    <t>2019</t>
  </si>
  <si>
    <t>Data extracted on 06/10/2024 18:48:09 from [ESTAT]</t>
  </si>
  <si>
    <t xml:space="preserve">Dataset: </t>
  </si>
  <si>
    <t xml:space="preserve">Last updated: </t>
  </si>
  <si>
    <t>TIME</t>
  </si>
  <si>
    <t>GEO (Codes)</t>
  </si>
  <si>
    <t>Special value</t>
  </si>
  <si>
    <t>:</t>
  </si>
  <si>
    <t>not available</t>
  </si>
  <si>
    <t>DE11</t>
  </si>
  <si>
    <t>DE12</t>
  </si>
  <si>
    <t>DE13</t>
  </si>
  <si>
    <t>DE14</t>
  </si>
  <si>
    <t>DE21</t>
  </si>
  <si>
    <t>DE22</t>
  </si>
  <si>
    <t>DE23</t>
  </si>
  <si>
    <t>DE24</t>
  </si>
  <si>
    <t>DE25</t>
  </si>
  <si>
    <t>DE26</t>
  </si>
  <si>
    <t>DE27</t>
  </si>
  <si>
    <t>DE30</t>
  </si>
  <si>
    <t>DE40</t>
  </si>
  <si>
    <t>DE50</t>
  </si>
  <si>
    <t>DE60</t>
  </si>
  <si>
    <t>DE71</t>
  </si>
  <si>
    <t>DE72</t>
  </si>
  <si>
    <t>DE73</t>
  </si>
  <si>
    <t>DE80</t>
  </si>
  <si>
    <t>DE91</t>
  </si>
  <si>
    <t>DE92</t>
  </si>
  <si>
    <t>DE93</t>
  </si>
  <si>
    <t>DE94</t>
  </si>
  <si>
    <t>DEA1</t>
  </si>
  <si>
    <t>DEA2</t>
  </si>
  <si>
    <t>DEA3</t>
  </si>
  <si>
    <t>DEA4</t>
  </si>
  <si>
    <t>DEA5</t>
  </si>
  <si>
    <t>DEB1</t>
  </si>
  <si>
    <t>DEB2</t>
  </si>
  <si>
    <t>DEB3</t>
  </si>
  <si>
    <t>DEC0</t>
  </si>
  <si>
    <t>DED2</t>
  </si>
  <si>
    <t>DED4</t>
  </si>
  <si>
    <t>DED5</t>
  </si>
  <si>
    <t>DEE0</t>
  </si>
  <si>
    <t>DEF0</t>
  </si>
  <si>
    <t>DEG0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</si>
</sst>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187585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product/page/PROJ_19RP3" TargetMode="External"/><Relationship Id="rId2" Type="http://schemas.openxmlformats.org/officeDocument/2006/relationships/hyperlink" Target="https://ec.europa.eu/eurostat/databrowser/view/proj_19rp3$defaultview/default/table" TargetMode="External"/><Relationship Id="rId1" Type="http://schemas.openxmlformats.org/officeDocument/2006/relationships/hyperlink" Target="https://ec.europa.eu/eurostat/databrowser/product/page/proj_19rp3$defaultview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c.europa.eu/eurostat/databrowser/view/PROJ_19RP3/default/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0"/>
  <sheetViews>
    <sheetView showGridLines="0" workbookViewId="0"/>
  </sheetViews>
  <sheetFormatPr defaultRowHeight="15" x14ac:dyDescent="0.25"/>
  <cols>
    <col min="1" max="1" width="19.85546875" customWidth="1"/>
    <col min="2" max="2" width="8.85546875" customWidth="1"/>
    <col min="3" max="3" width="14.42578125" customWidth="1"/>
    <col min="4" max="4" width="16.85546875" customWidth="1"/>
    <col min="5" max="5" width="9.42578125" customWidth="1"/>
    <col min="6" max="6" width="4.140625" customWidth="1"/>
    <col min="7" max="7" width="14.7109375" customWidth="1"/>
  </cols>
  <sheetData>
    <row r="6" spans="1:15" x14ac:dyDescent="0.25">
      <c r="A6" s="10" t="s">
        <v>0</v>
      </c>
    </row>
    <row r="7" spans="1:15" x14ac:dyDescent="0.25">
      <c r="A7" s="13" t="s">
        <v>1</v>
      </c>
      <c r="B7" s="13" t="s">
        <v>2</v>
      </c>
    </row>
    <row r="8" spans="1:15" ht="42.75" customHeight="1" x14ac:dyDescent="0.25">
      <c r="A8" s="11" t="s">
        <v>3</v>
      </c>
      <c r="B8" s="17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6" spans="1:15" x14ac:dyDescent="0.25">
      <c r="B16" s="1" t="s">
        <v>11</v>
      </c>
    </row>
    <row r="17" spans="2:7" x14ac:dyDescent="0.25">
      <c r="C17" s="2" t="s">
        <v>12</v>
      </c>
    </row>
    <row r="18" spans="2:7" x14ac:dyDescent="0.25">
      <c r="C18" s="2" t="s">
        <v>13</v>
      </c>
      <c r="D18" s="1" t="s">
        <v>14</v>
      </c>
      <c r="E18" s="14" t="s">
        <v>1</v>
      </c>
      <c r="F18" s="14" t="s">
        <v>2</v>
      </c>
    </row>
    <row r="19" spans="2:7" x14ac:dyDescent="0.25">
      <c r="B19" s="10" t="s">
        <v>15</v>
      </c>
      <c r="C19" s="10" t="s">
        <v>16</v>
      </c>
      <c r="D19" s="10" t="s">
        <v>17</v>
      </c>
      <c r="E19" s="10" t="s">
        <v>18</v>
      </c>
      <c r="F19" s="10" t="s">
        <v>19</v>
      </c>
      <c r="G19" s="10" t="s">
        <v>20</v>
      </c>
    </row>
    <row r="20" spans="2:7" x14ac:dyDescent="0.25">
      <c r="B20" s="14" t="s">
        <v>21</v>
      </c>
      <c r="C20" s="2" t="s">
        <v>22</v>
      </c>
      <c r="D20" s="2" t="s">
        <v>23</v>
      </c>
      <c r="E20" s="2" t="s">
        <v>24</v>
      </c>
      <c r="F20" s="2" t="s">
        <v>24</v>
      </c>
      <c r="G20" s="2" t="s">
        <v>25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E18" r:id="rId3" xr:uid="{00000000-0004-0000-0000-000002000000}"/>
    <hyperlink ref="F18" r:id="rId4" xr:uid="{00000000-0004-0000-0000-000003000000}"/>
    <hyperlink ref="B20" location="'Sheet 1'!A1" display="Sheet 1" xr:uid="{00000000-0004-0000-0000-000004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7"/>
  <sheetViews>
    <sheetView showGridLines="0" workbookViewId="0"/>
  </sheetViews>
  <sheetFormatPr defaultRowHeight="15" x14ac:dyDescent="0.25"/>
  <cols>
    <col min="2" max="5" width="79.7109375" customWidth="1"/>
  </cols>
  <sheetData>
    <row r="1" spans="1:5" x14ac:dyDescent="0.25">
      <c r="A1" s="1" t="s">
        <v>26</v>
      </c>
    </row>
    <row r="2" spans="1:5" x14ac:dyDescent="0.25">
      <c r="B2" s="15" t="s">
        <v>27</v>
      </c>
      <c r="C2" s="15" t="s">
        <v>28</v>
      </c>
      <c r="D2" s="15" t="s">
        <v>29</v>
      </c>
      <c r="E2" s="15" t="s">
        <v>28</v>
      </c>
    </row>
    <row r="3" spans="1:5" x14ac:dyDescent="0.25">
      <c r="B3" s="16" t="s">
        <v>30</v>
      </c>
      <c r="C3" s="16" t="s">
        <v>31</v>
      </c>
      <c r="D3" s="16" t="s">
        <v>30</v>
      </c>
      <c r="E3" s="16" t="s">
        <v>31</v>
      </c>
    </row>
    <row r="4" spans="1:5" x14ac:dyDescent="0.25">
      <c r="C4" s="2" t="s">
        <v>16</v>
      </c>
      <c r="E4" s="2" t="s">
        <v>22</v>
      </c>
    </row>
    <row r="5" spans="1:5" x14ac:dyDescent="0.25">
      <c r="C5" s="12" t="s">
        <v>17</v>
      </c>
      <c r="E5" s="12" t="s">
        <v>23</v>
      </c>
    </row>
    <row r="6" spans="1:5" x14ac:dyDescent="0.25">
      <c r="C6" s="2" t="s">
        <v>18</v>
      </c>
      <c r="E6" s="2" t="s">
        <v>24</v>
      </c>
    </row>
    <row r="7" spans="1:5" x14ac:dyDescent="0.25">
      <c r="C7" s="12" t="s">
        <v>19</v>
      </c>
      <c r="E7" s="12" t="s">
        <v>24</v>
      </c>
    </row>
    <row r="8" spans="1:5" x14ac:dyDescent="0.25">
      <c r="C8" s="2" t="s">
        <v>20</v>
      </c>
      <c r="E8" s="2" t="s">
        <v>25</v>
      </c>
    </row>
    <row r="9" spans="1:5" x14ac:dyDescent="0.25">
      <c r="B9" s="12" t="s">
        <v>32</v>
      </c>
      <c r="D9" s="12" t="s">
        <v>33</v>
      </c>
    </row>
    <row r="10" spans="1:5" x14ac:dyDescent="0.25">
      <c r="B10" s="2" t="s">
        <v>32</v>
      </c>
      <c r="D10" s="2" t="s">
        <v>34</v>
      </c>
    </row>
    <row r="11" spans="1:5" x14ac:dyDescent="0.25">
      <c r="B11" s="12" t="s">
        <v>32</v>
      </c>
      <c r="D11" s="12" t="s">
        <v>35</v>
      </c>
    </row>
    <row r="12" spans="1:5" x14ac:dyDescent="0.25">
      <c r="B12" s="2" t="s">
        <v>32</v>
      </c>
      <c r="D12" s="2" t="s">
        <v>36</v>
      </c>
    </row>
    <row r="13" spans="1:5" x14ac:dyDescent="0.25">
      <c r="B13" s="12" t="s">
        <v>32</v>
      </c>
      <c r="D13" s="12" t="s">
        <v>37</v>
      </c>
    </row>
    <row r="14" spans="1:5" x14ac:dyDescent="0.25">
      <c r="B14" s="2" t="s">
        <v>32</v>
      </c>
      <c r="D14" s="2" t="s">
        <v>38</v>
      </c>
    </row>
    <row r="15" spans="1:5" x14ac:dyDescent="0.25">
      <c r="B15" s="12" t="s">
        <v>32</v>
      </c>
      <c r="D15" s="12" t="s">
        <v>39</v>
      </c>
    </row>
    <row r="16" spans="1:5" x14ac:dyDescent="0.25">
      <c r="B16" s="2" t="s">
        <v>32</v>
      </c>
      <c r="D16" s="2" t="s">
        <v>40</v>
      </c>
    </row>
    <row r="17" spans="2:4" x14ac:dyDescent="0.25">
      <c r="B17" s="12" t="s">
        <v>32</v>
      </c>
      <c r="D17" s="12" t="s">
        <v>41</v>
      </c>
    </row>
    <row r="18" spans="2:4" x14ac:dyDescent="0.25">
      <c r="B18" s="2" t="s">
        <v>32</v>
      </c>
      <c r="D18" s="2" t="s">
        <v>42</v>
      </c>
    </row>
    <row r="19" spans="2:4" x14ac:dyDescent="0.25">
      <c r="B19" s="12" t="s">
        <v>32</v>
      </c>
      <c r="D19" s="12" t="s">
        <v>43</v>
      </c>
    </row>
    <row r="20" spans="2:4" x14ac:dyDescent="0.25">
      <c r="B20" s="2" t="s">
        <v>32</v>
      </c>
      <c r="D20" s="2" t="s">
        <v>44</v>
      </c>
    </row>
    <row r="21" spans="2:4" x14ac:dyDescent="0.25">
      <c r="B21" s="12" t="s">
        <v>32</v>
      </c>
      <c r="D21" s="12" t="s">
        <v>45</v>
      </c>
    </row>
    <row r="22" spans="2:4" x14ac:dyDescent="0.25">
      <c r="B22" s="2" t="s">
        <v>32</v>
      </c>
      <c r="D22" s="2" t="s">
        <v>46</v>
      </c>
    </row>
    <row r="23" spans="2:4" x14ac:dyDescent="0.25">
      <c r="B23" s="12" t="s">
        <v>32</v>
      </c>
      <c r="D23" s="12" t="s">
        <v>47</v>
      </c>
    </row>
    <row r="24" spans="2:4" x14ac:dyDescent="0.25">
      <c r="B24" s="2" t="s">
        <v>32</v>
      </c>
      <c r="D24" s="2" t="s">
        <v>48</v>
      </c>
    </row>
    <row r="25" spans="2:4" x14ac:dyDescent="0.25">
      <c r="B25" s="12" t="s">
        <v>32</v>
      </c>
      <c r="D25" s="12" t="s">
        <v>49</v>
      </c>
    </row>
    <row r="26" spans="2:4" x14ac:dyDescent="0.25">
      <c r="B26" s="2" t="s">
        <v>32</v>
      </c>
      <c r="D26" s="2" t="s">
        <v>50</v>
      </c>
    </row>
    <row r="27" spans="2:4" x14ac:dyDescent="0.25">
      <c r="B27" s="12" t="s">
        <v>32</v>
      </c>
      <c r="D27" s="12" t="s">
        <v>51</v>
      </c>
    </row>
    <row r="28" spans="2:4" x14ac:dyDescent="0.25">
      <c r="B28" s="2" t="s">
        <v>32</v>
      </c>
      <c r="D28" s="2" t="s">
        <v>52</v>
      </c>
    </row>
    <row r="29" spans="2:4" x14ac:dyDescent="0.25">
      <c r="B29" s="12" t="s">
        <v>32</v>
      </c>
      <c r="D29" s="12" t="s">
        <v>53</v>
      </c>
    </row>
    <row r="30" spans="2:4" x14ac:dyDescent="0.25">
      <c r="B30" s="2" t="s">
        <v>32</v>
      </c>
      <c r="D30" s="2" t="s">
        <v>54</v>
      </c>
    </row>
    <row r="31" spans="2:4" x14ac:dyDescent="0.25">
      <c r="B31" s="12" t="s">
        <v>32</v>
      </c>
      <c r="D31" s="12" t="s">
        <v>55</v>
      </c>
    </row>
    <row r="32" spans="2:4" x14ac:dyDescent="0.25">
      <c r="B32" s="2" t="s">
        <v>32</v>
      </c>
      <c r="D32" s="2" t="s">
        <v>56</v>
      </c>
    </row>
    <row r="33" spans="2:4" x14ac:dyDescent="0.25">
      <c r="B33" s="12" t="s">
        <v>32</v>
      </c>
      <c r="D33" s="12" t="s">
        <v>57</v>
      </c>
    </row>
    <row r="34" spans="2:4" x14ac:dyDescent="0.25">
      <c r="B34" s="2" t="s">
        <v>32</v>
      </c>
      <c r="D34" s="2" t="s">
        <v>58</v>
      </c>
    </row>
    <row r="35" spans="2:4" x14ac:dyDescent="0.25">
      <c r="B35" s="12" t="s">
        <v>32</v>
      </c>
      <c r="D35" s="12" t="s">
        <v>59</v>
      </c>
    </row>
    <row r="36" spans="2:4" x14ac:dyDescent="0.25">
      <c r="B36" s="2" t="s">
        <v>32</v>
      </c>
      <c r="D36" s="2" t="s">
        <v>60</v>
      </c>
    </row>
    <row r="37" spans="2:4" x14ac:dyDescent="0.25">
      <c r="B37" s="12" t="s">
        <v>32</v>
      </c>
      <c r="D37" s="12" t="s">
        <v>61</v>
      </c>
    </row>
    <row r="38" spans="2:4" x14ac:dyDescent="0.25">
      <c r="B38" s="2" t="s">
        <v>32</v>
      </c>
      <c r="D38" s="2" t="s">
        <v>62</v>
      </c>
    </row>
    <row r="39" spans="2:4" x14ac:dyDescent="0.25">
      <c r="B39" s="12" t="s">
        <v>32</v>
      </c>
      <c r="D39" s="12" t="s">
        <v>63</v>
      </c>
    </row>
    <row r="40" spans="2:4" x14ac:dyDescent="0.25">
      <c r="B40" s="2" t="s">
        <v>32</v>
      </c>
      <c r="D40" s="2" t="s">
        <v>64</v>
      </c>
    </row>
    <row r="41" spans="2:4" x14ac:dyDescent="0.25">
      <c r="B41" s="12" t="s">
        <v>32</v>
      </c>
      <c r="D41" s="12" t="s">
        <v>65</v>
      </c>
    </row>
    <row r="42" spans="2:4" x14ac:dyDescent="0.25">
      <c r="B42" s="2" t="s">
        <v>32</v>
      </c>
      <c r="D42" s="2" t="s">
        <v>66</v>
      </c>
    </row>
    <row r="43" spans="2:4" x14ac:dyDescent="0.25">
      <c r="B43" s="12" t="s">
        <v>32</v>
      </c>
      <c r="D43" s="12" t="s">
        <v>67</v>
      </c>
    </row>
    <row r="44" spans="2:4" x14ac:dyDescent="0.25">
      <c r="B44" s="2" t="s">
        <v>32</v>
      </c>
      <c r="D44" s="2" t="s">
        <v>68</v>
      </c>
    </row>
    <row r="45" spans="2:4" x14ac:dyDescent="0.25">
      <c r="B45" s="12" t="s">
        <v>32</v>
      </c>
      <c r="D45" s="12" t="s">
        <v>69</v>
      </c>
    </row>
    <row r="46" spans="2:4" x14ac:dyDescent="0.25">
      <c r="B46" s="2" t="s">
        <v>32</v>
      </c>
      <c r="D46" s="2" t="s">
        <v>70</v>
      </c>
    </row>
    <row r="47" spans="2:4" x14ac:dyDescent="0.25">
      <c r="B47" s="12" t="s">
        <v>32</v>
      </c>
      <c r="D47" s="12" t="s">
        <v>71</v>
      </c>
    </row>
    <row r="48" spans="2:4" x14ac:dyDescent="0.25">
      <c r="B48" s="2" t="s">
        <v>32</v>
      </c>
      <c r="D48" s="2" t="s">
        <v>72</v>
      </c>
    </row>
    <row r="49" spans="2:4" x14ac:dyDescent="0.25">
      <c r="B49" s="12" t="s">
        <v>32</v>
      </c>
      <c r="D49" s="12" t="s">
        <v>73</v>
      </c>
    </row>
    <row r="50" spans="2:4" x14ac:dyDescent="0.25">
      <c r="B50" s="2" t="s">
        <v>32</v>
      </c>
      <c r="D50" s="2" t="s">
        <v>74</v>
      </c>
    </row>
    <row r="51" spans="2:4" x14ac:dyDescent="0.25">
      <c r="B51" s="12" t="s">
        <v>32</v>
      </c>
      <c r="D51" s="12" t="s">
        <v>75</v>
      </c>
    </row>
    <row r="52" spans="2:4" x14ac:dyDescent="0.25">
      <c r="B52" s="2" t="s">
        <v>32</v>
      </c>
      <c r="D52" s="2" t="s">
        <v>76</v>
      </c>
    </row>
    <row r="53" spans="2:4" x14ac:dyDescent="0.25">
      <c r="B53" s="12" t="s">
        <v>32</v>
      </c>
      <c r="D53" s="12" t="s">
        <v>77</v>
      </c>
    </row>
    <row r="54" spans="2:4" x14ac:dyDescent="0.25">
      <c r="B54" s="2" t="s">
        <v>32</v>
      </c>
      <c r="D54" s="2" t="s">
        <v>78</v>
      </c>
    </row>
    <row r="55" spans="2:4" x14ac:dyDescent="0.25">
      <c r="B55" s="12" t="s">
        <v>32</v>
      </c>
      <c r="D55" s="12" t="s">
        <v>79</v>
      </c>
    </row>
    <row r="56" spans="2:4" x14ac:dyDescent="0.25">
      <c r="B56" s="2" t="s">
        <v>32</v>
      </c>
      <c r="D56" s="2" t="s">
        <v>80</v>
      </c>
    </row>
    <row r="57" spans="2:4" x14ac:dyDescent="0.25">
      <c r="B57" s="12" t="s">
        <v>32</v>
      </c>
      <c r="D57" s="12" t="s">
        <v>81</v>
      </c>
    </row>
    <row r="58" spans="2:4" x14ac:dyDescent="0.25">
      <c r="B58" s="2" t="s">
        <v>32</v>
      </c>
      <c r="D58" s="2" t="s">
        <v>82</v>
      </c>
    </row>
    <row r="59" spans="2:4" x14ac:dyDescent="0.25">
      <c r="B59" s="12" t="s">
        <v>32</v>
      </c>
      <c r="D59" s="12" t="s">
        <v>83</v>
      </c>
    </row>
    <row r="60" spans="2:4" x14ac:dyDescent="0.25">
      <c r="B60" s="2" t="s">
        <v>32</v>
      </c>
      <c r="D60" s="2" t="s">
        <v>84</v>
      </c>
    </row>
    <row r="61" spans="2:4" x14ac:dyDescent="0.25">
      <c r="B61" s="12" t="s">
        <v>32</v>
      </c>
      <c r="D61" s="12" t="s">
        <v>85</v>
      </c>
    </row>
    <row r="62" spans="2:4" x14ac:dyDescent="0.25">
      <c r="B62" s="2" t="s">
        <v>32</v>
      </c>
      <c r="D62" s="2" t="s">
        <v>86</v>
      </c>
    </row>
    <row r="63" spans="2:4" x14ac:dyDescent="0.25">
      <c r="B63" s="12" t="s">
        <v>32</v>
      </c>
      <c r="D63" s="12" t="s">
        <v>87</v>
      </c>
    </row>
    <row r="64" spans="2:4" x14ac:dyDescent="0.25">
      <c r="B64" s="2" t="s">
        <v>32</v>
      </c>
      <c r="D64" s="2" t="s">
        <v>88</v>
      </c>
    </row>
    <row r="65" spans="2:4" x14ac:dyDescent="0.25">
      <c r="B65" s="12" t="s">
        <v>32</v>
      </c>
      <c r="D65" s="12" t="s">
        <v>89</v>
      </c>
    </row>
    <row r="66" spans="2:4" x14ac:dyDescent="0.25">
      <c r="B66" s="2" t="s">
        <v>32</v>
      </c>
      <c r="D66" s="2" t="s">
        <v>90</v>
      </c>
    </row>
    <row r="67" spans="2:4" x14ac:dyDescent="0.25">
      <c r="B67" s="12" t="s">
        <v>32</v>
      </c>
      <c r="D67" s="12" t="s">
        <v>91</v>
      </c>
    </row>
    <row r="68" spans="2:4" x14ac:dyDescent="0.25">
      <c r="B68" s="2" t="s">
        <v>32</v>
      </c>
      <c r="D68" s="2" t="s">
        <v>92</v>
      </c>
    </row>
    <row r="69" spans="2:4" x14ac:dyDescent="0.25">
      <c r="B69" s="12" t="s">
        <v>32</v>
      </c>
      <c r="D69" s="12" t="s">
        <v>93</v>
      </c>
    </row>
    <row r="70" spans="2:4" x14ac:dyDescent="0.25">
      <c r="B70" s="2" t="s">
        <v>32</v>
      </c>
      <c r="D70" s="2" t="s">
        <v>94</v>
      </c>
    </row>
    <row r="71" spans="2:4" x14ac:dyDescent="0.25">
      <c r="B71" s="12" t="s">
        <v>32</v>
      </c>
      <c r="D71" s="12" t="s">
        <v>95</v>
      </c>
    </row>
    <row r="72" spans="2:4" x14ac:dyDescent="0.25">
      <c r="B72" s="2" t="s">
        <v>32</v>
      </c>
      <c r="D72" s="2" t="s">
        <v>96</v>
      </c>
    </row>
    <row r="73" spans="2:4" x14ac:dyDescent="0.25">
      <c r="B73" s="12" t="s">
        <v>32</v>
      </c>
      <c r="D73" s="12" t="s">
        <v>97</v>
      </c>
    </row>
    <row r="74" spans="2:4" x14ac:dyDescent="0.25">
      <c r="B74" s="2" t="s">
        <v>32</v>
      </c>
      <c r="D74" s="2" t="s">
        <v>98</v>
      </c>
    </row>
    <row r="75" spans="2:4" x14ac:dyDescent="0.25">
      <c r="B75" s="12" t="s">
        <v>32</v>
      </c>
      <c r="D75" s="12" t="s">
        <v>99</v>
      </c>
    </row>
    <row r="76" spans="2:4" x14ac:dyDescent="0.25">
      <c r="B76" s="2" t="s">
        <v>32</v>
      </c>
      <c r="D76" s="2" t="s">
        <v>100</v>
      </c>
    </row>
    <row r="77" spans="2:4" x14ac:dyDescent="0.25">
      <c r="B77" s="12" t="s">
        <v>32</v>
      </c>
      <c r="D77" s="12" t="s">
        <v>101</v>
      </c>
    </row>
    <row r="78" spans="2:4" x14ac:dyDescent="0.25">
      <c r="B78" s="2" t="s">
        <v>32</v>
      </c>
      <c r="D78" s="2" t="s">
        <v>102</v>
      </c>
    </row>
    <row r="79" spans="2:4" x14ac:dyDescent="0.25">
      <c r="B79" s="12" t="s">
        <v>32</v>
      </c>
      <c r="D79" s="12" t="s">
        <v>103</v>
      </c>
    </row>
    <row r="80" spans="2:4" x14ac:dyDescent="0.25">
      <c r="B80" s="2" t="s">
        <v>32</v>
      </c>
      <c r="D80" s="2" t="s">
        <v>104</v>
      </c>
    </row>
    <row r="81" spans="2:4" x14ac:dyDescent="0.25">
      <c r="B81" s="12" t="s">
        <v>32</v>
      </c>
      <c r="D81" s="12" t="s">
        <v>105</v>
      </c>
    </row>
    <row r="82" spans="2:4" x14ac:dyDescent="0.25">
      <c r="B82" s="2" t="s">
        <v>32</v>
      </c>
      <c r="D82" s="2" t="s">
        <v>106</v>
      </c>
    </row>
    <row r="83" spans="2:4" x14ac:dyDescent="0.25">
      <c r="B83" s="12" t="s">
        <v>32</v>
      </c>
      <c r="D83" s="12" t="s">
        <v>107</v>
      </c>
    </row>
    <row r="84" spans="2:4" x14ac:dyDescent="0.25">
      <c r="B84" s="2" t="s">
        <v>32</v>
      </c>
      <c r="D84" s="2" t="s">
        <v>108</v>
      </c>
    </row>
    <row r="85" spans="2:4" x14ac:dyDescent="0.25">
      <c r="B85" s="12" t="s">
        <v>32</v>
      </c>
      <c r="D85" s="12" t="s">
        <v>109</v>
      </c>
    </row>
    <row r="86" spans="2:4" x14ac:dyDescent="0.25">
      <c r="B86" s="2" t="s">
        <v>32</v>
      </c>
      <c r="D86" s="2" t="s">
        <v>110</v>
      </c>
    </row>
    <row r="87" spans="2:4" x14ac:dyDescent="0.25">
      <c r="B87" s="12" t="s">
        <v>32</v>
      </c>
      <c r="D87" s="12" t="s">
        <v>111</v>
      </c>
    </row>
    <row r="88" spans="2:4" x14ac:dyDescent="0.25">
      <c r="B88" s="2" t="s">
        <v>32</v>
      </c>
      <c r="D88" s="2" t="s">
        <v>112</v>
      </c>
    </row>
    <row r="89" spans="2:4" x14ac:dyDescent="0.25">
      <c r="B89" s="12" t="s">
        <v>32</v>
      </c>
      <c r="D89" s="12" t="s">
        <v>113</v>
      </c>
    </row>
    <row r="90" spans="2:4" x14ac:dyDescent="0.25">
      <c r="B90" s="2" t="s">
        <v>32</v>
      </c>
      <c r="D90" s="2" t="s">
        <v>114</v>
      </c>
    </row>
    <row r="91" spans="2:4" x14ac:dyDescent="0.25">
      <c r="B91" s="12" t="s">
        <v>32</v>
      </c>
      <c r="D91" s="12" t="s">
        <v>115</v>
      </c>
    </row>
    <row r="92" spans="2:4" x14ac:dyDescent="0.25">
      <c r="B92" s="2" t="s">
        <v>32</v>
      </c>
      <c r="D92" s="2" t="s">
        <v>116</v>
      </c>
    </row>
    <row r="93" spans="2:4" x14ac:dyDescent="0.25">
      <c r="B93" s="12" t="s">
        <v>32</v>
      </c>
      <c r="D93" s="12" t="s">
        <v>117</v>
      </c>
    </row>
    <row r="94" spans="2:4" x14ac:dyDescent="0.25">
      <c r="B94" s="2" t="s">
        <v>32</v>
      </c>
      <c r="D94" s="2" t="s">
        <v>118</v>
      </c>
    </row>
    <row r="95" spans="2:4" x14ac:dyDescent="0.25">
      <c r="B95" s="12" t="s">
        <v>32</v>
      </c>
      <c r="D95" s="12" t="s">
        <v>119</v>
      </c>
    </row>
    <row r="96" spans="2:4" x14ac:dyDescent="0.25">
      <c r="B96" s="2" t="s">
        <v>32</v>
      </c>
      <c r="D96" s="2" t="s">
        <v>120</v>
      </c>
    </row>
    <row r="97" spans="2:4" x14ac:dyDescent="0.25">
      <c r="B97" s="12" t="s">
        <v>32</v>
      </c>
      <c r="D97" s="12" t="s">
        <v>121</v>
      </c>
    </row>
    <row r="98" spans="2:4" x14ac:dyDescent="0.25">
      <c r="B98" s="2" t="s">
        <v>32</v>
      </c>
      <c r="D98" s="2" t="s">
        <v>122</v>
      </c>
    </row>
    <row r="99" spans="2:4" x14ac:dyDescent="0.25">
      <c r="B99" s="12" t="s">
        <v>32</v>
      </c>
      <c r="D99" s="12" t="s">
        <v>123</v>
      </c>
    </row>
    <row r="100" spans="2:4" x14ac:dyDescent="0.25">
      <c r="B100" s="2" t="s">
        <v>32</v>
      </c>
      <c r="D100" s="2" t="s">
        <v>124</v>
      </c>
    </row>
    <row r="101" spans="2:4" x14ac:dyDescent="0.25">
      <c r="B101" s="12" t="s">
        <v>32</v>
      </c>
      <c r="D101" s="12" t="s">
        <v>125</v>
      </c>
    </row>
    <row r="102" spans="2:4" x14ac:dyDescent="0.25">
      <c r="B102" s="2" t="s">
        <v>32</v>
      </c>
      <c r="D102" s="2" t="s">
        <v>126</v>
      </c>
    </row>
    <row r="103" spans="2:4" x14ac:dyDescent="0.25">
      <c r="B103" s="12" t="s">
        <v>32</v>
      </c>
      <c r="D103" s="12" t="s">
        <v>127</v>
      </c>
    </row>
    <row r="104" spans="2:4" x14ac:dyDescent="0.25">
      <c r="B104" s="2" t="s">
        <v>32</v>
      </c>
      <c r="D104" s="2" t="s">
        <v>128</v>
      </c>
    </row>
    <row r="105" spans="2:4" x14ac:dyDescent="0.25">
      <c r="B105" s="12" t="s">
        <v>32</v>
      </c>
      <c r="D105" s="12" t="s">
        <v>129</v>
      </c>
    </row>
    <row r="106" spans="2:4" x14ac:dyDescent="0.25">
      <c r="B106" s="2" t="s">
        <v>32</v>
      </c>
      <c r="D106" s="2" t="s">
        <v>130</v>
      </c>
    </row>
    <row r="107" spans="2:4" x14ac:dyDescent="0.25">
      <c r="B107" s="12" t="s">
        <v>32</v>
      </c>
      <c r="D107" s="12" t="s">
        <v>131</v>
      </c>
    </row>
    <row r="108" spans="2:4" x14ac:dyDescent="0.25">
      <c r="B108" s="2" t="s">
        <v>32</v>
      </c>
      <c r="D108" s="2" t="s">
        <v>132</v>
      </c>
    </row>
    <row r="109" spans="2:4" x14ac:dyDescent="0.25">
      <c r="B109" s="12" t="s">
        <v>32</v>
      </c>
      <c r="D109" s="12" t="s">
        <v>133</v>
      </c>
    </row>
    <row r="110" spans="2:4" x14ac:dyDescent="0.25">
      <c r="B110" s="2" t="s">
        <v>32</v>
      </c>
      <c r="D110" s="2" t="s">
        <v>134</v>
      </c>
    </row>
    <row r="111" spans="2:4" x14ac:dyDescent="0.25">
      <c r="B111" s="12" t="s">
        <v>32</v>
      </c>
      <c r="D111" s="12" t="s">
        <v>135</v>
      </c>
    </row>
    <row r="112" spans="2:4" x14ac:dyDescent="0.25">
      <c r="B112" s="2" t="s">
        <v>32</v>
      </c>
      <c r="D112" s="2" t="s">
        <v>136</v>
      </c>
    </row>
    <row r="113" spans="2:4" x14ac:dyDescent="0.25">
      <c r="B113" s="12" t="s">
        <v>32</v>
      </c>
      <c r="D113" s="12" t="s">
        <v>137</v>
      </c>
    </row>
    <row r="114" spans="2:4" x14ac:dyDescent="0.25">
      <c r="B114" s="2" t="s">
        <v>32</v>
      </c>
      <c r="D114" s="2" t="s">
        <v>138</v>
      </c>
    </row>
    <row r="115" spans="2:4" x14ac:dyDescent="0.25">
      <c r="B115" s="12" t="s">
        <v>32</v>
      </c>
      <c r="D115" s="12" t="s">
        <v>139</v>
      </c>
    </row>
    <row r="116" spans="2:4" x14ac:dyDescent="0.25">
      <c r="B116" s="2" t="s">
        <v>32</v>
      </c>
      <c r="D116" s="2" t="s">
        <v>140</v>
      </c>
    </row>
    <row r="117" spans="2:4" x14ac:dyDescent="0.25">
      <c r="B117" s="12" t="s">
        <v>32</v>
      </c>
      <c r="D117" s="12" t="s">
        <v>141</v>
      </c>
    </row>
    <row r="118" spans="2:4" x14ac:dyDescent="0.25">
      <c r="B118" s="2" t="s">
        <v>32</v>
      </c>
      <c r="D118" s="2" t="s">
        <v>142</v>
      </c>
    </row>
    <row r="119" spans="2:4" x14ac:dyDescent="0.25">
      <c r="B119" s="12" t="s">
        <v>32</v>
      </c>
      <c r="D119" s="12" t="s">
        <v>143</v>
      </c>
    </row>
    <row r="120" spans="2:4" x14ac:dyDescent="0.25">
      <c r="B120" s="2" t="s">
        <v>32</v>
      </c>
      <c r="D120" s="2" t="s">
        <v>144</v>
      </c>
    </row>
    <row r="121" spans="2:4" x14ac:dyDescent="0.25">
      <c r="B121" s="12" t="s">
        <v>32</v>
      </c>
      <c r="D121" s="12" t="s">
        <v>145</v>
      </c>
    </row>
    <row r="122" spans="2:4" x14ac:dyDescent="0.25">
      <c r="B122" s="2" t="s">
        <v>32</v>
      </c>
      <c r="D122" s="2" t="s">
        <v>146</v>
      </c>
    </row>
    <row r="123" spans="2:4" x14ac:dyDescent="0.25">
      <c r="B123" s="12" t="s">
        <v>32</v>
      </c>
      <c r="D123" s="12" t="s">
        <v>147</v>
      </c>
    </row>
    <row r="124" spans="2:4" x14ac:dyDescent="0.25">
      <c r="B124" s="2" t="s">
        <v>32</v>
      </c>
      <c r="D124" s="2" t="s">
        <v>148</v>
      </c>
    </row>
    <row r="125" spans="2:4" x14ac:dyDescent="0.25">
      <c r="B125" s="12" t="s">
        <v>32</v>
      </c>
      <c r="D125" s="12" t="s">
        <v>149</v>
      </c>
    </row>
    <row r="126" spans="2:4" x14ac:dyDescent="0.25">
      <c r="B126" s="2" t="s">
        <v>32</v>
      </c>
      <c r="D126" s="2" t="s">
        <v>150</v>
      </c>
    </row>
    <row r="127" spans="2:4" x14ac:dyDescent="0.25">
      <c r="B127" s="12" t="s">
        <v>32</v>
      </c>
      <c r="D127" s="12" t="s">
        <v>151</v>
      </c>
    </row>
    <row r="128" spans="2:4" x14ac:dyDescent="0.25">
      <c r="B128" s="2" t="s">
        <v>32</v>
      </c>
      <c r="D128" s="2" t="s">
        <v>152</v>
      </c>
    </row>
    <row r="129" spans="2:4" x14ac:dyDescent="0.25">
      <c r="B129" s="12" t="s">
        <v>32</v>
      </c>
      <c r="D129" s="12" t="s">
        <v>153</v>
      </c>
    </row>
    <row r="130" spans="2:4" x14ac:dyDescent="0.25">
      <c r="B130" s="2" t="s">
        <v>32</v>
      </c>
      <c r="D130" s="2" t="s">
        <v>154</v>
      </c>
    </row>
    <row r="131" spans="2:4" x14ac:dyDescent="0.25">
      <c r="B131" s="12" t="s">
        <v>32</v>
      </c>
      <c r="D131" s="12" t="s">
        <v>155</v>
      </c>
    </row>
    <row r="132" spans="2:4" x14ac:dyDescent="0.25">
      <c r="B132" s="2" t="s">
        <v>32</v>
      </c>
      <c r="D132" s="2" t="s">
        <v>156</v>
      </c>
    </row>
    <row r="133" spans="2:4" x14ac:dyDescent="0.25">
      <c r="B133" s="12" t="s">
        <v>32</v>
      </c>
      <c r="D133" s="12" t="s">
        <v>157</v>
      </c>
    </row>
    <row r="134" spans="2:4" x14ac:dyDescent="0.25">
      <c r="B134" s="2" t="s">
        <v>32</v>
      </c>
      <c r="D134" s="2" t="s">
        <v>158</v>
      </c>
    </row>
    <row r="135" spans="2:4" x14ac:dyDescent="0.25">
      <c r="B135" s="12" t="s">
        <v>32</v>
      </c>
      <c r="D135" s="12" t="s">
        <v>159</v>
      </c>
    </row>
    <row r="136" spans="2:4" x14ac:dyDescent="0.25">
      <c r="B136" s="2" t="s">
        <v>32</v>
      </c>
      <c r="D136" s="2" t="s">
        <v>160</v>
      </c>
    </row>
    <row r="137" spans="2:4" x14ac:dyDescent="0.25">
      <c r="B137" s="12" t="s">
        <v>32</v>
      </c>
      <c r="D137" s="12" t="s">
        <v>161</v>
      </c>
    </row>
    <row r="138" spans="2:4" x14ac:dyDescent="0.25">
      <c r="B138" s="2" t="s">
        <v>32</v>
      </c>
      <c r="D138" s="2" t="s">
        <v>162</v>
      </c>
    </row>
    <row r="139" spans="2:4" x14ac:dyDescent="0.25">
      <c r="B139" s="12" t="s">
        <v>32</v>
      </c>
      <c r="D139" s="12" t="s">
        <v>163</v>
      </c>
    </row>
    <row r="140" spans="2:4" x14ac:dyDescent="0.25">
      <c r="B140" s="2" t="s">
        <v>32</v>
      </c>
      <c r="D140" s="2" t="s">
        <v>164</v>
      </c>
    </row>
    <row r="141" spans="2:4" x14ac:dyDescent="0.25">
      <c r="B141" s="12" t="s">
        <v>32</v>
      </c>
      <c r="D141" s="12" t="s">
        <v>165</v>
      </c>
    </row>
    <row r="142" spans="2:4" x14ac:dyDescent="0.25">
      <c r="B142" s="2" t="s">
        <v>32</v>
      </c>
      <c r="D142" s="2" t="s">
        <v>166</v>
      </c>
    </row>
    <row r="143" spans="2:4" x14ac:dyDescent="0.25">
      <c r="B143" s="12" t="s">
        <v>32</v>
      </c>
      <c r="D143" s="12" t="s">
        <v>167</v>
      </c>
    </row>
    <row r="144" spans="2:4" x14ac:dyDescent="0.25">
      <c r="B144" s="2" t="s">
        <v>32</v>
      </c>
      <c r="D144" s="2" t="s">
        <v>168</v>
      </c>
    </row>
    <row r="145" spans="2:4" x14ac:dyDescent="0.25">
      <c r="B145" s="12" t="s">
        <v>32</v>
      </c>
      <c r="D145" s="12" t="s">
        <v>169</v>
      </c>
    </row>
    <row r="146" spans="2:4" x14ac:dyDescent="0.25">
      <c r="B146" s="2" t="s">
        <v>32</v>
      </c>
      <c r="D146" s="2" t="s">
        <v>170</v>
      </c>
    </row>
    <row r="147" spans="2:4" x14ac:dyDescent="0.25">
      <c r="B147" s="12" t="s">
        <v>32</v>
      </c>
      <c r="D147" s="12" t="s">
        <v>171</v>
      </c>
    </row>
    <row r="148" spans="2:4" x14ac:dyDescent="0.25">
      <c r="B148" s="2" t="s">
        <v>32</v>
      </c>
      <c r="D148" s="2" t="s">
        <v>172</v>
      </c>
    </row>
    <row r="149" spans="2:4" x14ac:dyDescent="0.25">
      <c r="B149" s="12" t="s">
        <v>32</v>
      </c>
      <c r="D149" s="12" t="s">
        <v>173</v>
      </c>
    </row>
    <row r="150" spans="2:4" x14ac:dyDescent="0.25">
      <c r="B150" s="2" t="s">
        <v>32</v>
      </c>
      <c r="D150" s="2" t="s">
        <v>174</v>
      </c>
    </row>
    <row r="151" spans="2:4" x14ac:dyDescent="0.25">
      <c r="B151" s="12" t="s">
        <v>32</v>
      </c>
      <c r="D151" s="12" t="s">
        <v>175</v>
      </c>
    </row>
    <row r="152" spans="2:4" x14ac:dyDescent="0.25">
      <c r="B152" s="2" t="s">
        <v>32</v>
      </c>
      <c r="D152" s="2" t="s">
        <v>176</v>
      </c>
    </row>
    <row r="153" spans="2:4" x14ac:dyDescent="0.25">
      <c r="B153" s="12" t="s">
        <v>32</v>
      </c>
      <c r="D153" s="12" t="s">
        <v>177</v>
      </c>
    </row>
    <row r="154" spans="2:4" x14ac:dyDescent="0.25">
      <c r="B154" s="2" t="s">
        <v>32</v>
      </c>
      <c r="D154" s="2" t="s">
        <v>178</v>
      </c>
    </row>
    <row r="155" spans="2:4" x14ac:dyDescent="0.25">
      <c r="B155" s="12" t="s">
        <v>32</v>
      </c>
      <c r="D155" s="12" t="s">
        <v>179</v>
      </c>
    </row>
    <row r="156" spans="2:4" x14ac:dyDescent="0.25">
      <c r="B156" s="2" t="s">
        <v>32</v>
      </c>
      <c r="D156" s="2" t="s">
        <v>180</v>
      </c>
    </row>
    <row r="157" spans="2:4" x14ac:dyDescent="0.25">
      <c r="B157" s="12" t="s">
        <v>32</v>
      </c>
      <c r="D157" s="12" t="s">
        <v>181</v>
      </c>
    </row>
    <row r="158" spans="2:4" x14ac:dyDescent="0.25">
      <c r="B158" s="2" t="s">
        <v>32</v>
      </c>
      <c r="D158" s="2" t="s">
        <v>182</v>
      </c>
    </row>
    <row r="159" spans="2:4" x14ac:dyDescent="0.25">
      <c r="B159" s="12" t="s">
        <v>32</v>
      </c>
      <c r="D159" s="12" t="s">
        <v>183</v>
      </c>
    </row>
    <row r="160" spans="2:4" x14ac:dyDescent="0.25">
      <c r="B160" s="2" t="s">
        <v>32</v>
      </c>
      <c r="D160" s="2" t="s">
        <v>184</v>
      </c>
    </row>
    <row r="161" spans="2:4" x14ac:dyDescent="0.25">
      <c r="B161" s="12" t="s">
        <v>32</v>
      </c>
      <c r="D161" s="12" t="s">
        <v>185</v>
      </c>
    </row>
    <row r="162" spans="2:4" x14ac:dyDescent="0.25">
      <c r="B162" s="2" t="s">
        <v>32</v>
      </c>
      <c r="D162" s="2" t="s">
        <v>186</v>
      </c>
    </row>
    <row r="163" spans="2:4" x14ac:dyDescent="0.25">
      <c r="B163" s="12" t="s">
        <v>32</v>
      </c>
      <c r="D163" s="12" t="s">
        <v>187</v>
      </c>
    </row>
    <row r="164" spans="2:4" x14ac:dyDescent="0.25">
      <c r="B164" s="2" t="s">
        <v>32</v>
      </c>
      <c r="D164" s="2" t="s">
        <v>188</v>
      </c>
    </row>
    <row r="165" spans="2:4" x14ac:dyDescent="0.25">
      <c r="B165" s="12" t="s">
        <v>32</v>
      </c>
      <c r="D165" s="12" t="s">
        <v>189</v>
      </c>
    </row>
    <row r="166" spans="2:4" x14ac:dyDescent="0.25">
      <c r="B166" s="2" t="s">
        <v>32</v>
      </c>
      <c r="D166" s="2" t="s">
        <v>190</v>
      </c>
    </row>
    <row r="167" spans="2:4" x14ac:dyDescent="0.25">
      <c r="B167" s="12" t="s">
        <v>32</v>
      </c>
      <c r="D167" s="12" t="s">
        <v>191</v>
      </c>
    </row>
    <row r="168" spans="2:4" x14ac:dyDescent="0.25">
      <c r="B168" s="2" t="s">
        <v>32</v>
      </c>
      <c r="D168" s="2" t="s">
        <v>192</v>
      </c>
    </row>
    <row r="169" spans="2:4" x14ac:dyDescent="0.25">
      <c r="B169" s="12" t="s">
        <v>32</v>
      </c>
      <c r="D169" s="12" t="s">
        <v>193</v>
      </c>
    </row>
    <row r="170" spans="2:4" x14ac:dyDescent="0.25">
      <c r="B170" s="2" t="s">
        <v>32</v>
      </c>
      <c r="D170" s="2" t="s">
        <v>194</v>
      </c>
    </row>
    <row r="171" spans="2:4" x14ac:dyDescent="0.25">
      <c r="B171" s="12" t="s">
        <v>32</v>
      </c>
      <c r="D171" s="12" t="s">
        <v>195</v>
      </c>
    </row>
    <row r="172" spans="2:4" x14ac:dyDescent="0.25">
      <c r="B172" s="2" t="s">
        <v>32</v>
      </c>
      <c r="D172" s="2" t="s">
        <v>196</v>
      </c>
    </row>
    <row r="173" spans="2:4" x14ac:dyDescent="0.25">
      <c r="B173" s="12" t="s">
        <v>32</v>
      </c>
      <c r="D173" s="12" t="s">
        <v>197</v>
      </c>
    </row>
    <row r="174" spans="2:4" x14ac:dyDescent="0.25">
      <c r="B174" s="2" t="s">
        <v>32</v>
      </c>
      <c r="D174" s="2" t="s">
        <v>198</v>
      </c>
    </row>
    <row r="175" spans="2:4" x14ac:dyDescent="0.25">
      <c r="B175" s="12" t="s">
        <v>32</v>
      </c>
      <c r="D175" s="12" t="s">
        <v>199</v>
      </c>
    </row>
    <row r="176" spans="2:4" x14ac:dyDescent="0.25">
      <c r="B176" s="2" t="s">
        <v>32</v>
      </c>
      <c r="D176" s="2" t="s">
        <v>200</v>
      </c>
    </row>
    <row r="177" spans="2:4" x14ac:dyDescent="0.25">
      <c r="B177" s="12" t="s">
        <v>32</v>
      </c>
      <c r="D177" s="12" t="s">
        <v>201</v>
      </c>
    </row>
    <row r="178" spans="2:4" x14ac:dyDescent="0.25">
      <c r="B178" s="2" t="s">
        <v>32</v>
      </c>
      <c r="D178" s="2" t="s">
        <v>202</v>
      </c>
    </row>
    <row r="179" spans="2:4" x14ac:dyDescent="0.25">
      <c r="B179" s="12" t="s">
        <v>32</v>
      </c>
      <c r="D179" s="12" t="s">
        <v>203</v>
      </c>
    </row>
    <row r="180" spans="2:4" x14ac:dyDescent="0.25">
      <c r="B180" s="2" t="s">
        <v>32</v>
      </c>
      <c r="D180" s="2" t="s">
        <v>204</v>
      </c>
    </row>
    <row r="181" spans="2:4" x14ac:dyDescent="0.25">
      <c r="B181" s="12" t="s">
        <v>32</v>
      </c>
      <c r="D181" s="12" t="s">
        <v>205</v>
      </c>
    </row>
    <row r="182" spans="2:4" x14ac:dyDescent="0.25">
      <c r="B182" s="2" t="s">
        <v>32</v>
      </c>
      <c r="D182" s="2" t="s">
        <v>206</v>
      </c>
    </row>
    <row r="183" spans="2:4" x14ac:dyDescent="0.25">
      <c r="B183" s="12" t="s">
        <v>32</v>
      </c>
      <c r="D183" s="12" t="s">
        <v>207</v>
      </c>
    </row>
    <row r="184" spans="2:4" x14ac:dyDescent="0.25">
      <c r="B184" s="2" t="s">
        <v>32</v>
      </c>
      <c r="D184" s="2" t="s">
        <v>208</v>
      </c>
    </row>
    <row r="185" spans="2:4" x14ac:dyDescent="0.25">
      <c r="B185" s="12" t="s">
        <v>32</v>
      </c>
      <c r="D185" s="12" t="s">
        <v>209</v>
      </c>
    </row>
    <row r="186" spans="2:4" x14ac:dyDescent="0.25">
      <c r="B186" s="2" t="s">
        <v>32</v>
      </c>
      <c r="D186" s="2" t="s">
        <v>210</v>
      </c>
    </row>
    <row r="187" spans="2:4" x14ac:dyDescent="0.25">
      <c r="B187" s="12" t="s">
        <v>32</v>
      </c>
      <c r="D187" s="12" t="s">
        <v>211</v>
      </c>
    </row>
    <row r="188" spans="2:4" x14ac:dyDescent="0.25">
      <c r="B188" s="2" t="s">
        <v>32</v>
      </c>
      <c r="D188" s="2" t="s">
        <v>212</v>
      </c>
    </row>
    <row r="189" spans="2:4" x14ac:dyDescent="0.25">
      <c r="B189" s="12" t="s">
        <v>32</v>
      </c>
      <c r="D189" s="12" t="s">
        <v>213</v>
      </c>
    </row>
    <row r="190" spans="2:4" x14ac:dyDescent="0.25">
      <c r="B190" s="2" t="s">
        <v>32</v>
      </c>
      <c r="D190" s="2" t="s">
        <v>214</v>
      </c>
    </row>
    <row r="191" spans="2:4" x14ac:dyDescent="0.25">
      <c r="B191" s="12" t="s">
        <v>32</v>
      </c>
      <c r="D191" s="12" t="s">
        <v>215</v>
      </c>
    </row>
    <row r="192" spans="2:4" x14ac:dyDescent="0.25">
      <c r="B192" s="2" t="s">
        <v>32</v>
      </c>
      <c r="D192" s="2" t="s">
        <v>216</v>
      </c>
    </row>
    <row r="193" spans="2:4" x14ac:dyDescent="0.25">
      <c r="B193" s="12" t="s">
        <v>32</v>
      </c>
      <c r="D193" s="12" t="s">
        <v>217</v>
      </c>
    </row>
    <row r="194" spans="2:4" x14ac:dyDescent="0.25">
      <c r="B194" s="2" t="s">
        <v>32</v>
      </c>
      <c r="D194" s="2" t="s">
        <v>218</v>
      </c>
    </row>
    <row r="195" spans="2:4" x14ac:dyDescent="0.25">
      <c r="B195" s="12" t="s">
        <v>32</v>
      </c>
      <c r="D195" s="12" t="s">
        <v>219</v>
      </c>
    </row>
    <row r="196" spans="2:4" x14ac:dyDescent="0.25">
      <c r="B196" s="2" t="s">
        <v>32</v>
      </c>
      <c r="D196" s="2" t="s">
        <v>220</v>
      </c>
    </row>
    <row r="197" spans="2:4" x14ac:dyDescent="0.25">
      <c r="B197" s="12" t="s">
        <v>32</v>
      </c>
      <c r="D197" s="12" t="s">
        <v>221</v>
      </c>
    </row>
    <row r="198" spans="2:4" x14ac:dyDescent="0.25">
      <c r="B198" s="2" t="s">
        <v>32</v>
      </c>
      <c r="D198" s="2" t="s">
        <v>222</v>
      </c>
    </row>
    <row r="199" spans="2:4" x14ac:dyDescent="0.25">
      <c r="B199" s="12" t="s">
        <v>32</v>
      </c>
      <c r="D199" s="12" t="s">
        <v>223</v>
      </c>
    </row>
    <row r="200" spans="2:4" x14ac:dyDescent="0.25">
      <c r="B200" s="2" t="s">
        <v>32</v>
      </c>
      <c r="D200" s="2" t="s">
        <v>224</v>
      </c>
    </row>
    <row r="201" spans="2:4" x14ac:dyDescent="0.25">
      <c r="B201" s="12" t="s">
        <v>32</v>
      </c>
      <c r="D201" s="12" t="s">
        <v>225</v>
      </c>
    </row>
    <row r="202" spans="2:4" x14ac:dyDescent="0.25">
      <c r="B202" s="2" t="s">
        <v>32</v>
      </c>
      <c r="D202" s="2" t="s">
        <v>226</v>
      </c>
    </row>
    <row r="203" spans="2:4" x14ac:dyDescent="0.25">
      <c r="B203" s="12" t="s">
        <v>32</v>
      </c>
      <c r="D203" s="12" t="s">
        <v>227</v>
      </c>
    </row>
    <row r="204" spans="2:4" x14ac:dyDescent="0.25">
      <c r="B204" s="2" t="s">
        <v>32</v>
      </c>
      <c r="D204" s="2" t="s">
        <v>228</v>
      </c>
    </row>
    <row r="205" spans="2:4" x14ac:dyDescent="0.25">
      <c r="B205" s="12" t="s">
        <v>32</v>
      </c>
      <c r="D205" s="12" t="s">
        <v>229</v>
      </c>
    </row>
    <row r="206" spans="2:4" x14ac:dyDescent="0.25">
      <c r="B206" s="2" t="s">
        <v>32</v>
      </c>
      <c r="D206" s="2" t="s">
        <v>230</v>
      </c>
    </row>
    <row r="207" spans="2:4" x14ac:dyDescent="0.25">
      <c r="B207" s="12" t="s">
        <v>32</v>
      </c>
      <c r="D207" s="12" t="s">
        <v>231</v>
      </c>
    </row>
    <row r="208" spans="2:4" x14ac:dyDescent="0.25">
      <c r="B208" s="2" t="s">
        <v>32</v>
      </c>
      <c r="D208" s="2" t="s">
        <v>232</v>
      </c>
    </row>
    <row r="209" spans="2:4" x14ac:dyDescent="0.25">
      <c r="B209" s="12" t="s">
        <v>32</v>
      </c>
      <c r="D209" s="12" t="s">
        <v>233</v>
      </c>
    </row>
    <row r="210" spans="2:4" x14ac:dyDescent="0.25">
      <c r="B210" s="2" t="s">
        <v>32</v>
      </c>
      <c r="D210" s="2" t="s">
        <v>234</v>
      </c>
    </row>
    <row r="211" spans="2:4" x14ac:dyDescent="0.25">
      <c r="B211" s="12" t="s">
        <v>32</v>
      </c>
      <c r="D211" s="12" t="s">
        <v>235</v>
      </c>
    </row>
    <row r="212" spans="2:4" x14ac:dyDescent="0.25">
      <c r="B212" s="2" t="s">
        <v>32</v>
      </c>
      <c r="D212" s="2" t="s">
        <v>236</v>
      </c>
    </row>
    <row r="213" spans="2:4" x14ac:dyDescent="0.25">
      <c r="B213" s="12" t="s">
        <v>32</v>
      </c>
      <c r="D213" s="12" t="s">
        <v>237</v>
      </c>
    </row>
    <row r="214" spans="2:4" x14ac:dyDescent="0.25">
      <c r="B214" s="2" t="s">
        <v>32</v>
      </c>
      <c r="D214" s="2" t="s">
        <v>238</v>
      </c>
    </row>
    <row r="215" spans="2:4" x14ac:dyDescent="0.25">
      <c r="B215" s="12" t="s">
        <v>32</v>
      </c>
      <c r="D215" s="12" t="s">
        <v>239</v>
      </c>
    </row>
    <row r="216" spans="2:4" x14ac:dyDescent="0.25">
      <c r="B216" s="2" t="s">
        <v>32</v>
      </c>
      <c r="D216" s="2" t="s">
        <v>240</v>
      </c>
    </row>
    <row r="217" spans="2:4" x14ac:dyDescent="0.25">
      <c r="B217" s="12" t="s">
        <v>32</v>
      </c>
      <c r="D217" s="12" t="s">
        <v>241</v>
      </c>
    </row>
    <row r="218" spans="2:4" x14ac:dyDescent="0.25">
      <c r="B218" s="2" t="s">
        <v>32</v>
      </c>
      <c r="D218" s="2" t="s">
        <v>242</v>
      </c>
    </row>
    <row r="219" spans="2:4" x14ac:dyDescent="0.25">
      <c r="B219" s="12" t="s">
        <v>32</v>
      </c>
      <c r="D219" s="12" t="s">
        <v>243</v>
      </c>
    </row>
    <row r="220" spans="2:4" x14ac:dyDescent="0.25">
      <c r="B220" s="2" t="s">
        <v>32</v>
      </c>
      <c r="D220" s="2" t="s">
        <v>244</v>
      </c>
    </row>
    <row r="221" spans="2:4" x14ac:dyDescent="0.25">
      <c r="B221" s="12" t="s">
        <v>32</v>
      </c>
      <c r="D221" s="12" t="s">
        <v>245</v>
      </c>
    </row>
    <row r="222" spans="2:4" x14ac:dyDescent="0.25">
      <c r="B222" s="2" t="s">
        <v>32</v>
      </c>
      <c r="D222" s="2" t="s">
        <v>246</v>
      </c>
    </row>
    <row r="223" spans="2:4" x14ac:dyDescent="0.25">
      <c r="B223" s="12" t="s">
        <v>32</v>
      </c>
      <c r="D223" s="12" t="s">
        <v>247</v>
      </c>
    </row>
    <row r="224" spans="2:4" x14ac:dyDescent="0.25">
      <c r="B224" s="2" t="s">
        <v>32</v>
      </c>
      <c r="D224" s="2" t="s">
        <v>248</v>
      </c>
    </row>
    <row r="225" spans="2:4" x14ac:dyDescent="0.25">
      <c r="B225" s="12" t="s">
        <v>32</v>
      </c>
      <c r="D225" s="12" t="s">
        <v>249</v>
      </c>
    </row>
    <row r="226" spans="2:4" x14ac:dyDescent="0.25">
      <c r="B226" s="2" t="s">
        <v>32</v>
      </c>
      <c r="D226" s="2" t="s">
        <v>250</v>
      </c>
    </row>
    <row r="227" spans="2:4" x14ac:dyDescent="0.25">
      <c r="B227" s="12" t="s">
        <v>32</v>
      </c>
      <c r="D227" s="12" t="s">
        <v>251</v>
      </c>
    </row>
    <row r="228" spans="2:4" x14ac:dyDescent="0.25">
      <c r="B228" s="2" t="s">
        <v>32</v>
      </c>
      <c r="D228" s="2" t="s">
        <v>252</v>
      </c>
    </row>
    <row r="229" spans="2:4" x14ac:dyDescent="0.25">
      <c r="B229" s="12" t="s">
        <v>32</v>
      </c>
      <c r="D229" s="12" t="s">
        <v>253</v>
      </c>
    </row>
    <row r="230" spans="2:4" x14ac:dyDescent="0.25">
      <c r="B230" s="2" t="s">
        <v>32</v>
      </c>
      <c r="D230" s="2" t="s">
        <v>254</v>
      </c>
    </row>
    <row r="231" spans="2:4" x14ac:dyDescent="0.25">
      <c r="B231" s="12" t="s">
        <v>32</v>
      </c>
      <c r="D231" s="12" t="s">
        <v>255</v>
      </c>
    </row>
    <row r="232" spans="2:4" x14ac:dyDescent="0.25">
      <c r="B232" s="2" t="s">
        <v>32</v>
      </c>
      <c r="D232" s="2" t="s">
        <v>256</v>
      </c>
    </row>
    <row r="233" spans="2:4" x14ac:dyDescent="0.25">
      <c r="B233" s="12" t="s">
        <v>32</v>
      </c>
      <c r="D233" s="12" t="s">
        <v>257</v>
      </c>
    </row>
    <row r="234" spans="2:4" x14ac:dyDescent="0.25">
      <c r="B234" s="2" t="s">
        <v>32</v>
      </c>
      <c r="D234" s="2" t="s">
        <v>258</v>
      </c>
    </row>
    <row r="235" spans="2:4" x14ac:dyDescent="0.25">
      <c r="B235" s="12" t="s">
        <v>32</v>
      </c>
      <c r="D235" s="12" t="s">
        <v>259</v>
      </c>
    </row>
    <row r="236" spans="2:4" x14ac:dyDescent="0.25">
      <c r="B236" s="2" t="s">
        <v>32</v>
      </c>
      <c r="D236" s="2" t="s">
        <v>260</v>
      </c>
    </row>
    <row r="237" spans="2:4" x14ac:dyDescent="0.25">
      <c r="B237" s="12" t="s">
        <v>32</v>
      </c>
      <c r="D237" s="12" t="s">
        <v>261</v>
      </c>
    </row>
    <row r="238" spans="2:4" x14ac:dyDescent="0.25">
      <c r="B238" s="2" t="s">
        <v>32</v>
      </c>
      <c r="D238" s="2" t="s">
        <v>262</v>
      </c>
    </row>
    <row r="239" spans="2:4" x14ac:dyDescent="0.25">
      <c r="B239" s="12" t="s">
        <v>32</v>
      </c>
      <c r="D239" s="12" t="s">
        <v>263</v>
      </c>
    </row>
    <row r="240" spans="2:4" x14ac:dyDescent="0.25">
      <c r="B240" s="2" t="s">
        <v>32</v>
      </c>
      <c r="D240" s="2" t="s">
        <v>264</v>
      </c>
    </row>
    <row r="241" spans="2:4" x14ac:dyDescent="0.25">
      <c r="B241" s="12" t="s">
        <v>32</v>
      </c>
      <c r="D241" s="12" t="s">
        <v>265</v>
      </c>
    </row>
    <row r="242" spans="2:4" x14ac:dyDescent="0.25">
      <c r="B242" s="2" t="s">
        <v>32</v>
      </c>
      <c r="D242" s="2" t="s">
        <v>266</v>
      </c>
    </row>
    <row r="243" spans="2:4" x14ac:dyDescent="0.25">
      <c r="B243" s="12" t="s">
        <v>32</v>
      </c>
      <c r="D243" s="12" t="s">
        <v>267</v>
      </c>
    </row>
    <row r="244" spans="2:4" x14ac:dyDescent="0.25">
      <c r="B244" s="2" t="s">
        <v>32</v>
      </c>
      <c r="D244" s="2" t="s">
        <v>268</v>
      </c>
    </row>
    <row r="245" spans="2:4" x14ac:dyDescent="0.25">
      <c r="B245" s="12" t="s">
        <v>32</v>
      </c>
      <c r="D245" s="12" t="s">
        <v>269</v>
      </c>
    </row>
    <row r="246" spans="2:4" x14ac:dyDescent="0.25">
      <c r="B246" s="2" t="s">
        <v>32</v>
      </c>
      <c r="D246" s="2" t="s">
        <v>270</v>
      </c>
    </row>
    <row r="247" spans="2:4" x14ac:dyDescent="0.25">
      <c r="B247" s="12" t="s">
        <v>32</v>
      </c>
      <c r="D247" s="12" t="s">
        <v>271</v>
      </c>
    </row>
    <row r="248" spans="2:4" x14ac:dyDescent="0.25">
      <c r="B248" s="2" t="s">
        <v>32</v>
      </c>
      <c r="D248" s="2" t="s">
        <v>272</v>
      </c>
    </row>
    <row r="249" spans="2:4" x14ac:dyDescent="0.25">
      <c r="B249" s="12" t="s">
        <v>32</v>
      </c>
      <c r="D249" s="12" t="s">
        <v>273</v>
      </c>
    </row>
    <row r="250" spans="2:4" x14ac:dyDescent="0.25">
      <c r="B250" s="2" t="s">
        <v>32</v>
      </c>
      <c r="D250" s="2" t="s">
        <v>274</v>
      </c>
    </row>
    <row r="251" spans="2:4" x14ac:dyDescent="0.25">
      <c r="B251" s="12" t="s">
        <v>32</v>
      </c>
      <c r="D251" s="12" t="s">
        <v>275</v>
      </c>
    </row>
    <row r="252" spans="2:4" x14ac:dyDescent="0.25">
      <c r="B252" s="2" t="s">
        <v>32</v>
      </c>
      <c r="D252" s="2" t="s">
        <v>276</v>
      </c>
    </row>
    <row r="253" spans="2:4" x14ac:dyDescent="0.25">
      <c r="B253" s="12" t="s">
        <v>32</v>
      </c>
      <c r="D253" s="12" t="s">
        <v>277</v>
      </c>
    </row>
    <row r="254" spans="2:4" x14ac:dyDescent="0.25">
      <c r="B254" s="2" t="s">
        <v>32</v>
      </c>
      <c r="D254" s="2" t="s">
        <v>278</v>
      </c>
    </row>
    <row r="255" spans="2:4" x14ac:dyDescent="0.25">
      <c r="B255" s="12" t="s">
        <v>32</v>
      </c>
      <c r="D255" s="12" t="s">
        <v>279</v>
      </c>
    </row>
    <row r="256" spans="2:4" x14ac:dyDescent="0.25">
      <c r="B256" s="2" t="s">
        <v>32</v>
      </c>
      <c r="D256" s="2" t="s">
        <v>280</v>
      </c>
    </row>
    <row r="257" spans="2:4" x14ac:dyDescent="0.25">
      <c r="B257" s="12" t="s">
        <v>32</v>
      </c>
      <c r="D257" s="12" t="s">
        <v>281</v>
      </c>
    </row>
    <row r="258" spans="2:4" x14ac:dyDescent="0.25">
      <c r="B258" s="2" t="s">
        <v>32</v>
      </c>
      <c r="D258" s="2" t="s">
        <v>282</v>
      </c>
    </row>
    <row r="259" spans="2:4" x14ac:dyDescent="0.25">
      <c r="B259" s="12" t="s">
        <v>32</v>
      </c>
      <c r="D259" s="12" t="s">
        <v>283</v>
      </c>
    </row>
    <row r="260" spans="2:4" x14ac:dyDescent="0.25">
      <c r="B260" s="2" t="s">
        <v>32</v>
      </c>
      <c r="D260" s="2" t="s">
        <v>284</v>
      </c>
    </row>
    <row r="261" spans="2:4" x14ac:dyDescent="0.25">
      <c r="B261" s="12" t="s">
        <v>32</v>
      </c>
      <c r="D261" s="12" t="s">
        <v>285</v>
      </c>
    </row>
    <row r="262" spans="2:4" x14ac:dyDescent="0.25">
      <c r="B262" s="2" t="s">
        <v>32</v>
      </c>
      <c r="D262" s="2" t="s">
        <v>286</v>
      </c>
    </row>
    <row r="263" spans="2:4" x14ac:dyDescent="0.25">
      <c r="B263" s="12" t="s">
        <v>32</v>
      </c>
      <c r="D263" s="12" t="s">
        <v>287</v>
      </c>
    </row>
    <row r="264" spans="2:4" x14ac:dyDescent="0.25">
      <c r="B264" s="2" t="s">
        <v>32</v>
      </c>
      <c r="D264" s="2" t="s">
        <v>288</v>
      </c>
    </row>
    <row r="265" spans="2:4" x14ac:dyDescent="0.25">
      <c r="B265" s="12" t="s">
        <v>32</v>
      </c>
      <c r="D265" s="12" t="s">
        <v>289</v>
      </c>
    </row>
    <row r="266" spans="2:4" x14ac:dyDescent="0.25">
      <c r="B266" s="2" t="s">
        <v>32</v>
      </c>
      <c r="D266" s="2" t="s">
        <v>290</v>
      </c>
    </row>
    <row r="267" spans="2:4" x14ac:dyDescent="0.25">
      <c r="B267" s="12" t="s">
        <v>32</v>
      </c>
      <c r="D267" s="12" t="s">
        <v>291</v>
      </c>
    </row>
    <row r="268" spans="2:4" x14ac:dyDescent="0.25">
      <c r="B268" s="2" t="s">
        <v>32</v>
      </c>
      <c r="D268" s="2" t="s">
        <v>292</v>
      </c>
    </row>
    <row r="269" spans="2:4" x14ac:dyDescent="0.25">
      <c r="B269" s="12" t="s">
        <v>32</v>
      </c>
      <c r="D269" s="12" t="s">
        <v>293</v>
      </c>
    </row>
    <row r="270" spans="2:4" x14ac:dyDescent="0.25">
      <c r="B270" s="2" t="s">
        <v>32</v>
      </c>
      <c r="D270" s="2" t="s">
        <v>294</v>
      </c>
    </row>
    <row r="271" spans="2:4" x14ac:dyDescent="0.25">
      <c r="B271" s="12" t="s">
        <v>32</v>
      </c>
      <c r="D271" s="12" t="s">
        <v>295</v>
      </c>
    </row>
    <row r="272" spans="2:4" x14ac:dyDescent="0.25">
      <c r="B272" s="2" t="s">
        <v>32</v>
      </c>
      <c r="D272" s="2" t="s">
        <v>296</v>
      </c>
    </row>
    <row r="273" spans="2:4" x14ac:dyDescent="0.25">
      <c r="B273" s="12" t="s">
        <v>32</v>
      </c>
      <c r="D273" s="12" t="s">
        <v>297</v>
      </c>
    </row>
    <row r="274" spans="2:4" x14ac:dyDescent="0.25">
      <c r="B274" s="2" t="s">
        <v>32</v>
      </c>
      <c r="D274" s="2" t="s">
        <v>298</v>
      </c>
    </row>
    <row r="275" spans="2:4" x14ac:dyDescent="0.25">
      <c r="B275" s="12" t="s">
        <v>32</v>
      </c>
      <c r="D275" s="12" t="s">
        <v>299</v>
      </c>
    </row>
    <row r="276" spans="2:4" x14ac:dyDescent="0.25">
      <c r="B276" s="2" t="s">
        <v>32</v>
      </c>
      <c r="D276" s="2" t="s">
        <v>300</v>
      </c>
    </row>
    <row r="277" spans="2:4" x14ac:dyDescent="0.25">
      <c r="B277" s="12" t="s">
        <v>32</v>
      </c>
      <c r="D277" s="12" t="s">
        <v>301</v>
      </c>
    </row>
    <row r="278" spans="2:4" x14ac:dyDescent="0.25">
      <c r="B278" s="2" t="s">
        <v>32</v>
      </c>
      <c r="D278" s="2" t="s">
        <v>302</v>
      </c>
    </row>
    <row r="279" spans="2:4" x14ac:dyDescent="0.25">
      <c r="B279" s="12" t="s">
        <v>32</v>
      </c>
      <c r="D279" s="12" t="s">
        <v>303</v>
      </c>
    </row>
    <row r="280" spans="2:4" x14ac:dyDescent="0.25">
      <c r="B280" s="2" t="s">
        <v>32</v>
      </c>
      <c r="D280" s="2" t="s">
        <v>304</v>
      </c>
    </row>
    <row r="281" spans="2:4" x14ac:dyDescent="0.25">
      <c r="B281" s="12" t="s">
        <v>32</v>
      </c>
      <c r="D281" s="12" t="s">
        <v>305</v>
      </c>
    </row>
    <row r="282" spans="2:4" x14ac:dyDescent="0.25">
      <c r="B282" s="2" t="s">
        <v>32</v>
      </c>
      <c r="D282" s="2" t="s">
        <v>306</v>
      </c>
    </row>
    <row r="283" spans="2:4" x14ac:dyDescent="0.25">
      <c r="B283" s="12" t="s">
        <v>32</v>
      </c>
      <c r="D283" s="12" t="s">
        <v>307</v>
      </c>
    </row>
    <row r="284" spans="2:4" x14ac:dyDescent="0.25">
      <c r="B284" s="2" t="s">
        <v>32</v>
      </c>
      <c r="D284" s="2" t="s">
        <v>308</v>
      </c>
    </row>
    <row r="285" spans="2:4" x14ac:dyDescent="0.25">
      <c r="B285" s="12" t="s">
        <v>32</v>
      </c>
      <c r="D285" s="12" t="s">
        <v>309</v>
      </c>
    </row>
    <row r="286" spans="2:4" x14ac:dyDescent="0.25">
      <c r="B286" s="2" t="s">
        <v>32</v>
      </c>
      <c r="D286" s="2" t="s">
        <v>310</v>
      </c>
    </row>
    <row r="287" spans="2:4" x14ac:dyDescent="0.25">
      <c r="B287" s="12" t="s">
        <v>32</v>
      </c>
      <c r="D287" s="12" t="s">
        <v>311</v>
      </c>
    </row>
    <row r="288" spans="2:4" x14ac:dyDescent="0.25">
      <c r="B288" s="2" t="s">
        <v>32</v>
      </c>
      <c r="D288" s="2" t="s">
        <v>312</v>
      </c>
    </row>
    <row r="289" spans="2:4" x14ac:dyDescent="0.25">
      <c r="B289" s="12" t="s">
        <v>32</v>
      </c>
      <c r="D289" s="12" t="s">
        <v>313</v>
      </c>
    </row>
    <row r="290" spans="2:4" x14ac:dyDescent="0.25">
      <c r="B290" s="2" t="s">
        <v>32</v>
      </c>
      <c r="D290" s="2" t="s">
        <v>314</v>
      </c>
    </row>
    <row r="291" spans="2:4" x14ac:dyDescent="0.25">
      <c r="B291" s="12" t="s">
        <v>32</v>
      </c>
      <c r="D291" s="12" t="s">
        <v>315</v>
      </c>
    </row>
    <row r="292" spans="2:4" x14ac:dyDescent="0.25">
      <c r="B292" s="2" t="s">
        <v>32</v>
      </c>
      <c r="D292" s="2" t="s">
        <v>316</v>
      </c>
    </row>
    <row r="293" spans="2:4" x14ac:dyDescent="0.25">
      <c r="B293" s="12" t="s">
        <v>32</v>
      </c>
      <c r="D293" s="12" t="s">
        <v>317</v>
      </c>
    </row>
    <row r="294" spans="2:4" x14ac:dyDescent="0.25">
      <c r="B294" s="2" t="s">
        <v>32</v>
      </c>
      <c r="D294" s="2" t="s">
        <v>318</v>
      </c>
    </row>
    <row r="295" spans="2:4" x14ac:dyDescent="0.25">
      <c r="B295" s="12" t="s">
        <v>32</v>
      </c>
      <c r="D295" s="12" t="s">
        <v>319</v>
      </c>
    </row>
    <row r="296" spans="2:4" x14ac:dyDescent="0.25">
      <c r="B296" s="2" t="s">
        <v>32</v>
      </c>
      <c r="D296" s="2" t="s">
        <v>320</v>
      </c>
    </row>
    <row r="297" spans="2:4" x14ac:dyDescent="0.25">
      <c r="B297" s="12" t="s">
        <v>32</v>
      </c>
      <c r="D297" s="12" t="s">
        <v>321</v>
      </c>
    </row>
    <row r="298" spans="2:4" x14ac:dyDescent="0.25">
      <c r="B298" s="2" t="s">
        <v>32</v>
      </c>
      <c r="D298" s="2" t="s">
        <v>322</v>
      </c>
    </row>
    <row r="299" spans="2:4" x14ac:dyDescent="0.25">
      <c r="B299" s="12" t="s">
        <v>32</v>
      </c>
      <c r="D299" s="12" t="s">
        <v>323</v>
      </c>
    </row>
    <row r="300" spans="2:4" x14ac:dyDescent="0.25">
      <c r="B300" s="2" t="s">
        <v>32</v>
      </c>
      <c r="D300" s="2" t="s">
        <v>324</v>
      </c>
    </row>
    <row r="301" spans="2:4" x14ac:dyDescent="0.25">
      <c r="B301" s="12" t="s">
        <v>32</v>
      </c>
      <c r="D301" s="12" t="s">
        <v>325</v>
      </c>
    </row>
    <row r="302" spans="2:4" x14ac:dyDescent="0.25">
      <c r="B302" s="2" t="s">
        <v>32</v>
      </c>
      <c r="D302" s="2" t="s">
        <v>326</v>
      </c>
    </row>
    <row r="303" spans="2:4" x14ac:dyDescent="0.25">
      <c r="B303" s="12" t="s">
        <v>32</v>
      </c>
      <c r="D303" s="12" t="s">
        <v>327</v>
      </c>
    </row>
    <row r="304" spans="2:4" x14ac:dyDescent="0.25">
      <c r="B304" s="2" t="s">
        <v>32</v>
      </c>
      <c r="D304" s="2" t="s">
        <v>328</v>
      </c>
    </row>
    <row r="305" spans="2:4" x14ac:dyDescent="0.25">
      <c r="B305" s="12" t="s">
        <v>32</v>
      </c>
      <c r="D305" s="12" t="s">
        <v>329</v>
      </c>
    </row>
    <row r="306" spans="2:4" x14ac:dyDescent="0.25">
      <c r="B306" s="2" t="s">
        <v>32</v>
      </c>
      <c r="D306" s="2" t="s">
        <v>330</v>
      </c>
    </row>
    <row r="307" spans="2:4" x14ac:dyDescent="0.25">
      <c r="B307" s="12" t="s">
        <v>32</v>
      </c>
      <c r="D307" s="12" t="s">
        <v>331</v>
      </c>
    </row>
    <row r="308" spans="2:4" x14ac:dyDescent="0.25">
      <c r="B308" s="2" t="s">
        <v>32</v>
      </c>
      <c r="D308" s="2" t="s">
        <v>332</v>
      </c>
    </row>
    <row r="309" spans="2:4" x14ac:dyDescent="0.25">
      <c r="B309" s="12" t="s">
        <v>32</v>
      </c>
      <c r="D309" s="12" t="s">
        <v>333</v>
      </c>
    </row>
    <row r="310" spans="2:4" x14ac:dyDescent="0.25">
      <c r="B310" s="2" t="s">
        <v>32</v>
      </c>
      <c r="D310" s="2" t="s">
        <v>334</v>
      </c>
    </row>
    <row r="311" spans="2:4" x14ac:dyDescent="0.25">
      <c r="B311" s="12" t="s">
        <v>32</v>
      </c>
      <c r="D311" s="12" t="s">
        <v>335</v>
      </c>
    </row>
    <row r="312" spans="2:4" x14ac:dyDescent="0.25">
      <c r="B312" s="2" t="s">
        <v>32</v>
      </c>
      <c r="D312" s="2" t="s">
        <v>336</v>
      </c>
    </row>
    <row r="313" spans="2:4" x14ac:dyDescent="0.25">
      <c r="B313" s="12" t="s">
        <v>32</v>
      </c>
      <c r="D313" s="12" t="s">
        <v>337</v>
      </c>
    </row>
    <row r="314" spans="2:4" x14ac:dyDescent="0.25">
      <c r="B314" s="2" t="s">
        <v>32</v>
      </c>
      <c r="D314" s="2" t="s">
        <v>338</v>
      </c>
    </row>
    <row r="315" spans="2:4" x14ac:dyDescent="0.25">
      <c r="B315" s="12" t="s">
        <v>32</v>
      </c>
      <c r="D315" s="12" t="s">
        <v>339</v>
      </c>
    </row>
    <row r="316" spans="2:4" x14ac:dyDescent="0.25">
      <c r="B316" s="2" t="s">
        <v>32</v>
      </c>
      <c r="D316" s="2" t="s">
        <v>340</v>
      </c>
    </row>
    <row r="317" spans="2:4" x14ac:dyDescent="0.25">
      <c r="B317" s="12" t="s">
        <v>32</v>
      </c>
      <c r="D317" s="12" t="s">
        <v>341</v>
      </c>
    </row>
    <row r="318" spans="2:4" x14ac:dyDescent="0.25">
      <c r="B318" s="2" t="s">
        <v>32</v>
      </c>
      <c r="D318" s="2" t="s">
        <v>342</v>
      </c>
    </row>
    <row r="319" spans="2:4" x14ac:dyDescent="0.25">
      <c r="B319" s="12" t="s">
        <v>32</v>
      </c>
      <c r="D319" s="12" t="s">
        <v>343</v>
      </c>
    </row>
    <row r="320" spans="2:4" x14ac:dyDescent="0.25">
      <c r="B320" s="2" t="s">
        <v>32</v>
      </c>
      <c r="D320" s="2" t="s">
        <v>344</v>
      </c>
    </row>
    <row r="321" spans="2:4" x14ac:dyDescent="0.25">
      <c r="B321" s="12" t="s">
        <v>32</v>
      </c>
      <c r="D321" s="12" t="s">
        <v>345</v>
      </c>
    </row>
    <row r="322" spans="2:4" x14ac:dyDescent="0.25">
      <c r="B322" s="2" t="s">
        <v>32</v>
      </c>
      <c r="D322" s="2" t="s">
        <v>346</v>
      </c>
    </row>
    <row r="323" spans="2:4" x14ac:dyDescent="0.25">
      <c r="B323" s="12" t="s">
        <v>32</v>
      </c>
      <c r="D323" s="12" t="s">
        <v>347</v>
      </c>
    </row>
    <row r="324" spans="2:4" x14ac:dyDescent="0.25">
      <c r="B324" s="2" t="s">
        <v>32</v>
      </c>
      <c r="D324" s="2" t="s">
        <v>348</v>
      </c>
    </row>
    <row r="325" spans="2:4" x14ac:dyDescent="0.25">
      <c r="B325" s="12" t="s">
        <v>32</v>
      </c>
      <c r="D325" s="12" t="s">
        <v>349</v>
      </c>
    </row>
    <row r="326" spans="2:4" x14ac:dyDescent="0.25">
      <c r="B326" s="2" t="s">
        <v>32</v>
      </c>
      <c r="D326" s="2" t="s">
        <v>350</v>
      </c>
    </row>
    <row r="327" spans="2:4" x14ac:dyDescent="0.25">
      <c r="B327" s="12" t="s">
        <v>32</v>
      </c>
      <c r="D327" s="12" t="s">
        <v>351</v>
      </c>
    </row>
    <row r="328" spans="2:4" x14ac:dyDescent="0.25">
      <c r="B328" s="2" t="s">
        <v>32</v>
      </c>
      <c r="D328" s="2" t="s">
        <v>352</v>
      </c>
    </row>
    <row r="329" spans="2:4" x14ac:dyDescent="0.25">
      <c r="B329" s="12" t="s">
        <v>32</v>
      </c>
      <c r="D329" s="12" t="s">
        <v>353</v>
      </c>
    </row>
    <row r="330" spans="2:4" x14ac:dyDescent="0.25">
      <c r="B330" s="2" t="s">
        <v>32</v>
      </c>
      <c r="D330" s="2" t="s">
        <v>354</v>
      </c>
    </row>
    <row r="331" spans="2:4" x14ac:dyDescent="0.25">
      <c r="B331" s="12" t="s">
        <v>32</v>
      </c>
      <c r="D331" s="12" t="s">
        <v>355</v>
      </c>
    </row>
    <row r="332" spans="2:4" x14ac:dyDescent="0.25">
      <c r="B332" s="2" t="s">
        <v>32</v>
      </c>
      <c r="D332" s="2" t="s">
        <v>356</v>
      </c>
    </row>
    <row r="333" spans="2:4" x14ac:dyDescent="0.25">
      <c r="B333" s="12" t="s">
        <v>32</v>
      </c>
      <c r="D333" s="12" t="s">
        <v>357</v>
      </c>
    </row>
    <row r="334" spans="2:4" x14ac:dyDescent="0.25">
      <c r="B334" s="2" t="s">
        <v>32</v>
      </c>
      <c r="D334" s="2" t="s">
        <v>358</v>
      </c>
    </row>
    <row r="335" spans="2:4" x14ac:dyDescent="0.25">
      <c r="B335" s="12" t="s">
        <v>32</v>
      </c>
      <c r="D335" s="12" t="s">
        <v>359</v>
      </c>
    </row>
    <row r="336" spans="2:4" x14ac:dyDescent="0.25">
      <c r="B336" s="2" t="s">
        <v>32</v>
      </c>
      <c r="D336" s="2" t="s">
        <v>360</v>
      </c>
    </row>
    <row r="337" spans="2:4" x14ac:dyDescent="0.25">
      <c r="B337" s="12" t="s">
        <v>32</v>
      </c>
      <c r="D337" s="12" t="s">
        <v>361</v>
      </c>
    </row>
    <row r="338" spans="2:4" x14ac:dyDescent="0.25">
      <c r="B338" s="2" t="s">
        <v>32</v>
      </c>
      <c r="D338" s="2" t="s">
        <v>362</v>
      </c>
    </row>
    <row r="339" spans="2:4" x14ac:dyDescent="0.25">
      <c r="B339" s="12" t="s">
        <v>32</v>
      </c>
      <c r="D339" s="12" t="s">
        <v>363</v>
      </c>
    </row>
    <row r="340" spans="2:4" x14ac:dyDescent="0.25">
      <c r="B340" s="2" t="s">
        <v>32</v>
      </c>
      <c r="D340" s="2" t="s">
        <v>364</v>
      </c>
    </row>
    <row r="341" spans="2:4" x14ac:dyDescent="0.25">
      <c r="B341" s="12" t="s">
        <v>32</v>
      </c>
      <c r="D341" s="12" t="s">
        <v>365</v>
      </c>
    </row>
    <row r="342" spans="2:4" x14ac:dyDescent="0.25">
      <c r="B342" s="2" t="s">
        <v>32</v>
      </c>
      <c r="D342" s="2" t="s">
        <v>366</v>
      </c>
    </row>
    <row r="343" spans="2:4" x14ac:dyDescent="0.25">
      <c r="B343" s="12" t="s">
        <v>32</v>
      </c>
      <c r="D343" s="12" t="s">
        <v>367</v>
      </c>
    </row>
    <row r="344" spans="2:4" x14ac:dyDescent="0.25">
      <c r="B344" s="2" t="s">
        <v>32</v>
      </c>
      <c r="D344" s="2" t="s">
        <v>368</v>
      </c>
    </row>
    <row r="345" spans="2:4" x14ac:dyDescent="0.25">
      <c r="B345" s="12" t="s">
        <v>32</v>
      </c>
      <c r="D345" s="12" t="s">
        <v>369</v>
      </c>
    </row>
    <row r="346" spans="2:4" x14ac:dyDescent="0.25">
      <c r="B346" s="2" t="s">
        <v>32</v>
      </c>
      <c r="D346" s="2" t="s">
        <v>370</v>
      </c>
    </row>
    <row r="347" spans="2:4" x14ac:dyDescent="0.25">
      <c r="B347" s="12" t="s">
        <v>32</v>
      </c>
      <c r="D347" s="12" t="s">
        <v>371</v>
      </c>
    </row>
    <row r="348" spans="2:4" x14ac:dyDescent="0.25">
      <c r="B348" s="2" t="s">
        <v>32</v>
      </c>
      <c r="D348" s="2" t="s">
        <v>372</v>
      </c>
    </row>
    <row r="349" spans="2:4" x14ac:dyDescent="0.25">
      <c r="B349" s="12" t="s">
        <v>32</v>
      </c>
      <c r="D349" s="12" t="s">
        <v>373</v>
      </c>
    </row>
    <row r="350" spans="2:4" x14ac:dyDescent="0.25">
      <c r="B350" s="2" t="s">
        <v>32</v>
      </c>
      <c r="D350" s="2" t="s">
        <v>374</v>
      </c>
    </row>
    <row r="351" spans="2:4" x14ac:dyDescent="0.25">
      <c r="B351" s="12" t="s">
        <v>32</v>
      </c>
      <c r="D351" s="12" t="s">
        <v>375</v>
      </c>
    </row>
    <row r="352" spans="2:4" x14ac:dyDescent="0.25">
      <c r="B352" s="2" t="s">
        <v>32</v>
      </c>
      <c r="D352" s="2" t="s">
        <v>376</v>
      </c>
    </row>
    <row r="353" spans="2:4" x14ac:dyDescent="0.25">
      <c r="B353" s="12" t="s">
        <v>32</v>
      </c>
      <c r="D353" s="12" t="s">
        <v>377</v>
      </c>
    </row>
    <row r="354" spans="2:4" x14ac:dyDescent="0.25">
      <c r="B354" s="2" t="s">
        <v>32</v>
      </c>
      <c r="D354" s="2" t="s">
        <v>378</v>
      </c>
    </row>
    <row r="355" spans="2:4" x14ac:dyDescent="0.25">
      <c r="B355" s="12" t="s">
        <v>32</v>
      </c>
      <c r="D355" s="12" t="s">
        <v>379</v>
      </c>
    </row>
    <row r="356" spans="2:4" x14ac:dyDescent="0.25">
      <c r="B356" s="2" t="s">
        <v>32</v>
      </c>
      <c r="D356" s="2" t="s">
        <v>380</v>
      </c>
    </row>
    <row r="357" spans="2:4" x14ac:dyDescent="0.25">
      <c r="B357" s="12" t="s">
        <v>32</v>
      </c>
      <c r="D357" s="12" t="s">
        <v>381</v>
      </c>
    </row>
    <row r="358" spans="2:4" x14ac:dyDescent="0.25">
      <c r="B358" s="2" t="s">
        <v>32</v>
      </c>
      <c r="D358" s="2" t="s">
        <v>382</v>
      </c>
    </row>
    <row r="359" spans="2:4" x14ac:dyDescent="0.25">
      <c r="B359" s="12" t="s">
        <v>32</v>
      </c>
      <c r="D359" s="12" t="s">
        <v>383</v>
      </c>
    </row>
    <row r="360" spans="2:4" x14ac:dyDescent="0.25">
      <c r="B360" s="2" t="s">
        <v>32</v>
      </c>
      <c r="D360" s="2" t="s">
        <v>384</v>
      </c>
    </row>
    <row r="361" spans="2:4" x14ac:dyDescent="0.25">
      <c r="B361" s="12" t="s">
        <v>32</v>
      </c>
      <c r="D361" s="12" t="s">
        <v>385</v>
      </c>
    </row>
    <row r="362" spans="2:4" x14ac:dyDescent="0.25">
      <c r="B362" s="2" t="s">
        <v>32</v>
      </c>
      <c r="D362" s="2" t="s">
        <v>386</v>
      </c>
    </row>
    <row r="363" spans="2:4" x14ac:dyDescent="0.25">
      <c r="B363" s="12" t="s">
        <v>32</v>
      </c>
      <c r="D363" s="12" t="s">
        <v>387</v>
      </c>
    </row>
    <row r="364" spans="2:4" x14ac:dyDescent="0.25">
      <c r="B364" s="2" t="s">
        <v>32</v>
      </c>
      <c r="D364" s="2" t="s">
        <v>388</v>
      </c>
    </row>
    <row r="365" spans="2:4" x14ac:dyDescent="0.25">
      <c r="B365" s="12" t="s">
        <v>32</v>
      </c>
      <c r="D365" s="12" t="s">
        <v>389</v>
      </c>
    </row>
    <row r="366" spans="2:4" x14ac:dyDescent="0.25">
      <c r="B366" s="2" t="s">
        <v>32</v>
      </c>
      <c r="D366" s="2" t="s">
        <v>390</v>
      </c>
    </row>
    <row r="367" spans="2:4" x14ac:dyDescent="0.25">
      <c r="B367" s="12" t="s">
        <v>32</v>
      </c>
      <c r="D367" s="12" t="s">
        <v>391</v>
      </c>
    </row>
    <row r="368" spans="2:4" x14ac:dyDescent="0.25">
      <c r="B368" s="2" t="s">
        <v>32</v>
      </c>
      <c r="D368" s="2" t="s">
        <v>392</v>
      </c>
    </row>
    <row r="369" spans="2:4" x14ac:dyDescent="0.25">
      <c r="B369" s="12" t="s">
        <v>32</v>
      </c>
      <c r="D369" s="12" t="s">
        <v>393</v>
      </c>
    </row>
    <row r="370" spans="2:4" x14ac:dyDescent="0.25">
      <c r="B370" s="2" t="s">
        <v>32</v>
      </c>
      <c r="D370" s="2" t="s">
        <v>394</v>
      </c>
    </row>
    <row r="371" spans="2:4" x14ac:dyDescent="0.25">
      <c r="B371" s="12" t="s">
        <v>32</v>
      </c>
      <c r="D371" s="12" t="s">
        <v>395</v>
      </c>
    </row>
    <row r="372" spans="2:4" x14ac:dyDescent="0.25">
      <c r="B372" s="2" t="s">
        <v>32</v>
      </c>
      <c r="D372" s="2" t="s">
        <v>396</v>
      </c>
    </row>
    <row r="373" spans="2:4" x14ac:dyDescent="0.25">
      <c r="B373" s="12" t="s">
        <v>32</v>
      </c>
      <c r="D373" s="12" t="s">
        <v>397</v>
      </c>
    </row>
    <row r="374" spans="2:4" x14ac:dyDescent="0.25">
      <c r="B374" s="2" t="s">
        <v>32</v>
      </c>
      <c r="D374" s="2" t="s">
        <v>398</v>
      </c>
    </row>
    <row r="375" spans="2:4" x14ac:dyDescent="0.25">
      <c r="B375" s="12" t="s">
        <v>32</v>
      </c>
      <c r="D375" s="12" t="s">
        <v>399</v>
      </c>
    </row>
    <row r="376" spans="2:4" x14ac:dyDescent="0.25">
      <c r="B376" s="2" t="s">
        <v>32</v>
      </c>
      <c r="D376" s="2" t="s">
        <v>400</v>
      </c>
    </row>
    <row r="377" spans="2:4" x14ac:dyDescent="0.25">
      <c r="B377" s="12" t="s">
        <v>32</v>
      </c>
      <c r="D377" s="12" t="s">
        <v>401</v>
      </c>
    </row>
    <row r="378" spans="2:4" x14ac:dyDescent="0.25">
      <c r="B378" s="2" t="s">
        <v>32</v>
      </c>
      <c r="D378" s="2" t="s">
        <v>402</v>
      </c>
    </row>
    <row r="379" spans="2:4" x14ac:dyDescent="0.25">
      <c r="B379" s="12" t="s">
        <v>32</v>
      </c>
      <c r="D379" s="12" t="s">
        <v>403</v>
      </c>
    </row>
    <row r="380" spans="2:4" x14ac:dyDescent="0.25">
      <c r="B380" s="2" t="s">
        <v>32</v>
      </c>
      <c r="D380" s="2" t="s">
        <v>404</v>
      </c>
    </row>
    <row r="381" spans="2:4" x14ac:dyDescent="0.25">
      <c r="B381" s="12" t="s">
        <v>32</v>
      </c>
      <c r="D381" s="12" t="s">
        <v>405</v>
      </c>
    </row>
    <row r="382" spans="2:4" x14ac:dyDescent="0.25">
      <c r="B382" s="2" t="s">
        <v>32</v>
      </c>
      <c r="D382" s="2" t="s">
        <v>406</v>
      </c>
    </row>
    <row r="383" spans="2:4" x14ac:dyDescent="0.25">
      <c r="B383" s="12" t="s">
        <v>32</v>
      </c>
      <c r="D383" s="12" t="s">
        <v>407</v>
      </c>
    </row>
    <row r="384" spans="2:4" x14ac:dyDescent="0.25">
      <c r="B384" s="2" t="s">
        <v>32</v>
      </c>
      <c r="D384" s="2" t="s">
        <v>408</v>
      </c>
    </row>
    <row r="385" spans="2:4" x14ac:dyDescent="0.25">
      <c r="B385" s="12" t="s">
        <v>32</v>
      </c>
      <c r="D385" s="12" t="s">
        <v>409</v>
      </c>
    </row>
    <row r="386" spans="2:4" x14ac:dyDescent="0.25">
      <c r="B386" s="2" t="s">
        <v>32</v>
      </c>
      <c r="D386" s="2" t="s">
        <v>410</v>
      </c>
    </row>
    <row r="387" spans="2:4" x14ac:dyDescent="0.25">
      <c r="B387" s="12" t="s">
        <v>32</v>
      </c>
      <c r="D387" s="12" t="s">
        <v>411</v>
      </c>
    </row>
    <row r="388" spans="2:4" x14ac:dyDescent="0.25">
      <c r="B388" s="2" t="s">
        <v>32</v>
      </c>
      <c r="D388" s="2" t="s">
        <v>412</v>
      </c>
    </row>
    <row r="389" spans="2:4" x14ac:dyDescent="0.25">
      <c r="B389" s="12" t="s">
        <v>32</v>
      </c>
      <c r="D389" s="12" t="s">
        <v>413</v>
      </c>
    </row>
    <row r="390" spans="2:4" x14ac:dyDescent="0.25">
      <c r="B390" s="2" t="s">
        <v>32</v>
      </c>
      <c r="D390" s="2" t="s">
        <v>414</v>
      </c>
    </row>
    <row r="391" spans="2:4" x14ac:dyDescent="0.25">
      <c r="B391" s="12" t="s">
        <v>32</v>
      </c>
      <c r="D391" s="12" t="s">
        <v>415</v>
      </c>
    </row>
    <row r="392" spans="2:4" x14ac:dyDescent="0.25">
      <c r="B392" s="2" t="s">
        <v>32</v>
      </c>
      <c r="D392" s="2" t="s">
        <v>416</v>
      </c>
    </row>
    <row r="393" spans="2:4" x14ac:dyDescent="0.25">
      <c r="B393" s="12" t="s">
        <v>32</v>
      </c>
      <c r="D393" s="12" t="s">
        <v>417</v>
      </c>
    </row>
    <row r="394" spans="2:4" x14ac:dyDescent="0.25">
      <c r="B394" s="2" t="s">
        <v>32</v>
      </c>
      <c r="D394" s="2" t="s">
        <v>418</v>
      </c>
    </row>
    <row r="395" spans="2:4" x14ac:dyDescent="0.25">
      <c r="B395" s="12" t="s">
        <v>32</v>
      </c>
      <c r="D395" s="12" t="s">
        <v>419</v>
      </c>
    </row>
    <row r="396" spans="2:4" x14ac:dyDescent="0.25">
      <c r="B396" s="2" t="s">
        <v>32</v>
      </c>
      <c r="D396" s="2" t="s">
        <v>420</v>
      </c>
    </row>
    <row r="397" spans="2:4" x14ac:dyDescent="0.25">
      <c r="B397" s="12" t="s">
        <v>32</v>
      </c>
      <c r="D397" s="12" t="s">
        <v>421</v>
      </c>
    </row>
    <row r="398" spans="2:4" x14ac:dyDescent="0.25">
      <c r="B398" s="2" t="s">
        <v>32</v>
      </c>
      <c r="D398" s="2" t="s">
        <v>422</v>
      </c>
    </row>
    <row r="399" spans="2:4" x14ac:dyDescent="0.25">
      <c r="B399" s="12" t="s">
        <v>32</v>
      </c>
      <c r="D399" s="12" t="s">
        <v>423</v>
      </c>
    </row>
    <row r="400" spans="2:4" x14ac:dyDescent="0.25">
      <c r="B400" s="2" t="s">
        <v>32</v>
      </c>
      <c r="D400" s="2" t="s">
        <v>424</v>
      </c>
    </row>
    <row r="401" spans="2:4" x14ac:dyDescent="0.25">
      <c r="B401" s="12" t="s">
        <v>32</v>
      </c>
      <c r="D401" s="12" t="s">
        <v>425</v>
      </c>
    </row>
    <row r="402" spans="2:4" x14ac:dyDescent="0.25">
      <c r="B402" s="2" t="s">
        <v>32</v>
      </c>
      <c r="D402" s="2" t="s">
        <v>426</v>
      </c>
    </row>
    <row r="403" spans="2:4" x14ac:dyDescent="0.25">
      <c r="B403" s="12" t="s">
        <v>32</v>
      </c>
      <c r="D403" s="12" t="s">
        <v>427</v>
      </c>
    </row>
    <row r="404" spans="2:4" x14ac:dyDescent="0.25">
      <c r="B404" s="2" t="s">
        <v>32</v>
      </c>
      <c r="D404" s="2" t="s">
        <v>428</v>
      </c>
    </row>
    <row r="405" spans="2:4" x14ac:dyDescent="0.25">
      <c r="B405" s="12" t="s">
        <v>32</v>
      </c>
      <c r="D405" s="12" t="s">
        <v>429</v>
      </c>
    </row>
    <row r="406" spans="2:4" x14ac:dyDescent="0.25">
      <c r="B406" s="2" t="s">
        <v>32</v>
      </c>
      <c r="D406" s="2" t="s">
        <v>430</v>
      </c>
    </row>
    <row r="407" spans="2:4" x14ac:dyDescent="0.25">
      <c r="B407" s="12" t="s">
        <v>32</v>
      </c>
      <c r="D407" s="12" t="s">
        <v>431</v>
      </c>
    </row>
    <row r="408" spans="2:4" x14ac:dyDescent="0.25">
      <c r="B408" s="2" t="s">
        <v>32</v>
      </c>
      <c r="D408" s="2" t="s">
        <v>432</v>
      </c>
    </row>
    <row r="409" spans="2:4" x14ac:dyDescent="0.25">
      <c r="B409" s="12" t="s">
        <v>32</v>
      </c>
      <c r="D409" s="12" t="s">
        <v>433</v>
      </c>
    </row>
    <row r="410" spans="2:4" x14ac:dyDescent="0.25">
      <c r="B410" s="2" t="s">
        <v>434</v>
      </c>
      <c r="D410" s="2" t="s">
        <v>435</v>
      </c>
    </row>
    <row r="411" spans="2:4" x14ac:dyDescent="0.25">
      <c r="B411" s="12" t="s">
        <v>434</v>
      </c>
      <c r="D411" s="12" t="s">
        <v>436</v>
      </c>
    </row>
    <row r="412" spans="2:4" x14ac:dyDescent="0.25">
      <c r="B412" s="2" t="s">
        <v>434</v>
      </c>
      <c r="D412" s="2" t="s">
        <v>437</v>
      </c>
    </row>
    <row r="413" spans="2:4" x14ac:dyDescent="0.25">
      <c r="B413" s="12" t="s">
        <v>434</v>
      </c>
      <c r="D413" s="12" t="s">
        <v>438</v>
      </c>
    </row>
    <row r="414" spans="2:4" x14ac:dyDescent="0.25">
      <c r="B414" s="2" t="s">
        <v>434</v>
      </c>
      <c r="D414" s="2" t="s">
        <v>439</v>
      </c>
    </row>
    <row r="415" spans="2:4" x14ac:dyDescent="0.25">
      <c r="B415" s="12" t="s">
        <v>434</v>
      </c>
      <c r="D415" s="12" t="s">
        <v>440</v>
      </c>
    </row>
    <row r="416" spans="2:4" x14ac:dyDescent="0.25">
      <c r="B416" s="2" t="s">
        <v>434</v>
      </c>
      <c r="D416" s="2" t="s">
        <v>441</v>
      </c>
    </row>
    <row r="417" spans="2:4" x14ac:dyDescent="0.25">
      <c r="B417" s="12" t="s">
        <v>434</v>
      </c>
      <c r="D417" s="12" t="s">
        <v>442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16"/>
  <sheetViews>
    <sheetView workbookViewId="0">
      <pane xSplit="1" ySplit="12" topLeftCell="B13" activePane="bottomRight" state="frozen"/>
      <selection pane="topRight"/>
      <selection pane="bottomLeft"/>
      <selection pane="bottomRight" activeCell="L13" sqref="L13:L50"/>
    </sheetView>
  </sheetViews>
  <sheetFormatPr defaultRowHeight="11.45" customHeight="1" x14ac:dyDescent="0.25"/>
  <cols>
    <col min="1" max="1" width="11" customWidth="1"/>
    <col min="2" max="9" width="10" customWidth="1"/>
  </cols>
  <sheetData>
    <row r="1" spans="1:9" x14ac:dyDescent="0.25">
      <c r="A1" s="2" t="s">
        <v>443</v>
      </c>
    </row>
    <row r="2" spans="1:9" x14ac:dyDescent="0.25">
      <c r="A2" s="2" t="s">
        <v>444</v>
      </c>
      <c r="B2" s="1" t="s">
        <v>0</v>
      </c>
    </row>
    <row r="3" spans="1:9" x14ac:dyDescent="0.25">
      <c r="A3" s="2" t="s">
        <v>445</v>
      </c>
      <c r="B3" s="2" t="s">
        <v>6</v>
      </c>
    </row>
    <row r="4" spans="1:9" x14ac:dyDescent="0.25"/>
    <row r="5" spans="1:9" x14ac:dyDescent="0.25">
      <c r="A5" s="1" t="s">
        <v>16</v>
      </c>
      <c r="C5" s="2" t="s">
        <v>22</v>
      </c>
    </row>
    <row r="6" spans="1:9" x14ac:dyDescent="0.25">
      <c r="A6" s="1" t="s">
        <v>17</v>
      </c>
      <c r="C6" s="2" t="s">
        <v>23</v>
      </c>
    </row>
    <row r="7" spans="1:9" x14ac:dyDescent="0.25">
      <c r="A7" s="1" t="s">
        <v>18</v>
      </c>
      <c r="C7" s="2" t="s">
        <v>24</v>
      </c>
    </row>
    <row r="8" spans="1:9" x14ac:dyDescent="0.25">
      <c r="A8" s="1" t="s">
        <v>19</v>
      </c>
      <c r="C8" s="2" t="s">
        <v>24</v>
      </c>
    </row>
    <row r="9" spans="1:9" x14ac:dyDescent="0.25">
      <c r="A9" s="1" t="s">
        <v>20</v>
      </c>
      <c r="C9" s="2" t="s">
        <v>25</v>
      </c>
    </row>
    <row r="10" spans="1:9" x14ac:dyDescent="0.25"/>
    <row r="11" spans="1:9" x14ac:dyDescent="0.25">
      <c r="A11" s="4" t="s">
        <v>446</v>
      </c>
      <c r="B11" s="3" t="s">
        <v>435</v>
      </c>
      <c r="C11" s="3" t="s">
        <v>436</v>
      </c>
      <c r="D11" s="3" t="s">
        <v>437</v>
      </c>
      <c r="E11" s="3" t="s">
        <v>438</v>
      </c>
      <c r="F11" s="3" t="s">
        <v>439</v>
      </c>
      <c r="G11" s="3" t="s">
        <v>440</v>
      </c>
      <c r="H11" s="3" t="s">
        <v>441</v>
      </c>
      <c r="I11" s="3" t="s">
        <v>442</v>
      </c>
    </row>
    <row r="12" spans="1:9" x14ac:dyDescent="0.25">
      <c r="A12" s="5" t="s">
        <v>447</v>
      </c>
      <c r="B12" s="7" t="s">
        <v>28</v>
      </c>
      <c r="C12" s="7" t="s">
        <v>28</v>
      </c>
      <c r="D12" s="7" t="s">
        <v>28</v>
      </c>
      <c r="E12" s="7" t="s">
        <v>28</v>
      </c>
      <c r="F12" s="7" t="s">
        <v>28</v>
      </c>
      <c r="G12" s="7" t="s">
        <v>28</v>
      </c>
      <c r="H12" s="7" t="s">
        <v>28</v>
      </c>
      <c r="I12" s="7" t="s">
        <v>28</v>
      </c>
    </row>
    <row r="13" spans="1:9" x14ac:dyDescent="0.25">
      <c r="A13" s="6" t="s">
        <v>33</v>
      </c>
      <c r="B13" s="8">
        <v>661910</v>
      </c>
      <c r="C13" s="8">
        <v>660819</v>
      </c>
      <c r="D13" s="8">
        <v>659013</v>
      </c>
      <c r="E13" s="8">
        <v>656985</v>
      </c>
      <c r="F13" s="8">
        <v>654116</v>
      </c>
      <c r="G13" s="8">
        <v>648355</v>
      </c>
      <c r="H13" s="8">
        <v>637166</v>
      </c>
      <c r="I13" s="8">
        <v>634830</v>
      </c>
    </row>
    <row r="14" spans="1:9" x14ac:dyDescent="0.25">
      <c r="A14" s="6" t="s">
        <v>34</v>
      </c>
      <c r="B14" s="9">
        <v>401791</v>
      </c>
      <c r="C14" s="9">
        <v>402110</v>
      </c>
      <c r="D14" s="9">
        <v>401631</v>
      </c>
      <c r="E14" s="9">
        <v>400761</v>
      </c>
      <c r="F14" s="9">
        <v>399759</v>
      </c>
      <c r="G14" s="9">
        <v>397733</v>
      </c>
      <c r="H14" s="9">
        <v>392907</v>
      </c>
      <c r="I14" s="9">
        <v>391640</v>
      </c>
    </row>
    <row r="15" spans="1:9" x14ac:dyDescent="0.25">
      <c r="A15" s="6" t="s">
        <v>35</v>
      </c>
      <c r="B15" s="8">
        <v>538270</v>
      </c>
      <c r="C15" s="8">
        <v>539500</v>
      </c>
      <c r="D15" s="8">
        <v>539490</v>
      </c>
      <c r="E15" s="8">
        <v>539024</v>
      </c>
      <c r="F15" s="8">
        <v>538803</v>
      </c>
      <c r="G15" s="8">
        <v>538040</v>
      </c>
      <c r="H15" s="8">
        <v>534782</v>
      </c>
      <c r="I15" s="8">
        <v>533859</v>
      </c>
    </row>
    <row r="16" spans="1:9" x14ac:dyDescent="0.25">
      <c r="A16" s="6" t="s">
        <v>36</v>
      </c>
      <c r="B16" s="9">
        <v>256472</v>
      </c>
      <c r="C16" s="9">
        <v>257085</v>
      </c>
      <c r="D16" s="9">
        <v>257307</v>
      </c>
      <c r="E16" s="9">
        <v>257417</v>
      </c>
      <c r="F16" s="9">
        <v>257752</v>
      </c>
      <c r="G16" s="9">
        <v>258042</v>
      </c>
      <c r="H16" s="9">
        <v>257494</v>
      </c>
      <c r="I16" s="9">
        <v>257253</v>
      </c>
    </row>
    <row r="17" spans="1:9" x14ac:dyDescent="0.25">
      <c r="A17" s="6" t="s">
        <v>37</v>
      </c>
      <c r="B17" s="8">
        <v>550265</v>
      </c>
      <c r="C17" s="8">
        <v>551045</v>
      </c>
      <c r="D17" s="8">
        <v>550918</v>
      </c>
      <c r="E17" s="8">
        <v>550532</v>
      </c>
      <c r="F17" s="8">
        <v>550277</v>
      </c>
      <c r="G17" s="8">
        <v>549213</v>
      </c>
      <c r="H17" s="8">
        <v>545100</v>
      </c>
      <c r="I17" s="8">
        <v>543984</v>
      </c>
    </row>
    <row r="18" spans="1:9" x14ac:dyDescent="0.25">
      <c r="A18" s="6" t="s">
        <v>38</v>
      </c>
      <c r="B18" s="9">
        <v>423982</v>
      </c>
      <c r="C18" s="9">
        <v>425861</v>
      </c>
      <c r="D18" s="9">
        <v>426754</v>
      </c>
      <c r="E18" s="9">
        <v>427259</v>
      </c>
      <c r="F18" s="9">
        <v>427973</v>
      </c>
      <c r="G18" s="9">
        <v>428324</v>
      </c>
      <c r="H18" s="9">
        <v>426699</v>
      </c>
      <c r="I18" s="9">
        <v>426158</v>
      </c>
    </row>
    <row r="19" spans="1:9" x14ac:dyDescent="0.25">
      <c r="A19" s="6" t="s">
        <v>39</v>
      </c>
      <c r="B19" s="8">
        <v>130770</v>
      </c>
      <c r="C19" s="8">
        <v>130743</v>
      </c>
      <c r="D19" s="8">
        <v>130429</v>
      </c>
      <c r="E19" s="8">
        <v>129919</v>
      </c>
      <c r="F19" s="8">
        <v>129284</v>
      </c>
      <c r="G19" s="8">
        <v>128234</v>
      </c>
      <c r="H19" s="8">
        <v>126405</v>
      </c>
      <c r="I19" s="8">
        <v>125960</v>
      </c>
    </row>
    <row r="20" spans="1:9" x14ac:dyDescent="0.25">
      <c r="A20" s="6" t="s">
        <v>40</v>
      </c>
      <c r="B20" s="9">
        <v>347900</v>
      </c>
      <c r="C20" s="9">
        <v>349350</v>
      </c>
      <c r="D20" s="9">
        <v>349726</v>
      </c>
      <c r="E20" s="9">
        <v>349162</v>
      </c>
      <c r="F20" s="9">
        <v>348248</v>
      </c>
      <c r="G20" s="9">
        <v>346897</v>
      </c>
      <c r="H20" s="9">
        <v>343857</v>
      </c>
      <c r="I20" s="9">
        <v>343068</v>
      </c>
    </row>
    <row r="21" spans="1:9" x14ac:dyDescent="0.25">
      <c r="A21" s="6" t="s">
        <v>41</v>
      </c>
      <c r="B21" s="8">
        <v>112484</v>
      </c>
      <c r="C21" s="8">
        <v>112873</v>
      </c>
      <c r="D21" s="8">
        <v>112995</v>
      </c>
      <c r="E21" s="8">
        <v>112893</v>
      </c>
      <c r="F21" s="8">
        <v>112768</v>
      </c>
      <c r="G21" s="8">
        <v>112649</v>
      </c>
      <c r="H21" s="8">
        <v>112127</v>
      </c>
      <c r="I21" s="8">
        <v>112010</v>
      </c>
    </row>
    <row r="22" spans="1:9" x14ac:dyDescent="0.25">
      <c r="A22" s="6" t="s">
        <v>42</v>
      </c>
      <c r="B22" s="9">
        <v>199044</v>
      </c>
      <c r="C22" s="9">
        <v>199214</v>
      </c>
      <c r="D22" s="9">
        <v>199045</v>
      </c>
      <c r="E22" s="9">
        <v>198488</v>
      </c>
      <c r="F22" s="9">
        <v>197860</v>
      </c>
      <c r="G22" s="9">
        <v>197257</v>
      </c>
      <c r="H22" s="9">
        <v>196113</v>
      </c>
      <c r="I22" s="9">
        <v>195861</v>
      </c>
    </row>
    <row r="23" spans="1:9" x14ac:dyDescent="0.25">
      <c r="A23" s="6" t="s">
        <v>43</v>
      </c>
      <c r="B23" s="8">
        <v>131500</v>
      </c>
      <c r="C23" s="8">
        <v>132315</v>
      </c>
      <c r="D23" s="8">
        <v>132771</v>
      </c>
      <c r="E23" s="8">
        <v>132896</v>
      </c>
      <c r="F23" s="8">
        <v>132922</v>
      </c>
      <c r="G23" s="8">
        <v>132870</v>
      </c>
      <c r="H23" s="8">
        <v>132467</v>
      </c>
      <c r="I23" s="8">
        <v>132321</v>
      </c>
    </row>
    <row r="24" spans="1:9" x14ac:dyDescent="0.25">
      <c r="A24" s="6" t="s">
        <v>44</v>
      </c>
      <c r="B24" s="9">
        <v>132167</v>
      </c>
      <c r="C24" s="9">
        <v>132458</v>
      </c>
      <c r="D24" s="9">
        <v>132481</v>
      </c>
      <c r="E24" s="9">
        <v>132438</v>
      </c>
      <c r="F24" s="9">
        <v>132550</v>
      </c>
      <c r="G24" s="9">
        <v>132773</v>
      </c>
      <c r="H24" s="9">
        <v>132590</v>
      </c>
      <c r="I24" s="9">
        <v>132472</v>
      </c>
    </row>
    <row r="25" spans="1:9" x14ac:dyDescent="0.25">
      <c r="A25" s="6" t="s">
        <v>45</v>
      </c>
      <c r="B25" s="8">
        <v>350948</v>
      </c>
      <c r="C25" s="8">
        <v>348384</v>
      </c>
      <c r="D25" s="8">
        <v>344576</v>
      </c>
      <c r="E25" s="8">
        <v>339591</v>
      </c>
      <c r="F25" s="8">
        <v>333578</v>
      </c>
      <c r="G25" s="8">
        <v>326178</v>
      </c>
      <c r="H25" s="8">
        <v>316334</v>
      </c>
      <c r="I25" s="8">
        <v>314002</v>
      </c>
    </row>
    <row r="26" spans="1:9" x14ac:dyDescent="0.25">
      <c r="A26" s="6" t="s">
        <v>46</v>
      </c>
      <c r="B26" s="9">
        <v>50708</v>
      </c>
      <c r="C26" s="9">
        <v>51420</v>
      </c>
      <c r="D26" s="9">
        <v>52074</v>
      </c>
      <c r="E26" s="9">
        <v>52720</v>
      </c>
      <c r="F26" s="9">
        <v>53505</v>
      </c>
      <c r="G26" s="9">
        <v>54324</v>
      </c>
      <c r="H26" s="9">
        <v>54993</v>
      </c>
      <c r="I26" s="9">
        <v>55123</v>
      </c>
    </row>
    <row r="27" spans="1:9" x14ac:dyDescent="0.25">
      <c r="A27" s="6" t="s">
        <v>47</v>
      </c>
      <c r="B27" s="8">
        <v>425072</v>
      </c>
      <c r="C27" s="8">
        <v>417385</v>
      </c>
      <c r="D27" s="8">
        <v>406895</v>
      </c>
      <c r="E27" s="8">
        <v>393506</v>
      </c>
      <c r="F27" s="8">
        <v>376379</v>
      </c>
      <c r="G27" s="8">
        <v>353687</v>
      </c>
      <c r="H27" s="8">
        <v>320969</v>
      </c>
      <c r="I27" s="8">
        <v>313092</v>
      </c>
    </row>
    <row r="28" spans="1:9" x14ac:dyDescent="0.25">
      <c r="A28" s="6" t="s">
        <v>48</v>
      </c>
      <c r="B28" s="9">
        <v>437329</v>
      </c>
      <c r="C28" s="9">
        <v>440272</v>
      </c>
      <c r="D28" s="9">
        <v>442202</v>
      </c>
      <c r="E28" s="9">
        <v>443340</v>
      </c>
      <c r="F28" s="9">
        <v>444444</v>
      </c>
      <c r="G28" s="9">
        <v>445292</v>
      </c>
      <c r="H28" s="9">
        <v>444554</v>
      </c>
      <c r="I28" s="9">
        <v>444232</v>
      </c>
    </row>
    <row r="29" spans="1:9" x14ac:dyDescent="0.25">
      <c r="A29" s="6" t="s">
        <v>49</v>
      </c>
      <c r="B29" s="8">
        <v>224439</v>
      </c>
      <c r="C29" s="8">
        <v>226151</v>
      </c>
      <c r="D29" s="8">
        <v>227402</v>
      </c>
      <c r="E29" s="8">
        <v>228379</v>
      </c>
      <c r="F29" s="8">
        <v>229381</v>
      </c>
      <c r="G29" s="8">
        <v>230543</v>
      </c>
      <c r="H29" s="8">
        <v>231002</v>
      </c>
      <c r="I29" s="8">
        <v>231018</v>
      </c>
    </row>
    <row r="30" spans="1:9" x14ac:dyDescent="0.25">
      <c r="A30" s="6" t="s">
        <v>50</v>
      </c>
      <c r="B30" s="9">
        <v>189073</v>
      </c>
      <c r="C30" s="9">
        <v>187708</v>
      </c>
      <c r="D30" s="9">
        <v>185725</v>
      </c>
      <c r="E30" s="9">
        <v>182957</v>
      </c>
      <c r="F30" s="9">
        <v>178646</v>
      </c>
      <c r="G30" s="9">
        <v>172511</v>
      </c>
      <c r="H30" s="9">
        <v>162700</v>
      </c>
      <c r="I30" s="9">
        <v>160355</v>
      </c>
    </row>
    <row r="31" spans="1:9" x14ac:dyDescent="0.25">
      <c r="A31" s="6" t="s">
        <v>51</v>
      </c>
      <c r="B31" s="8">
        <v>346470</v>
      </c>
      <c r="C31" s="8">
        <v>344146</v>
      </c>
      <c r="D31" s="8">
        <v>340816</v>
      </c>
      <c r="E31" s="8">
        <v>336508</v>
      </c>
      <c r="F31" s="8">
        <v>330833</v>
      </c>
      <c r="G31" s="8">
        <v>323200</v>
      </c>
      <c r="H31" s="8">
        <v>311998</v>
      </c>
      <c r="I31" s="8">
        <v>309370</v>
      </c>
    </row>
    <row r="32" spans="1:9" x14ac:dyDescent="0.25">
      <c r="A32" s="6" t="s">
        <v>52</v>
      </c>
      <c r="B32" s="9">
        <v>138375</v>
      </c>
      <c r="C32" s="9">
        <v>139533</v>
      </c>
      <c r="D32" s="9">
        <v>140449</v>
      </c>
      <c r="E32" s="9">
        <v>141152</v>
      </c>
      <c r="F32" s="9">
        <v>141921</v>
      </c>
      <c r="G32" s="9">
        <v>142792</v>
      </c>
      <c r="H32" s="9">
        <v>143452</v>
      </c>
      <c r="I32" s="9">
        <v>143535</v>
      </c>
    </row>
    <row r="33" spans="1:9" x14ac:dyDescent="0.25">
      <c r="A33" s="6" t="s">
        <v>53</v>
      </c>
      <c r="B33" s="8">
        <v>527397</v>
      </c>
      <c r="C33" s="8">
        <v>531926</v>
      </c>
      <c r="D33" s="8">
        <v>535670</v>
      </c>
      <c r="E33" s="8">
        <v>539097</v>
      </c>
      <c r="F33" s="8">
        <v>542679</v>
      </c>
      <c r="G33" s="8">
        <v>545958</v>
      </c>
      <c r="H33" s="8">
        <v>547496</v>
      </c>
      <c r="I33" s="8">
        <v>547625</v>
      </c>
    </row>
    <row r="34" spans="1:9" x14ac:dyDescent="0.25">
      <c r="A34" s="6" t="s">
        <v>54</v>
      </c>
      <c r="B34" s="9">
        <v>129830</v>
      </c>
      <c r="C34" s="9">
        <v>129465</v>
      </c>
      <c r="D34" s="9">
        <v>128947</v>
      </c>
      <c r="E34" s="9">
        <v>128318</v>
      </c>
      <c r="F34" s="9">
        <v>127774</v>
      </c>
      <c r="G34" s="9">
        <v>127074</v>
      </c>
      <c r="H34" s="9">
        <v>125824</v>
      </c>
      <c r="I34" s="9">
        <v>125542</v>
      </c>
    </row>
    <row r="35" spans="1:9" x14ac:dyDescent="0.25">
      <c r="A35" s="6" t="s">
        <v>55</v>
      </c>
      <c r="B35" s="8">
        <v>153725</v>
      </c>
      <c r="C35" s="8">
        <v>155394</v>
      </c>
      <c r="D35" s="8">
        <v>156636</v>
      </c>
      <c r="E35" s="8">
        <v>157497</v>
      </c>
      <c r="F35" s="8">
        <v>158171</v>
      </c>
      <c r="G35" s="8">
        <v>158650</v>
      </c>
      <c r="H35" s="8">
        <v>158517</v>
      </c>
      <c r="I35" s="8">
        <v>158397</v>
      </c>
    </row>
    <row r="36" spans="1:9" x14ac:dyDescent="0.25">
      <c r="A36" s="6" t="s">
        <v>56</v>
      </c>
      <c r="B36" s="9">
        <v>192330</v>
      </c>
      <c r="C36" s="9">
        <v>194403</v>
      </c>
      <c r="D36" s="9">
        <v>195872</v>
      </c>
      <c r="E36" s="9">
        <v>196966</v>
      </c>
      <c r="F36" s="9">
        <v>197990</v>
      </c>
      <c r="G36" s="9">
        <v>198897</v>
      </c>
      <c r="H36" s="9">
        <v>198983</v>
      </c>
      <c r="I36" s="9">
        <v>198905</v>
      </c>
    </row>
    <row r="37" spans="1:9" x14ac:dyDescent="0.25">
      <c r="A37" s="6" t="s">
        <v>57</v>
      </c>
      <c r="B37" s="8">
        <v>117064</v>
      </c>
      <c r="C37" s="8">
        <v>117771</v>
      </c>
      <c r="D37" s="8">
        <v>118150</v>
      </c>
      <c r="E37" s="8">
        <v>118275</v>
      </c>
      <c r="F37" s="8">
        <v>118371</v>
      </c>
      <c r="G37" s="8">
        <v>118443</v>
      </c>
      <c r="H37" s="8">
        <v>118063</v>
      </c>
      <c r="I37" s="8">
        <v>117935</v>
      </c>
    </row>
    <row r="38" spans="1:9" x14ac:dyDescent="0.25">
      <c r="A38" s="6" t="s">
        <v>58</v>
      </c>
      <c r="B38" s="9">
        <v>238429</v>
      </c>
      <c r="C38" s="9">
        <v>238398</v>
      </c>
      <c r="D38" s="9">
        <v>238119</v>
      </c>
      <c r="E38" s="9">
        <v>237610</v>
      </c>
      <c r="F38" s="9">
        <v>236373</v>
      </c>
      <c r="G38" s="9">
        <v>234425</v>
      </c>
      <c r="H38" s="9">
        <v>230903</v>
      </c>
      <c r="I38" s="9">
        <v>230241</v>
      </c>
    </row>
    <row r="39" spans="1:9" x14ac:dyDescent="0.25">
      <c r="A39" s="6" t="s">
        <v>59</v>
      </c>
      <c r="B39" s="8">
        <v>257806</v>
      </c>
      <c r="C39" s="8">
        <v>259607</v>
      </c>
      <c r="D39" s="8">
        <v>260923</v>
      </c>
      <c r="E39" s="8">
        <v>261963</v>
      </c>
      <c r="F39" s="8">
        <v>262997</v>
      </c>
      <c r="G39" s="8">
        <v>263791</v>
      </c>
      <c r="H39" s="8">
        <v>263040</v>
      </c>
      <c r="I39" s="8">
        <v>262795</v>
      </c>
    </row>
    <row r="40" spans="1:9" x14ac:dyDescent="0.25">
      <c r="A40" s="6" t="s">
        <v>60</v>
      </c>
      <c r="B40" s="9">
        <v>160738</v>
      </c>
      <c r="C40" s="9">
        <v>162066</v>
      </c>
      <c r="D40" s="9">
        <v>163121</v>
      </c>
      <c r="E40" s="9">
        <v>163996</v>
      </c>
      <c r="F40" s="9">
        <v>164847</v>
      </c>
      <c r="G40" s="9">
        <v>165514</v>
      </c>
      <c r="H40" s="9">
        <v>165489</v>
      </c>
      <c r="I40" s="9">
        <v>165383</v>
      </c>
    </row>
    <row r="41" spans="1:9" x14ac:dyDescent="0.25">
      <c r="A41" s="6" t="s">
        <v>61</v>
      </c>
      <c r="B41" s="8">
        <v>429331</v>
      </c>
      <c r="C41" s="8">
        <v>430611</v>
      </c>
      <c r="D41" s="8">
        <v>430950</v>
      </c>
      <c r="E41" s="8">
        <v>430635</v>
      </c>
      <c r="F41" s="8">
        <v>430500</v>
      </c>
      <c r="G41" s="8">
        <v>430576</v>
      </c>
      <c r="H41" s="8">
        <v>429722</v>
      </c>
      <c r="I41" s="8">
        <v>429479</v>
      </c>
    </row>
    <row r="42" spans="1:9" x14ac:dyDescent="0.25">
      <c r="A42" s="6" t="s">
        <v>62</v>
      </c>
      <c r="B42" s="9">
        <v>138187</v>
      </c>
      <c r="C42" s="9">
        <v>138928</v>
      </c>
      <c r="D42" s="9">
        <v>139290</v>
      </c>
      <c r="E42" s="9">
        <v>139531</v>
      </c>
      <c r="F42" s="9">
        <v>139812</v>
      </c>
      <c r="G42" s="9">
        <v>139980</v>
      </c>
      <c r="H42" s="9">
        <v>139636</v>
      </c>
      <c r="I42" s="9">
        <v>139455</v>
      </c>
    </row>
    <row r="43" spans="1:9" x14ac:dyDescent="0.25">
      <c r="A43" s="6" t="s">
        <v>63</v>
      </c>
      <c r="B43" s="8">
        <v>213335</v>
      </c>
      <c r="C43" s="8">
        <v>213687</v>
      </c>
      <c r="D43" s="8">
        <v>213732</v>
      </c>
      <c r="E43" s="8">
        <v>213618</v>
      </c>
      <c r="F43" s="8">
        <v>213655</v>
      </c>
      <c r="G43" s="8">
        <v>213620</v>
      </c>
      <c r="H43" s="8">
        <v>212686</v>
      </c>
      <c r="I43" s="8">
        <v>212381</v>
      </c>
    </row>
    <row r="44" spans="1:9" x14ac:dyDescent="0.25">
      <c r="A44" s="6" t="s">
        <v>64</v>
      </c>
      <c r="B44" s="9">
        <v>148321</v>
      </c>
      <c r="C44" s="9">
        <v>147667</v>
      </c>
      <c r="D44" s="9">
        <v>146663</v>
      </c>
      <c r="E44" s="9">
        <v>145480</v>
      </c>
      <c r="F44" s="9">
        <v>144243</v>
      </c>
      <c r="G44" s="9">
        <v>142838</v>
      </c>
      <c r="H44" s="9">
        <v>140693</v>
      </c>
      <c r="I44" s="9">
        <v>140152</v>
      </c>
    </row>
    <row r="45" spans="1:9" x14ac:dyDescent="0.25">
      <c r="A45" s="6" t="s">
        <v>65</v>
      </c>
      <c r="B45" s="8">
        <v>277573</v>
      </c>
      <c r="C45" s="8">
        <v>279150</v>
      </c>
      <c r="D45" s="8">
        <v>280406</v>
      </c>
      <c r="E45" s="8">
        <v>281647</v>
      </c>
      <c r="F45" s="8">
        <v>283065</v>
      </c>
      <c r="G45" s="8">
        <v>284581</v>
      </c>
      <c r="H45" s="8">
        <v>285259</v>
      </c>
      <c r="I45" s="8">
        <v>285325</v>
      </c>
    </row>
    <row r="46" spans="1:9" x14ac:dyDescent="0.25">
      <c r="A46" s="6" t="s">
        <v>66</v>
      </c>
      <c r="B46" s="9">
        <v>228914</v>
      </c>
      <c r="C46" s="9">
        <v>229195</v>
      </c>
      <c r="D46" s="9">
        <v>229098</v>
      </c>
      <c r="E46" s="9">
        <v>228891</v>
      </c>
      <c r="F46" s="9">
        <v>228989</v>
      </c>
      <c r="G46" s="9">
        <v>229348</v>
      </c>
      <c r="H46" s="9">
        <v>228805</v>
      </c>
      <c r="I46" s="9">
        <v>228639</v>
      </c>
    </row>
    <row r="47" spans="1:9" x14ac:dyDescent="0.25">
      <c r="A47" s="6" t="s">
        <v>67</v>
      </c>
      <c r="B47" s="8">
        <v>169837</v>
      </c>
      <c r="C47" s="8">
        <v>170339</v>
      </c>
      <c r="D47" s="8">
        <v>170538</v>
      </c>
      <c r="E47" s="8">
        <v>170626</v>
      </c>
      <c r="F47" s="8">
        <v>170760</v>
      </c>
      <c r="G47" s="8">
        <v>171050</v>
      </c>
      <c r="H47" s="8">
        <v>170709</v>
      </c>
      <c r="I47" s="8">
        <v>170619</v>
      </c>
    </row>
    <row r="48" spans="1:9" x14ac:dyDescent="0.25">
      <c r="A48" s="6" t="s">
        <v>68</v>
      </c>
      <c r="B48" s="9">
        <v>289864</v>
      </c>
      <c r="C48" s="9">
        <v>290370</v>
      </c>
      <c r="D48" s="9">
        <v>290201</v>
      </c>
      <c r="E48" s="9">
        <v>289731</v>
      </c>
      <c r="F48" s="9">
        <v>289270</v>
      </c>
      <c r="G48" s="9">
        <v>288771</v>
      </c>
      <c r="H48" s="9">
        <v>287217</v>
      </c>
      <c r="I48" s="9">
        <v>286748</v>
      </c>
    </row>
    <row r="49" spans="1:9" x14ac:dyDescent="0.25">
      <c r="A49" s="6" t="s">
        <v>69</v>
      </c>
      <c r="B49" s="8">
        <v>227899</v>
      </c>
      <c r="C49" s="8">
        <v>229312</v>
      </c>
      <c r="D49" s="8">
        <v>230196</v>
      </c>
      <c r="E49" s="8">
        <v>230557</v>
      </c>
      <c r="F49" s="8">
        <v>230228</v>
      </c>
      <c r="G49" s="8">
        <v>229384</v>
      </c>
      <c r="H49" s="8">
        <v>227720</v>
      </c>
      <c r="I49" s="8">
        <v>227331</v>
      </c>
    </row>
    <row r="50" spans="1:9" x14ac:dyDescent="0.25">
      <c r="A50" s="6" t="s">
        <v>70</v>
      </c>
      <c r="B50" s="9">
        <v>234015</v>
      </c>
      <c r="C50" s="9">
        <v>230702</v>
      </c>
      <c r="D50" s="9">
        <v>226053</v>
      </c>
      <c r="E50" s="9">
        <v>220079</v>
      </c>
      <c r="F50" s="9">
        <v>212794</v>
      </c>
      <c r="G50" s="9">
        <v>203762</v>
      </c>
      <c r="H50" s="9">
        <v>191782</v>
      </c>
      <c r="I50" s="9">
        <v>188935</v>
      </c>
    </row>
    <row r="51" spans="1:9" x14ac:dyDescent="0.25">
      <c r="A51" s="6" t="s">
        <v>71</v>
      </c>
      <c r="B51" s="8">
        <v>127006</v>
      </c>
      <c r="C51" s="8">
        <v>127535</v>
      </c>
      <c r="D51" s="8">
        <v>127982</v>
      </c>
      <c r="E51" s="8">
        <v>128241</v>
      </c>
      <c r="F51" s="8">
        <v>128258</v>
      </c>
      <c r="G51" s="8">
        <v>127803</v>
      </c>
      <c r="H51" s="8">
        <v>126626</v>
      </c>
      <c r="I51" s="8">
        <v>126329</v>
      </c>
    </row>
    <row r="52" spans="1:9" x14ac:dyDescent="0.25">
      <c r="A52" s="6" t="s">
        <v>72</v>
      </c>
      <c r="B52" s="9">
        <v>199992</v>
      </c>
      <c r="C52" s="9">
        <v>200648</v>
      </c>
      <c r="D52" s="9">
        <v>200676</v>
      </c>
      <c r="E52" s="9">
        <v>200183</v>
      </c>
      <c r="F52" s="9">
        <v>199455</v>
      </c>
      <c r="G52" s="9">
        <v>198420</v>
      </c>
      <c r="H52" s="9">
        <v>196547</v>
      </c>
      <c r="I52" s="9">
        <v>196047</v>
      </c>
    </row>
    <row r="53" spans="1:9" x14ac:dyDescent="0.25">
      <c r="A53" s="6" t="s">
        <v>73</v>
      </c>
      <c r="B53" s="8">
        <v>207223</v>
      </c>
      <c r="C53" s="8">
        <v>207085</v>
      </c>
      <c r="D53" s="8">
        <v>206462</v>
      </c>
      <c r="E53" s="8">
        <v>205375</v>
      </c>
      <c r="F53" s="8">
        <v>204137</v>
      </c>
      <c r="G53" s="8">
        <v>202652</v>
      </c>
      <c r="H53" s="8">
        <v>200305</v>
      </c>
      <c r="I53" s="8">
        <v>199742</v>
      </c>
    </row>
    <row r="54" spans="1:9" x14ac:dyDescent="0.25">
      <c r="A54" s="6" t="s">
        <v>74</v>
      </c>
      <c r="B54" s="9">
        <v>209095</v>
      </c>
      <c r="C54" s="9">
        <v>210635</v>
      </c>
      <c r="D54" s="9">
        <v>211992</v>
      </c>
      <c r="E54" s="9">
        <v>213421</v>
      </c>
      <c r="F54" s="9">
        <v>215000</v>
      </c>
      <c r="G54" s="9">
        <v>216336</v>
      </c>
      <c r="H54" s="9">
        <v>216344</v>
      </c>
      <c r="I54" s="9">
        <v>216227</v>
      </c>
    </row>
    <row r="55" spans="1:9" x14ac:dyDescent="0.25">
      <c r="A55" s="6" t="s">
        <v>75</v>
      </c>
      <c r="B55" s="8">
        <v>287976</v>
      </c>
      <c r="C55" s="8">
        <v>288840</v>
      </c>
      <c r="D55" s="8">
        <v>289078</v>
      </c>
      <c r="E55" s="8">
        <v>288902</v>
      </c>
      <c r="F55" s="8">
        <v>288403</v>
      </c>
      <c r="G55" s="8">
        <v>287346</v>
      </c>
      <c r="H55" s="8">
        <v>284948</v>
      </c>
      <c r="I55" s="8">
        <v>284285</v>
      </c>
    </row>
    <row r="56" spans="1:9" x14ac:dyDescent="0.25">
      <c r="A56" s="6" t="s">
        <v>76</v>
      </c>
      <c r="B56" s="9">
        <v>141346</v>
      </c>
      <c r="C56" s="9">
        <v>141326</v>
      </c>
      <c r="D56" s="9">
        <v>140662</v>
      </c>
      <c r="E56" s="9">
        <v>139371</v>
      </c>
      <c r="F56" s="9">
        <v>137611</v>
      </c>
      <c r="G56" s="9">
        <v>135251</v>
      </c>
      <c r="H56" s="9">
        <v>131770</v>
      </c>
      <c r="I56" s="9">
        <v>130873</v>
      </c>
    </row>
    <row r="57" spans="1:9" x14ac:dyDescent="0.25">
      <c r="A57" s="6" t="s">
        <v>77</v>
      </c>
      <c r="B57" s="8">
        <v>142053</v>
      </c>
      <c r="C57" s="8">
        <v>141816</v>
      </c>
      <c r="D57" s="8">
        <v>141423</v>
      </c>
      <c r="E57" s="8">
        <v>140955</v>
      </c>
      <c r="F57" s="8">
        <v>140415</v>
      </c>
      <c r="G57" s="8">
        <v>139484</v>
      </c>
      <c r="H57" s="8">
        <v>137468</v>
      </c>
      <c r="I57" s="8">
        <v>136981</v>
      </c>
    </row>
    <row r="58" spans="1:9" x14ac:dyDescent="0.25">
      <c r="A58" s="6" t="s">
        <v>78</v>
      </c>
      <c r="B58" s="9">
        <v>1664427</v>
      </c>
      <c r="C58" s="9">
        <v>1645083</v>
      </c>
      <c r="D58" s="9">
        <v>1625172</v>
      </c>
      <c r="E58" s="9">
        <v>1604656</v>
      </c>
      <c r="F58" s="9">
        <v>1578771</v>
      </c>
      <c r="G58" s="9">
        <v>1540919</v>
      </c>
      <c r="H58" s="9">
        <v>1483668</v>
      </c>
      <c r="I58" s="9">
        <v>1471508</v>
      </c>
    </row>
    <row r="59" spans="1:9" x14ac:dyDescent="0.25">
      <c r="A59" s="6" t="s">
        <v>79</v>
      </c>
      <c r="B59" s="8">
        <v>65027</v>
      </c>
      <c r="C59" s="8">
        <v>65143</v>
      </c>
      <c r="D59" s="8">
        <v>65182</v>
      </c>
      <c r="E59" s="8">
        <v>65190</v>
      </c>
      <c r="F59" s="8">
        <v>65048</v>
      </c>
      <c r="G59" s="8">
        <v>64570</v>
      </c>
      <c r="H59" s="8">
        <v>63572</v>
      </c>
      <c r="I59" s="8">
        <v>63324</v>
      </c>
    </row>
    <row r="60" spans="1:9" x14ac:dyDescent="0.25">
      <c r="A60" s="6" t="s">
        <v>80</v>
      </c>
      <c r="B60" s="9">
        <v>112294</v>
      </c>
      <c r="C60" s="9">
        <v>112362</v>
      </c>
      <c r="D60" s="9">
        <v>112296</v>
      </c>
      <c r="E60" s="9">
        <v>112187</v>
      </c>
      <c r="F60" s="9">
        <v>112094</v>
      </c>
      <c r="G60" s="9">
        <v>111983</v>
      </c>
      <c r="H60" s="9">
        <v>111397</v>
      </c>
      <c r="I60" s="9">
        <v>111210</v>
      </c>
    </row>
    <row r="61" spans="1:9" x14ac:dyDescent="0.25">
      <c r="A61" s="6" t="s">
        <v>81</v>
      </c>
      <c r="B61" s="8">
        <v>104573</v>
      </c>
      <c r="C61" s="8">
        <v>104417</v>
      </c>
      <c r="D61" s="8">
        <v>104343</v>
      </c>
      <c r="E61" s="8">
        <v>104574</v>
      </c>
      <c r="F61" s="8">
        <v>105028</v>
      </c>
      <c r="G61" s="8">
        <v>105616</v>
      </c>
      <c r="H61" s="8">
        <v>105700</v>
      </c>
      <c r="I61" s="8">
        <v>105722</v>
      </c>
    </row>
    <row r="62" spans="1:9" x14ac:dyDescent="0.25">
      <c r="A62" s="6" t="s">
        <v>82</v>
      </c>
      <c r="B62" s="9">
        <v>130666</v>
      </c>
      <c r="C62" s="9">
        <v>130756</v>
      </c>
      <c r="D62" s="9">
        <v>130604</v>
      </c>
      <c r="E62" s="9">
        <v>130282</v>
      </c>
      <c r="F62" s="9">
        <v>129891</v>
      </c>
      <c r="G62" s="9">
        <v>129162</v>
      </c>
      <c r="H62" s="9">
        <v>127629</v>
      </c>
      <c r="I62" s="9">
        <v>127227</v>
      </c>
    </row>
    <row r="63" spans="1:9" x14ac:dyDescent="0.25">
      <c r="A63" s="6" t="s">
        <v>83</v>
      </c>
      <c r="B63" s="8">
        <v>158744</v>
      </c>
      <c r="C63" s="8">
        <v>158809</v>
      </c>
      <c r="D63" s="8">
        <v>158514</v>
      </c>
      <c r="E63" s="8">
        <v>158002</v>
      </c>
      <c r="F63" s="8">
        <v>157308</v>
      </c>
      <c r="G63" s="8">
        <v>156235</v>
      </c>
      <c r="H63" s="8">
        <v>154339</v>
      </c>
      <c r="I63" s="8">
        <v>153884</v>
      </c>
    </row>
    <row r="64" spans="1:9" x14ac:dyDescent="0.25">
      <c r="A64" s="6" t="s">
        <v>84</v>
      </c>
      <c r="B64" s="9">
        <v>143079</v>
      </c>
      <c r="C64" s="9">
        <v>143766</v>
      </c>
      <c r="D64" s="9">
        <v>144093</v>
      </c>
      <c r="E64" s="9">
        <v>144266</v>
      </c>
      <c r="F64" s="9">
        <v>144259</v>
      </c>
      <c r="G64" s="9">
        <v>143861</v>
      </c>
      <c r="H64" s="9">
        <v>142520</v>
      </c>
      <c r="I64" s="9">
        <v>142142</v>
      </c>
    </row>
    <row r="65" spans="1:9" x14ac:dyDescent="0.25">
      <c r="A65" s="6" t="s">
        <v>85</v>
      </c>
      <c r="B65" s="8">
        <v>142142</v>
      </c>
      <c r="C65" s="8">
        <v>141682</v>
      </c>
      <c r="D65" s="8">
        <v>140814</v>
      </c>
      <c r="E65" s="8">
        <v>139484</v>
      </c>
      <c r="F65" s="8">
        <v>137855</v>
      </c>
      <c r="G65" s="8">
        <v>135834</v>
      </c>
      <c r="H65" s="8">
        <v>133000</v>
      </c>
      <c r="I65" s="8">
        <v>132341</v>
      </c>
    </row>
    <row r="66" spans="1:9" x14ac:dyDescent="0.25">
      <c r="A66" s="6" t="s">
        <v>86</v>
      </c>
      <c r="B66" s="9">
        <v>144237</v>
      </c>
      <c r="C66" s="9">
        <v>144470</v>
      </c>
      <c r="D66" s="9">
        <v>144191</v>
      </c>
      <c r="E66" s="9">
        <v>143455</v>
      </c>
      <c r="F66" s="9">
        <v>142318</v>
      </c>
      <c r="G66" s="9">
        <v>140688</v>
      </c>
      <c r="H66" s="9">
        <v>138247</v>
      </c>
      <c r="I66" s="9">
        <v>137660</v>
      </c>
    </row>
    <row r="67" spans="1:9" x14ac:dyDescent="0.25">
      <c r="A67" s="6" t="s">
        <v>87</v>
      </c>
      <c r="B67" s="8">
        <v>191607</v>
      </c>
      <c r="C67" s="8">
        <v>191452</v>
      </c>
      <c r="D67" s="8">
        <v>190575</v>
      </c>
      <c r="E67" s="8">
        <v>189177</v>
      </c>
      <c r="F67" s="8">
        <v>187193</v>
      </c>
      <c r="G67" s="8">
        <v>184328</v>
      </c>
      <c r="H67" s="8">
        <v>180091</v>
      </c>
      <c r="I67" s="8">
        <v>179116</v>
      </c>
    </row>
    <row r="68" spans="1:9" x14ac:dyDescent="0.25">
      <c r="A68" s="6" t="s">
        <v>88</v>
      </c>
      <c r="B68" s="9">
        <v>223968</v>
      </c>
      <c r="C68" s="9">
        <v>224392</v>
      </c>
      <c r="D68" s="9">
        <v>224439</v>
      </c>
      <c r="E68" s="9">
        <v>224349</v>
      </c>
      <c r="F68" s="9">
        <v>224092</v>
      </c>
      <c r="G68" s="9">
        <v>222950</v>
      </c>
      <c r="H68" s="9">
        <v>220102</v>
      </c>
      <c r="I68" s="9">
        <v>219320</v>
      </c>
    </row>
    <row r="69" spans="1:9" x14ac:dyDescent="0.25">
      <c r="A69" s="6" t="s">
        <v>89</v>
      </c>
      <c r="B69" s="8">
        <v>85177</v>
      </c>
      <c r="C69" s="8">
        <v>85576</v>
      </c>
      <c r="D69" s="8">
        <v>85984</v>
      </c>
      <c r="E69" s="8">
        <v>86569</v>
      </c>
      <c r="F69" s="8">
        <v>87311</v>
      </c>
      <c r="G69" s="8">
        <v>88110</v>
      </c>
      <c r="H69" s="8">
        <v>88439</v>
      </c>
      <c r="I69" s="8">
        <v>88467</v>
      </c>
    </row>
    <row r="70" spans="1:9" x14ac:dyDescent="0.25">
      <c r="A70" s="6" t="s">
        <v>90</v>
      </c>
      <c r="B70" s="9">
        <v>119384</v>
      </c>
      <c r="C70" s="9">
        <v>120285</v>
      </c>
      <c r="D70" s="9">
        <v>120861</v>
      </c>
      <c r="E70" s="9">
        <v>121192</v>
      </c>
      <c r="F70" s="9">
        <v>121338</v>
      </c>
      <c r="G70" s="9">
        <v>121215</v>
      </c>
      <c r="H70" s="9">
        <v>120347</v>
      </c>
      <c r="I70" s="9">
        <v>120071</v>
      </c>
    </row>
    <row r="71" spans="1:9" x14ac:dyDescent="0.25">
      <c r="A71" s="6" t="s">
        <v>91</v>
      </c>
      <c r="B71" s="8">
        <v>98252</v>
      </c>
      <c r="C71" s="8">
        <v>98697</v>
      </c>
      <c r="D71" s="8">
        <v>98975</v>
      </c>
      <c r="E71" s="8">
        <v>99278</v>
      </c>
      <c r="F71" s="8">
        <v>99681</v>
      </c>
      <c r="G71" s="8">
        <v>100015</v>
      </c>
      <c r="H71" s="8">
        <v>99814</v>
      </c>
      <c r="I71" s="8">
        <v>99726</v>
      </c>
    </row>
    <row r="72" spans="1:9" x14ac:dyDescent="0.25">
      <c r="A72" s="6" t="s">
        <v>92</v>
      </c>
      <c r="B72" s="9">
        <v>117208</v>
      </c>
      <c r="C72" s="9">
        <v>117346</v>
      </c>
      <c r="D72" s="9">
        <v>117255</v>
      </c>
      <c r="E72" s="9">
        <v>117009</v>
      </c>
      <c r="F72" s="9">
        <v>116642</v>
      </c>
      <c r="G72" s="9">
        <v>116191</v>
      </c>
      <c r="H72" s="9">
        <v>115436</v>
      </c>
      <c r="I72" s="9">
        <v>115250</v>
      </c>
    </row>
    <row r="73" spans="1:9" x14ac:dyDescent="0.25">
      <c r="A73" s="6" t="s">
        <v>93</v>
      </c>
      <c r="B73" s="8">
        <v>347147</v>
      </c>
      <c r="C73" s="8">
        <v>349017</v>
      </c>
      <c r="D73" s="8">
        <v>350381</v>
      </c>
      <c r="E73" s="8">
        <v>351789</v>
      </c>
      <c r="F73" s="8">
        <v>352912</v>
      </c>
      <c r="G73" s="8">
        <v>352696</v>
      </c>
      <c r="H73" s="8">
        <v>349718</v>
      </c>
      <c r="I73" s="8">
        <v>348871</v>
      </c>
    </row>
    <row r="74" spans="1:9" x14ac:dyDescent="0.25">
      <c r="A74" s="6" t="s">
        <v>94</v>
      </c>
      <c r="B74" s="9">
        <v>100320</v>
      </c>
      <c r="C74" s="9">
        <v>100410</v>
      </c>
      <c r="D74" s="9">
        <v>100158</v>
      </c>
      <c r="E74" s="9">
        <v>99635</v>
      </c>
      <c r="F74" s="9">
        <v>98991</v>
      </c>
      <c r="G74" s="9">
        <v>98222</v>
      </c>
      <c r="H74" s="9">
        <v>96985</v>
      </c>
      <c r="I74" s="9">
        <v>96680</v>
      </c>
    </row>
    <row r="75" spans="1:9" x14ac:dyDescent="0.25">
      <c r="A75" s="6" t="s">
        <v>95</v>
      </c>
      <c r="B75" s="8">
        <v>131805</v>
      </c>
      <c r="C75" s="8">
        <v>132063</v>
      </c>
      <c r="D75" s="8">
        <v>131891</v>
      </c>
      <c r="E75" s="8">
        <v>131390</v>
      </c>
      <c r="F75" s="8">
        <v>130664</v>
      </c>
      <c r="G75" s="8">
        <v>129544</v>
      </c>
      <c r="H75" s="8">
        <v>127619</v>
      </c>
      <c r="I75" s="8">
        <v>127151</v>
      </c>
    </row>
    <row r="76" spans="1:9" x14ac:dyDescent="0.25">
      <c r="A76" s="6" t="s">
        <v>96</v>
      </c>
      <c r="B76" s="9">
        <v>259125</v>
      </c>
      <c r="C76" s="9">
        <v>260362</v>
      </c>
      <c r="D76" s="9">
        <v>261141</v>
      </c>
      <c r="E76" s="9">
        <v>261821</v>
      </c>
      <c r="F76" s="9">
        <v>262452</v>
      </c>
      <c r="G76" s="9">
        <v>262582</v>
      </c>
      <c r="H76" s="9">
        <v>261358</v>
      </c>
      <c r="I76" s="9">
        <v>260983</v>
      </c>
    </row>
    <row r="77" spans="1:9" x14ac:dyDescent="0.25">
      <c r="A77" s="6" t="s">
        <v>97</v>
      </c>
      <c r="B77" s="8">
        <v>132142</v>
      </c>
      <c r="C77" s="8">
        <v>133334</v>
      </c>
      <c r="D77" s="8">
        <v>134324</v>
      </c>
      <c r="E77" s="8">
        <v>135323</v>
      </c>
      <c r="F77" s="8">
        <v>136398</v>
      </c>
      <c r="G77" s="8">
        <v>136974</v>
      </c>
      <c r="H77" s="8">
        <v>136350</v>
      </c>
      <c r="I77" s="8">
        <v>136092</v>
      </c>
    </row>
    <row r="78" spans="1:9" x14ac:dyDescent="0.25">
      <c r="A78" s="6" t="s">
        <v>98</v>
      </c>
      <c r="B78" s="9">
        <v>174141</v>
      </c>
      <c r="C78" s="9">
        <v>174944</v>
      </c>
      <c r="D78" s="9">
        <v>175484</v>
      </c>
      <c r="E78" s="9">
        <v>175976</v>
      </c>
      <c r="F78" s="9">
        <v>176580</v>
      </c>
      <c r="G78" s="9">
        <v>177146</v>
      </c>
      <c r="H78" s="9">
        <v>177137</v>
      </c>
      <c r="I78" s="9">
        <v>177089</v>
      </c>
    </row>
    <row r="79" spans="1:9" x14ac:dyDescent="0.25">
      <c r="A79" s="6" t="s">
        <v>99</v>
      </c>
      <c r="B79" s="8">
        <v>132939</v>
      </c>
      <c r="C79" s="8">
        <v>133684</v>
      </c>
      <c r="D79" s="8">
        <v>134219</v>
      </c>
      <c r="E79" s="8">
        <v>134765</v>
      </c>
      <c r="F79" s="8">
        <v>135319</v>
      </c>
      <c r="G79" s="8">
        <v>135695</v>
      </c>
      <c r="H79" s="8">
        <v>135485</v>
      </c>
      <c r="I79" s="8">
        <v>135348</v>
      </c>
    </row>
    <row r="80" spans="1:9" x14ac:dyDescent="0.25">
      <c r="A80" s="6" t="s">
        <v>100</v>
      </c>
      <c r="B80" s="9">
        <v>72303</v>
      </c>
      <c r="C80" s="9">
        <v>72626</v>
      </c>
      <c r="D80" s="9">
        <v>72801</v>
      </c>
      <c r="E80" s="9">
        <v>72890</v>
      </c>
      <c r="F80" s="9">
        <v>72936</v>
      </c>
      <c r="G80" s="9">
        <v>72815</v>
      </c>
      <c r="H80" s="9">
        <v>72454</v>
      </c>
      <c r="I80" s="9">
        <v>72404</v>
      </c>
    </row>
    <row r="81" spans="1:9" x14ac:dyDescent="0.25">
      <c r="A81" s="6" t="s">
        <v>101</v>
      </c>
      <c r="B81" s="8">
        <v>48326</v>
      </c>
      <c r="C81" s="8">
        <v>48817</v>
      </c>
      <c r="D81" s="8">
        <v>49410</v>
      </c>
      <c r="E81" s="8">
        <v>50075</v>
      </c>
      <c r="F81" s="8">
        <v>50861</v>
      </c>
      <c r="G81" s="8">
        <v>51655</v>
      </c>
      <c r="H81" s="8">
        <v>52362</v>
      </c>
      <c r="I81" s="8">
        <v>52469</v>
      </c>
    </row>
    <row r="82" spans="1:9" x14ac:dyDescent="0.25">
      <c r="A82" s="6" t="s">
        <v>102</v>
      </c>
      <c r="B82" s="9">
        <v>46792</v>
      </c>
      <c r="C82" s="9">
        <v>47071</v>
      </c>
      <c r="D82" s="9">
        <v>47295</v>
      </c>
      <c r="E82" s="9">
        <v>47467</v>
      </c>
      <c r="F82" s="9">
        <v>47624</v>
      </c>
      <c r="G82" s="9">
        <v>47722</v>
      </c>
      <c r="H82" s="9">
        <v>47780</v>
      </c>
      <c r="I82" s="9">
        <v>47794</v>
      </c>
    </row>
    <row r="83" spans="1:9" x14ac:dyDescent="0.25">
      <c r="A83" s="6" t="s">
        <v>103</v>
      </c>
      <c r="B83" s="8">
        <v>120156</v>
      </c>
      <c r="C83" s="8">
        <v>120816</v>
      </c>
      <c r="D83" s="8">
        <v>121112</v>
      </c>
      <c r="E83" s="8">
        <v>121074</v>
      </c>
      <c r="F83" s="8">
        <v>120783</v>
      </c>
      <c r="G83" s="8">
        <v>120316</v>
      </c>
      <c r="H83" s="8">
        <v>119531</v>
      </c>
      <c r="I83" s="8">
        <v>119326</v>
      </c>
    </row>
    <row r="84" spans="1:9" x14ac:dyDescent="0.25">
      <c r="A84" s="6" t="s">
        <v>104</v>
      </c>
      <c r="B84" s="9">
        <v>74661</v>
      </c>
      <c r="C84" s="9">
        <v>75588</v>
      </c>
      <c r="D84" s="9">
        <v>76339</v>
      </c>
      <c r="E84" s="9">
        <v>76917</v>
      </c>
      <c r="F84" s="9">
        <v>77364</v>
      </c>
      <c r="G84" s="9">
        <v>77880</v>
      </c>
      <c r="H84" s="9">
        <v>78277</v>
      </c>
      <c r="I84" s="9">
        <v>78355</v>
      </c>
    </row>
    <row r="85" spans="1:9" x14ac:dyDescent="0.25">
      <c r="A85" s="6" t="s">
        <v>105</v>
      </c>
      <c r="B85" s="8">
        <v>133445</v>
      </c>
      <c r="C85" s="8">
        <v>132841</v>
      </c>
      <c r="D85" s="8">
        <v>131755</v>
      </c>
      <c r="E85" s="8">
        <v>130214</v>
      </c>
      <c r="F85" s="8">
        <v>128330</v>
      </c>
      <c r="G85" s="8">
        <v>126049</v>
      </c>
      <c r="H85" s="8">
        <v>122979</v>
      </c>
      <c r="I85" s="8">
        <v>122258</v>
      </c>
    </row>
    <row r="86" spans="1:9" x14ac:dyDescent="0.25">
      <c r="A86" s="6" t="s">
        <v>106</v>
      </c>
      <c r="B86" s="9">
        <v>162729</v>
      </c>
      <c r="C86" s="9">
        <v>163511</v>
      </c>
      <c r="D86" s="9">
        <v>163722</v>
      </c>
      <c r="E86" s="9">
        <v>163371</v>
      </c>
      <c r="F86" s="9">
        <v>162635</v>
      </c>
      <c r="G86" s="9">
        <v>161388</v>
      </c>
      <c r="H86" s="9">
        <v>159249</v>
      </c>
      <c r="I86" s="9">
        <v>158698</v>
      </c>
    </row>
    <row r="87" spans="1:9" x14ac:dyDescent="0.25">
      <c r="A87" s="6" t="s">
        <v>107</v>
      </c>
      <c r="B87" s="8">
        <v>184110</v>
      </c>
      <c r="C87" s="8">
        <v>185923</v>
      </c>
      <c r="D87" s="8">
        <v>187504</v>
      </c>
      <c r="E87" s="8">
        <v>188890</v>
      </c>
      <c r="F87" s="8">
        <v>190229</v>
      </c>
      <c r="G87" s="8">
        <v>191416</v>
      </c>
      <c r="H87" s="8">
        <v>192017</v>
      </c>
      <c r="I87" s="8">
        <v>192043</v>
      </c>
    </row>
    <row r="88" spans="1:9" x14ac:dyDescent="0.25">
      <c r="A88" s="6" t="s">
        <v>108</v>
      </c>
      <c r="B88" s="9">
        <v>74535</v>
      </c>
      <c r="C88" s="9">
        <v>75116</v>
      </c>
      <c r="D88" s="9">
        <v>75717</v>
      </c>
      <c r="E88" s="9">
        <v>76219</v>
      </c>
      <c r="F88" s="9">
        <v>76734</v>
      </c>
      <c r="G88" s="9">
        <v>77269</v>
      </c>
      <c r="H88" s="9">
        <v>77633</v>
      </c>
      <c r="I88" s="9">
        <v>77656</v>
      </c>
    </row>
    <row r="89" spans="1:9" x14ac:dyDescent="0.25">
      <c r="A89" s="6" t="s">
        <v>109</v>
      </c>
      <c r="B89" s="8">
        <v>119691</v>
      </c>
      <c r="C89" s="8">
        <v>120103</v>
      </c>
      <c r="D89" s="8">
        <v>120301</v>
      </c>
      <c r="E89" s="8">
        <v>120380</v>
      </c>
      <c r="F89" s="8">
        <v>120387</v>
      </c>
      <c r="G89" s="8">
        <v>120530</v>
      </c>
      <c r="H89" s="8">
        <v>120640</v>
      </c>
      <c r="I89" s="8">
        <v>120659</v>
      </c>
    </row>
    <row r="90" spans="1:9" x14ac:dyDescent="0.25">
      <c r="A90" s="6" t="s">
        <v>110</v>
      </c>
      <c r="B90" s="9">
        <v>102088</v>
      </c>
      <c r="C90" s="9">
        <v>102607</v>
      </c>
      <c r="D90" s="9">
        <v>102830</v>
      </c>
      <c r="E90" s="9">
        <v>102734</v>
      </c>
      <c r="F90" s="9">
        <v>102433</v>
      </c>
      <c r="G90" s="9">
        <v>101945</v>
      </c>
      <c r="H90" s="9">
        <v>100922</v>
      </c>
      <c r="I90" s="9">
        <v>100649</v>
      </c>
    </row>
    <row r="91" spans="1:9" x14ac:dyDescent="0.25">
      <c r="A91" s="6" t="s">
        <v>111</v>
      </c>
      <c r="B91" s="8">
        <v>101920</v>
      </c>
      <c r="C91" s="8">
        <v>101569</v>
      </c>
      <c r="D91" s="8">
        <v>101003</v>
      </c>
      <c r="E91" s="8">
        <v>100192</v>
      </c>
      <c r="F91" s="8">
        <v>99284</v>
      </c>
      <c r="G91" s="8">
        <v>98249</v>
      </c>
      <c r="H91" s="8">
        <v>96619</v>
      </c>
      <c r="I91" s="8">
        <v>96217</v>
      </c>
    </row>
    <row r="92" spans="1:9" x14ac:dyDescent="0.25">
      <c r="A92" s="6" t="s">
        <v>112</v>
      </c>
      <c r="B92" s="9">
        <v>40193</v>
      </c>
      <c r="C92" s="9">
        <v>40577</v>
      </c>
      <c r="D92" s="9">
        <v>40861</v>
      </c>
      <c r="E92" s="9">
        <v>41137</v>
      </c>
      <c r="F92" s="9">
        <v>41389</v>
      </c>
      <c r="G92" s="9">
        <v>41649</v>
      </c>
      <c r="H92" s="9">
        <v>41925</v>
      </c>
      <c r="I92" s="9">
        <v>41970</v>
      </c>
    </row>
    <row r="93" spans="1:9" x14ac:dyDescent="0.25">
      <c r="A93" s="6" t="s">
        <v>113</v>
      </c>
      <c r="B93" s="8">
        <v>156527</v>
      </c>
      <c r="C93" s="8">
        <v>156748</v>
      </c>
      <c r="D93" s="8">
        <v>156856</v>
      </c>
      <c r="E93" s="8">
        <v>156850</v>
      </c>
      <c r="F93" s="8">
        <v>156390</v>
      </c>
      <c r="G93" s="8">
        <v>155227</v>
      </c>
      <c r="H93" s="8">
        <v>153074</v>
      </c>
      <c r="I93" s="8">
        <v>152610</v>
      </c>
    </row>
    <row r="94" spans="1:9" x14ac:dyDescent="0.25">
      <c r="A94" s="6" t="s">
        <v>114</v>
      </c>
      <c r="B94" s="9">
        <v>39969</v>
      </c>
      <c r="C94" s="9">
        <v>40394</v>
      </c>
      <c r="D94" s="9">
        <v>40748</v>
      </c>
      <c r="E94" s="9">
        <v>41112</v>
      </c>
      <c r="F94" s="9">
        <v>41530</v>
      </c>
      <c r="G94" s="9">
        <v>42010</v>
      </c>
      <c r="H94" s="9">
        <v>42458</v>
      </c>
      <c r="I94" s="9">
        <v>42520</v>
      </c>
    </row>
    <row r="95" spans="1:9" x14ac:dyDescent="0.25">
      <c r="A95" s="6" t="s">
        <v>115</v>
      </c>
      <c r="B95" s="8">
        <v>101973</v>
      </c>
      <c r="C95" s="8">
        <v>102613</v>
      </c>
      <c r="D95" s="8">
        <v>102937</v>
      </c>
      <c r="E95" s="8">
        <v>103017</v>
      </c>
      <c r="F95" s="8">
        <v>103063</v>
      </c>
      <c r="G95" s="8">
        <v>103174</v>
      </c>
      <c r="H95" s="8">
        <v>103150</v>
      </c>
      <c r="I95" s="8">
        <v>103109</v>
      </c>
    </row>
    <row r="96" spans="1:9" x14ac:dyDescent="0.25">
      <c r="A96" s="6" t="s">
        <v>116</v>
      </c>
      <c r="B96" s="9">
        <v>124066</v>
      </c>
      <c r="C96" s="9">
        <v>124839</v>
      </c>
      <c r="D96" s="9">
        <v>125467</v>
      </c>
      <c r="E96" s="9">
        <v>126010</v>
      </c>
      <c r="F96" s="9">
        <v>126554</v>
      </c>
      <c r="G96" s="9">
        <v>127175</v>
      </c>
      <c r="H96" s="9">
        <v>127793</v>
      </c>
      <c r="I96" s="9">
        <v>127882</v>
      </c>
    </row>
    <row r="97" spans="1:9" x14ac:dyDescent="0.25">
      <c r="A97" s="6" t="s">
        <v>117</v>
      </c>
      <c r="B97" s="8">
        <v>136292</v>
      </c>
      <c r="C97" s="8">
        <v>136567</v>
      </c>
      <c r="D97" s="8">
        <v>136537</v>
      </c>
      <c r="E97" s="8">
        <v>136202</v>
      </c>
      <c r="F97" s="8">
        <v>135643</v>
      </c>
      <c r="G97" s="8">
        <v>134944</v>
      </c>
      <c r="H97" s="8">
        <v>133858</v>
      </c>
      <c r="I97" s="8">
        <v>133561</v>
      </c>
    </row>
    <row r="98" spans="1:9" x14ac:dyDescent="0.25">
      <c r="A98" s="6" t="s">
        <v>118</v>
      </c>
      <c r="B98" s="9">
        <v>92907</v>
      </c>
      <c r="C98" s="9">
        <v>93395</v>
      </c>
      <c r="D98" s="9">
        <v>93762</v>
      </c>
      <c r="E98" s="9">
        <v>93972</v>
      </c>
      <c r="F98" s="9">
        <v>94096</v>
      </c>
      <c r="G98" s="9">
        <v>94282</v>
      </c>
      <c r="H98" s="9">
        <v>94363</v>
      </c>
      <c r="I98" s="9">
        <v>94352</v>
      </c>
    </row>
    <row r="99" spans="1:9" x14ac:dyDescent="0.25">
      <c r="A99" s="6" t="s">
        <v>119</v>
      </c>
      <c r="B99" s="8">
        <v>195047</v>
      </c>
      <c r="C99" s="8">
        <v>196307</v>
      </c>
      <c r="D99" s="8">
        <v>197004</v>
      </c>
      <c r="E99" s="8">
        <v>197118</v>
      </c>
      <c r="F99" s="8">
        <v>196749</v>
      </c>
      <c r="G99" s="8">
        <v>195897</v>
      </c>
      <c r="H99" s="8">
        <v>194078</v>
      </c>
      <c r="I99" s="8">
        <v>193572</v>
      </c>
    </row>
    <row r="100" spans="1:9" x14ac:dyDescent="0.25">
      <c r="A100" s="6" t="s">
        <v>120</v>
      </c>
      <c r="B100" s="9">
        <v>145196</v>
      </c>
      <c r="C100" s="9">
        <v>145981</v>
      </c>
      <c r="D100" s="9">
        <v>146491</v>
      </c>
      <c r="E100" s="9">
        <v>146716</v>
      </c>
      <c r="F100" s="9">
        <v>146900</v>
      </c>
      <c r="G100" s="9">
        <v>147163</v>
      </c>
      <c r="H100" s="9">
        <v>147227</v>
      </c>
      <c r="I100" s="9">
        <v>147189</v>
      </c>
    </row>
    <row r="101" spans="1:9" x14ac:dyDescent="0.25">
      <c r="A101" s="6" t="s">
        <v>121</v>
      </c>
      <c r="B101" s="8">
        <v>67801</v>
      </c>
      <c r="C101" s="8">
        <v>68559</v>
      </c>
      <c r="D101" s="8">
        <v>69203</v>
      </c>
      <c r="E101" s="8">
        <v>69738</v>
      </c>
      <c r="F101" s="8">
        <v>70393</v>
      </c>
      <c r="G101" s="8">
        <v>71252</v>
      </c>
      <c r="H101" s="8">
        <v>72281</v>
      </c>
      <c r="I101" s="8">
        <v>72504</v>
      </c>
    </row>
    <row r="102" spans="1:9" x14ac:dyDescent="0.25">
      <c r="A102" s="6" t="s">
        <v>122</v>
      </c>
      <c r="B102" s="9">
        <v>79592</v>
      </c>
      <c r="C102" s="9">
        <v>79827</v>
      </c>
      <c r="D102" s="9">
        <v>79892</v>
      </c>
      <c r="E102" s="9">
        <v>79856</v>
      </c>
      <c r="F102" s="9">
        <v>79632</v>
      </c>
      <c r="G102" s="9">
        <v>79062</v>
      </c>
      <c r="H102" s="9">
        <v>77892</v>
      </c>
      <c r="I102" s="9">
        <v>77592</v>
      </c>
    </row>
    <row r="103" spans="1:9" x14ac:dyDescent="0.25">
      <c r="A103" s="6" t="s">
        <v>123</v>
      </c>
      <c r="B103" s="8">
        <v>65587</v>
      </c>
      <c r="C103" s="8">
        <v>66548</v>
      </c>
      <c r="D103" s="8">
        <v>67547</v>
      </c>
      <c r="E103" s="8">
        <v>68793</v>
      </c>
      <c r="F103" s="8">
        <v>70362</v>
      </c>
      <c r="G103" s="8">
        <v>72316</v>
      </c>
      <c r="H103" s="8">
        <v>74296</v>
      </c>
      <c r="I103" s="8">
        <v>74657</v>
      </c>
    </row>
    <row r="104" spans="1:9" x14ac:dyDescent="0.25">
      <c r="A104" s="6" t="s">
        <v>124</v>
      </c>
      <c r="B104" s="9">
        <v>38575</v>
      </c>
      <c r="C104" s="9">
        <v>38993</v>
      </c>
      <c r="D104" s="9">
        <v>39374</v>
      </c>
      <c r="E104" s="9">
        <v>39766</v>
      </c>
      <c r="F104" s="9">
        <v>40250</v>
      </c>
      <c r="G104" s="9">
        <v>40750</v>
      </c>
      <c r="H104" s="9">
        <v>41175</v>
      </c>
      <c r="I104" s="9">
        <v>41249</v>
      </c>
    </row>
    <row r="105" spans="1:9" x14ac:dyDescent="0.25">
      <c r="A105" s="6" t="s">
        <v>125</v>
      </c>
      <c r="B105" s="8">
        <v>42367</v>
      </c>
      <c r="C105" s="8">
        <v>42817</v>
      </c>
      <c r="D105" s="8">
        <v>43291</v>
      </c>
      <c r="E105" s="8">
        <v>43781</v>
      </c>
      <c r="F105" s="8">
        <v>44390</v>
      </c>
      <c r="G105" s="8">
        <v>45079</v>
      </c>
      <c r="H105" s="8">
        <v>45801</v>
      </c>
      <c r="I105" s="8">
        <v>45930</v>
      </c>
    </row>
    <row r="106" spans="1:9" x14ac:dyDescent="0.25">
      <c r="A106" s="6" t="s">
        <v>126</v>
      </c>
      <c r="B106" s="9">
        <v>144966</v>
      </c>
      <c r="C106" s="9">
        <v>146153</v>
      </c>
      <c r="D106" s="9">
        <v>146890</v>
      </c>
      <c r="E106" s="9">
        <v>147224</v>
      </c>
      <c r="F106" s="9">
        <v>147368</v>
      </c>
      <c r="G106" s="9">
        <v>147454</v>
      </c>
      <c r="H106" s="9">
        <v>147217</v>
      </c>
      <c r="I106" s="9">
        <v>147086</v>
      </c>
    </row>
    <row r="107" spans="1:9" x14ac:dyDescent="0.25">
      <c r="A107" s="6" t="s">
        <v>127</v>
      </c>
      <c r="B107" s="8">
        <v>96155</v>
      </c>
      <c r="C107" s="8">
        <v>97612</v>
      </c>
      <c r="D107" s="8">
        <v>98850</v>
      </c>
      <c r="E107" s="8">
        <v>99957</v>
      </c>
      <c r="F107" s="8">
        <v>101053</v>
      </c>
      <c r="G107" s="8">
        <v>102281</v>
      </c>
      <c r="H107" s="8">
        <v>103444</v>
      </c>
      <c r="I107" s="8">
        <v>103656</v>
      </c>
    </row>
    <row r="108" spans="1:9" x14ac:dyDescent="0.25">
      <c r="A108" s="6" t="s">
        <v>128</v>
      </c>
      <c r="B108" s="9">
        <v>80039</v>
      </c>
      <c r="C108" s="9">
        <v>81202</v>
      </c>
      <c r="D108" s="9">
        <v>82246</v>
      </c>
      <c r="E108" s="9">
        <v>83253</v>
      </c>
      <c r="F108" s="9">
        <v>84370</v>
      </c>
      <c r="G108" s="9">
        <v>85569</v>
      </c>
      <c r="H108" s="9">
        <v>86721</v>
      </c>
      <c r="I108" s="9">
        <v>86906</v>
      </c>
    </row>
    <row r="109" spans="1:9" x14ac:dyDescent="0.25">
      <c r="A109" s="6" t="s">
        <v>129</v>
      </c>
      <c r="B109" s="8">
        <v>114116</v>
      </c>
      <c r="C109" s="8">
        <v>115073</v>
      </c>
      <c r="D109" s="8">
        <v>115707</v>
      </c>
      <c r="E109" s="8">
        <v>116028</v>
      </c>
      <c r="F109" s="8">
        <v>116250</v>
      </c>
      <c r="G109" s="8">
        <v>116388</v>
      </c>
      <c r="H109" s="8">
        <v>116198</v>
      </c>
      <c r="I109" s="8">
        <v>116099</v>
      </c>
    </row>
    <row r="110" spans="1:9" x14ac:dyDescent="0.25">
      <c r="A110" s="6" t="s">
        <v>130</v>
      </c>
      <c r="B110" s="9">
        <v>83886</v>
      </c>
      <c r="C110" s="9">
        <v>85414</v>
      </c>
      <c r="D110" s="9">
        <v>86826</v>
      </c>
      <c r="E110" s="9">
        <v>88339</v>
      </c>
      <c r="F110" s="9">
        <v>90114</v>
      </c>
      <c r="G110" s="9">
        <v>92320</v>
      </c>
      <c r="H110" s="9">
        <v>94794</v>
      </c>
      <c r="I110" s="9">
        <v>95311</v>
      </c>
    </row>
    <row r="111" spans="1:9" x14ac:dyDescent="0.25">
      <c r="A111" s="6" t="s">
        <v>131</v>
      </c>
      <c r="B111" s="8">
        <v>61699</v>
      </c>
      <c r="C111" s="8">
        <v>62621</v>
      </c>
      <c r="D111" s="8">
        <v>63450</v>
      </c>
      <c r="E111" s="8">
        <v>64204</v>
      </c>
      <c r="F111" s="8">
        <v>64978</v>
      </c>
      <c r="G111" s="8">
        <v>65902</v>
      </c>
      <c r="H111" s="8">
        <v>66946</v>
      </c>
      <c r="I111" s="8">
        <v>67135</v>
      </c>
    </row>
    <row r="112" spans="1:9" x14ac:dyDescent="0.25">
      <c r="A112" s="6" t="s">
        <v>132</v>
      </c>
      <c r="B112" s="9">
        <v>65827</v>
      </c>
      <c r="C112" s="9">
        <v>66738</v>
      </c>
      <c r="D112" s="9">
        <v>67607</v>
      </c>
      <c r="E112" s="9">
        <v>68385</v>
      </c>
      <c r="F112" s="9">
        <v>69320</v>
      </c>
      <c r="G112" s="9">
        <v>70447</v>
      </c>
      <c r="H112" s="9">
        <v>71616</v>
      </c>
      <c r="I112" s="9">
        <v>71845</v>
      </c>
    </row>
    <row r="113" spans="1:9" x14ac:dyDescent="0.25">
      <c r="A113" s="6" t="s">
        <v>133</v>
      </c>
      <c r="B113" s="8">
        <v>63476</v>
      </c>
      <c r="C113" s="8">
        <v>64116</v>
      </c>
      <c r="D113" s="8">
        <v>64589</v>
      </c>
      <c r="E113" s="8">
        <v>64984</v>
      </c>
      <c r="F113" s="8">
        <v>65463</v>
      </c>
      <c r="G113" s="8">
        <v>66110</v>
      </c>
      <c r="H113" s="8">
        <v>66724</v>
      </c>
      <c r="I113" s="8">
        <v>66838</v>
      </c>
    </row>
    <row r="114" spans="1:9" x14ac:dyDescent="0.25">
      <c r="A114" s="6" t="s">
        <v>134</v>
      </c>
      <c r="B114" s="9">
        <v>64427</v>
      </c>
      <c r="C114" s="9">
        <v>65414</v>
      </c>
      <c r="D114" s="9">
        <v>66503</v>
      </c>
      <c r="E114" s="9">
        <v>67691</v>
      </c>
      <c r="F114" s="9">
        <v>69114</v>
      </c>
      <c r="G114" s="9">
        <v>70854</v>
      </c>
      <c r="H114" s="9">
        <v>72799</v>
      </c>
      <c r="I114" s="9">
        <v>73178</v>
      </c>
    </row>
    <row r="115" spans="1:9" x14ac:dyDescent="0.25">
      <c r="A115" s="6" t="s">
        <v>135</v>
      </c>
      <c r="B115" s="8">
        <v>41184</v>
      </c>
      <c r="C115" s="8">
        <v>41466</v>
      </c>
      <c r="D115" s="8">
        <v>41666</v>
      </c>
      <c r="E115" s="8">
        <v>41820</v>
      </c>
      <c r="F115" s="8">
        <v>41932</v>
      </c>
      <c r="G115" s="8">
        <v>41987</v>
      </c>
      <c r="H115" s="8">
        <v>41888</v>
      </c>
      <c r="I115" s="8">
        <v>41847</v>
      </c>
    </row>
    <row r="116" spans="1:9" x14ac:dyDescent="0.25">
      <c r="A116" s="6" t="s">
        <v>136</v>
      </c>
      <c r="B116" s="9">
        <v>115365</v>
      </c>
      <c r="C116" s="9">
        <v>115378</v>
      </c>
      <c r="D116" s="9">
        <v>115186</v>
      </c>
      <c r="E116" s="9">
        <v>114870</v>
      </c>
      <c r="F116" s="9">
        <v>114423</v>
      </c>
      <c r="G116" s="9">
        <v>113638</v>
      </c>
      <c r="H116" s="9">
        <v>112254</v>
      </c>
      <c r="I116" s="9">
        <v>111962</v>
      </c>
    </row>
    <row r="117" spans="1:9" x14ac:dyDescent="0.25">
      <c r="A117" s="6" t="s">
        <v>137</v>
      </c>
      <c r="B117" s="8">
        <v>130619</v>
      </c>
      <c r="C117" s="8">
        <v>131122</v>
      </c>
      <c r="D117" s="8">
        <v>131360</v>
      </c>
      <c r="E117" s="8">
        <v>131250</v>
      </c>
      <c r="F117" s="8">
        <v>130789</v>
      </c>
      <c r="G117" s="8">
        <v>129923</v>
      </c>
      <c r="H117" s="8">
        <v>128181</v>
      </c>
      <c r="I117" s="8">
        <v>127748</v>
      </c>
    </row>
    <row r="118" spans="1:9" x14ac:dyDescent="0.25">
      <c r="A118" s="6" t="s">
        <v>138</v>
      </c>
      <c r="B118" s="9">
        <v>537255</v>
      </c>
      <c r="C118" s="9">
        <v>536415</v>
      </c>
      <c r="D118" s="9">
        <v>535037</v>
      </c>
      <c r="E118" s="9">
        <v>533409</v>
      </c>
      <c r="F118" s="9">
        <v>531294</v>
      </c>
      <c r="G118" s="9">
        <v>527366</v>
      </c>
      <c r="H118" s="9">
        <v>520105</v>
      </c>
      <c r="I118" s="9">
        <v>518365</v>
      </c>
    </row>
    <row r="119" spans="1:9" x14ac:dyDescent="0.25">
      <c r="A119" s="6" t="s">
        <v>139</v>
      </c>
      <c r="B119" s="8">
        <v>40471</v>
      </c>
      <c r="C119" s="8">
        <v>40715</v>
      </c>
      <c r="D119" s="8">
        <v>40861</v>
      </c>
      <c r="E119" s="8">
        <v>40938</v>
      </c>
      <c r="F119" s="8">
        <v>41051</v>
      </c>
      <c r="G119" s="8">
        <v>41075</v>
      </c>
      <c r="H119" s="8">
        <v>40867</v>
      </c>
      <c r="I119" s="8">
        <v>40792</v>
      </c>
    </row>
    <row r="120" spans="1:9" x14ac:dyDescent="0.25">
      <c r="A120" s="6" t="s">
        <v>140</v>
      </c>
      <c r="B120" s="9">
        <v>183472</v>
      </c>
      <c r="C120" s="9">
        <v>184267</v>
      </c>
      <c r="D120" s="9">
        <v>184654</v>
      </c>
      <c r="E120" s="9">
        <v>184719</v>
      </c>
      <c r="F120" s="9">
        <v>184702</v>
      </c>
      <c r="G120" s="9">
        <v>184615</v>
      </c>
      <c r="H120" s="9">
        <v>184102</v>
      </c>
      <c r="I120" s="9">
        <v>183949</v>
      </c>
    </row>
    <row r="121" spans="1:9" x14ac:dyDescent="0.25">
      <c r="A121" s="6" t="s">
        <v>141</v>
      </c>
      <c r="B121" s="8">
        <v>134697</v>
      </c>
      <c r="C121" s="8">
        <v>135909</v>
      </c>
      <c r="D121" s="8">
        <v>136791</v>
      </c>
      <c r="E121" s="8">
        <v>137350</v>
      </c>
      <c r="F121" s="8">
        <v>137659</v>
      </c>
      <c r="G121" s="8">
        <v>137537</v>
      </c>
      <c r="H121" s="8">
        <v>136569</v>
      </c>
      <c r="I121" s="8">
        <v>136271</v>
      </c>
    </row>
    <row r="122" spans="1:9" x14ac:dyDescent="0.25">
      <c r="A122" s="6" t="s">
        <v>142</v>
      </c>
      <c r="B122" s="9">
        <v>136778</v>
      </c>
      <c r="C122" s="9">
        <v>136219</v>
      </c>
      <c r="D122" s="9">
        <v>134898</v>
      </c>
      <c r="E122" s="9">
        <v>132768</v>
      </c>
      <c r="F122" s="9">
        <v>129757</v>
      </c>
      <c r="G122" s="9">
        <v>125448</v>
      </c>
      <c r="H122" s="9">
        <v>118992</v>
      </c>
      <c r="I122" s="9">
        <v>117387</v>
      </c>
    </row>
    <row r="123" spans="1:9" x14ac:dyDescent="0.25">
      <c r="A123" s="6" t="s">
        <v>143</v>
      </c>
      <c r="B123" s="8">
        <v>161234</v>
      </c>
      <c r="C123" s="8">
        <v>163022</v>
      </c>
      <c r="D123" s="8">
        <v>164603</v>
      </c>
      <c r="E123" s="8">
        <v>166106</v>
      </c>
      <c r="F123" s="8">
        <v>167666</v>
      </c>
      <c r="G123" s="8">
        <v>169132</v>
      </c>
      <c r="H123" s="8">
        <v>170211</v>
      </c>
      <c r="I123" s="8">
        <v>170365</v>
      </c>
    </row>
    <row r="124" spans="1:9" x14ac:dyDescent="0.25">
      <c r="A124" s="6" t="s">
        <v>144</v>
      </c>
      <c r="B124" s="9">
        <v>98968</v>
      </c>
      <c r="C124" s="9">
        <v>99634</v>
      </c>
      <c r="D124" s="9">
        <v>100057</v>
      </c>
      <c r="E124" s="9">
        <v>100264</v>
      </c>
      <c r="F124" s="9">
        <v>100419</v>
      </c>
      <c r="G124" s="9">
        <v>100520</v>
      </c>
      <c r="H124" s="9">
        <v>100426</v>
      </c>
      <c r="I124" s="9">
        <v>100364</v>
      </c>
    </row>
    <row r="125" spans="1:9" x14ac:dyDescent="0.25">
      <c r="A125" s="6" t="s">
        <v>145</v>
      </c>
      <c r="B125" s="8">
        <v>125478</v>
      </c>
      <c r="C125" s="8">
        <v>126483</v>
      </c>
      <c r="D125" s="8">
        <v>127095</v>
      </c>
      <c r="E125" s="8">
        <v>127367</v>
      </c>
      <c r="F125" s="8">
        <v>127518</v>
      </c>
      <c r="G125" s="8">
        <v>127547</v>
      </c>
      <c r="H125" s="8">
        <v>127121</v>
      </c>
      <c r="I125" s="8">
        <v>126958</v>
      </c>
    </row>
    <row r="126" spans="1:9" x14ac:dyDescent="0.25">
      <c r="A126" s="6" t="s">
        <v>146</v>
      </c>
      <c r="B126" s="9">
        <v>92932</v>
      </c>
      <c r="C126" s="9">
        <v>93383</v>
      </c>
      <c r="D126" s="9">
        <v>93660</v>
      </c>
      <c r="E126" s="9">
        <v>93876</v>
      </c>
      <c r="F126" s="9">
        <v>94122</v>
      </c>
      <c r="G126" s="9">
        <v>94352</v>
      </c>
      <c r="H126" s="9">
        <v>94424</v>
      </c>
      <c r="I126" s="9">
        <v>94393</v>
      </c>
    </row>
    <row r="127" spans="1:9" x14ac:dyDescent="0.25">
      <c r="A127" s="6" t="s">
        <v>147</v>
      </c>
      <c r="B127" s="8">
        <v>69129</v>
      </c>
      <c r="C127" s="8">
        <v>69695</v>
      </c>
      <c r="D127" s="8">
        <v>70108</v>
      </c>
      <c r="E127" s="8">
        <v>70382</v>
      </c>
      <c r="F127" s="8">
        <v>70610</v>
      </c>
      <c r="G127" s="8">
        <v>70717</v>
      </c>
      <c r="H127" s="8">
        <v>70573</v>
      </c>
      <c r="I127" s="8">
        <v>70527</v>
      </c>
    </row>
    <row r="128" spans="1:9" x14ac:dyDescent="0.25">
      <c r="A128" s="6" t="s">
        <v>148</v>
      </c>
      <c r="B128" s="9">
        <v>53962</v>
      </c>
      <c r="C128" s="9">
        <v>54119</v>
      </c>
      <c r="D128" s="9">
        <v>54222</v>
      </c>
      <c r="E128" s="9">
        <v>54284</v>
      </c>
      <c r="F128" s="9">
        <v>54336</v>
      </c>
      <c r="G128" s="9">
        <v>54328</v>
      </c>
      <c r="H128" s="9">
        <v>54113</v>
      </c>
      <c r="I128" s="9">
        <v>54032</v>
      </c>
    </row>
    <row r="129" spans="1:9" x14ac:dyDescent="0.25">
      <c r="A129" s="6" t="s">
        <v>149</v>
      </c>
      <c r="B129" s="8">
        <v>121757</v>
      </c>
      <c r="C129" s="8">
        <v>122869</v>
      </c>
      <c r="D129" s="8">
        <v>123992</v>
      </c>
      <c r="E129" s="8">
        <v>125371</v>
      </c>
      <c r="F129" s="8">
        <v>126694</v>
      </c>
      <c r="G129" s="8">
        <v>127543</v>
      </c>
      <c r="H129" s="8">
        <v>127869</v>
      </c>
      <c r="I129" s="8">
        <v>127880</v>
      </c>
    </row>
    <row r="130" spans="1:9" x14ac:dyDescent="0.25">
      <c r="A130" s="6" t="s">
        <v>150</v>
      </c>
      <c r="B130" s="9">
        <v>167907</v>
      </c>
      <c r="C130" s="9">
        <v>169848</v>
      </c>
      <c r="D130" s="9">
        <v>171256</v>
      </c>
      <c r="E130" s="9">
        <v>172212</v>
      </c>
      <c r="F130" s="9">
        <v>173081</v>
      </c>
      <c r="G130" s="9">
        <v>173930</v>
      </c>
      <c r="H130" s="9">
        <v>174217</v>
      </c>
      <c r="I130" s="9">
        <v>174208</v>
      </c>
    </row>
    <row r="131" spans="1:9" x14ac:dyDescent="0.25">
      <c r="A131" s="6" t="s">
        <v>151</v>
      </c>
      <c r="B131" s="8">
        <v>96038</v>
      </c>
      <c r="C131" s="8">
        <v>97292</v>
      </c>
      <c r="D131" s="8">
        <v>98369</v>
      </c>
      <c r="E131" s="8">
        <v>99350</v>
      </c>
      <c r="F131" s="8">
        <v>100442</v>
      </c>
      <c r="G131" s="8">
        <v>101689</v>
      </c>
      <c r="H131" s="8">
        <v>102959</v>
      </c>
      <c r="I131" s="8">
        <v>103218</v>
      </c>
    </row>
    <row r="132" spans="1:9" x14ac:dyDescent="0.25">
      <c r="A132" s="6" t="s">
        <v>152</v>
      </c>
      <c r="B132" s="9">
        <v>75343</v>
      </c>
      <c r="C132" s="9">
        <v>76262</v>
      </c>
      <c r="D132" s="9">
        <v>77012</v>
      </c>
      <c r="E132" s="9">
        <v>77651</v>
      </c>
      <c r="F132" s="9">
        <v>78264</v>
      </c>
      <c r="G132" s="9">
        <v>78985</v>
      </c>
      <c r="H132" s="9">
        <v>79595</v>
      </c>
      <c r="I132" s="9">
        <v>79690</v>
      </c>
    </row>
    <row r="133" spans="1:9" x14ac:dyDescent="0.25">
      <c r="A133" s="6" t="s">
        <v>153</v>
      </c>
      <c r="B133" s="8">
        <v>83703</v>
      </c>
      <c r="C133" s="8">
        <v>84349</v>
      </c>
      <c r="D133" s="8">
        <v>84804</v>
      </c>
      <c r="E133" s="8">
        <v>85039</v>
      </c>
      <c r="F133" s="8">
        <v>85087</v>
      </c>
      <c r="G133" s="8">
        <v>85093</v>
      </c>
      <c r="H133" s="8">
        <v>84721</v>
      </c>
      <c r="I133" s="8">
        <v>84599</v>
      </c>
    </row>
    <row r="134" spans="1:9" x14ac:dyDescent="0.25">
      <c r="A134" s="6" t="s">
        <v>154</v>
      </c>
      <c r="B134" s="9">
        <v>91418</v>
      </c>
      <c r="C134" s="9">
        <v>91770</v>
      </c>
      <c r="D134" s="9">
        <v>91885</v>
      </c>
      <c r="E134" s="9">
        <v>91761</v>
      </c>
      <c r="F134" s="9">
        <v>91605</v>
      </c>
      <c r="G134" s="9">
        <v>91451</v>
      </c>
      <c r="H134" s="9">
        <v>91029</v>
      </c>
      <c r="I134" s="9">
        <v>90909</v>
      </c>
    </row>
    <row r="135" spans="1:9" x14ac:dyDescent="0.25">
      <c r="A135" s="6" t="s">
        <v>155</v>
      </c>
      <c r="B135" s="8">
        <v>125723</v>
      </c>
      <c r="C135" s="8">
        <v>126664</v>
      </c>
      <c r="D135" s="8">
        <v>127300</v>
      </c>
      <c r="E135" s="8">
        <v>127716</v>
      </c>
      <c r="F135" s="8">
        <v>128180</v>
      </c>
      <c r="G135" s="8">
        <v>128621</v>
      </c>
      <c r="H135" s="8">
        <v>128787</v>
      </c>
      <c r="I135" s="8">
        <v>128756</v>
      </c>
    </row>
    <row r="136" spans="1:9" x14ac:dyDescent="0.25">
      <c r="A136" s="6" t="s">
        <v>156</v>
      </c>
      <c r="B136" s="9">
        <v>120657</v>
      </c>
      <c r="C136" s="9">
        <v>121947</v>
      </c>
      <c r="D136" s="9">
        <v>122975</v>
      </c>
      <c r="E136" s="9">
        <v>123754</v>
      </c>
      <c r="F136" s="9">
        <v>124634</v>
      </c>
      <c r="G136" s="9">
        <v>125567</v>
      </c>
      <c r="H136" s="9">
        <v>126269</v>
      </c>
      <c r="I136" s="9">
        <v>126365</v>
      </c>
    </row>
    <row r="137" spans="1:9" x14ac:dyDescent="0.25">
      <c r="A137" s="6" t="s">
        <v>157</v>
      </c>
      <c r="B137" s="8">
        <v>111676</v>
      </c>
      <c r="C137" s="8">
        <v>112922</v>
      </c>
      <c r="D137" s="8">
        <v>113800</v>
      </c>
      <c r="E137" s="8">
        <v>114415</v>
      </c>
      <c r="F137" s="8">
        <v>114926</v>
      </c>
      <c r="G137" s="8">
        <v>115273</v>
      </c>
      <c r="H137" s="8">
        <v>115207</v>
      </c>
      <c r="I137" s="8">
        <v>115106</v>
      </c>
    </row>
    <row r="138" spans="1:9" x14ac:dyDescent="0.25">
      <c r="A138" s="6" t="s">
        <v>158</v>
      </c>
      <c r="B138" s="9">
        <v>159761</v>
      </c>
      <c r="C138" s="9">
        <v>161369</v>
      </c>
      <c r="D138" s="9">
        <v>162553</v>
      </c>
      <c r="E138" s="9">
        <v>163263</v>
      </c>
      <c r="F138" s="9">
        <v>163517</v>
      </c>
      <c r="G138" s="9">
        <v>163315</v>
      </c>
      <c r="H138" s="9">
        <v>162196</v>
      </c>
      <c r="I138" s="9">
        <v>161834</v>
      </c>
    </row>
    <row r="139" spans="1:9" x14ac:dyDescent="0.25">
      <c r="A139" s="6" t="s">
        <v>159</v>
      </c>
      <c r="B139" s="8">
        <v>302290</v>
      </c>
      <c r="C139" s="8">
        <v>302244</v>
      </c>
      <c r="D139" s="8">
        <v>302005</v>
      </c>
      <c r="E139" s="8">
        <v>301585</v>
      </c>
      <c r="F139" s="8">
        <v>300866</v>
      </c>
      <c r="G139" s="8">
        <v>299249</v>
      </c>
      <c r="H139" s="8">
        <v>295908</v>
      </c>
      <c r="I139" s="8">
        <v>295135</v>
      </c>
    </row>
    <row r="140" spans="1:9" x14ac:dyDescent="0.25">
      <c r="A140" s="6" t="s">
        <v>160</v>
      </c>
      <c r="B140" s="9">
        <v>42297</v>
      </c>
      <c r="C140" s="9">
        <v>42650</v>
      </c>
      <c r="D140" s="9">
        <v>42883</v>
      </c>
      <c r="E140" s="9">
        <v>43072</v>
      </c>
      <c r="F140" s="9">
        <v>43325</v>
      </c>
      <c r="G140" s="9">
        <v>43600</v>
      </c>
      <c r="H140" s="9">
        <v>43841</v>
      </c>
      <c r="I140" s="9">
        <v>43893</v>
      </c>
    </row>
    <row r="141" spans="1:9" x14ac:dyDescent="0.25">
      <c r="A141" s="6" t="s">
        <v>161</v>
      </c>
      <c r="B141" s="8">
        <v>67367</v>
      </c>
      <c r="C141" s="8">
        <v>67800</v>
      </c>
      <c r="D141" s="8">
        <v>68143</v>
      </c>
      <c r="E141" s="8">
        <v>68550</v>
      </c>
      <c r="F141" s="8">
        <v>68925</v>
      </c>
      <c r="G141" s="8">
        <v>69095</v>
      </c>
      <c r="H141" s="8">
        <v>68975</v>
      </c>
      <c r="I141" s="8">
        <v>68907</v>
      </c>
    </row>
    <row r="142" spans="1:9" x14ac:dyDescent="0.25">
      <c r="A142" s="6" t="s">
        <v>162</v>
      </c>
      <c r="B142" s="9">
        <v>44310</v>
      </c>
      <c r="C142" s="9">
        <v>44430</v>
      </c>
      <c r="D142" s="9">
        <v>44405</v>
      </c>
      <c r="E142" s="9">
        <v>44374</v>
      </c>
      <c r="F142" s="9">
        <v>44395</v>
      </c>
      <c r="G142" s="9">
        <v>44291</v>
      </c>
      <c r="H142" s="9">
        <v>43949</v>
      </c>
      <c r="I142" s="9">
        <v>43837</v>
      </c>
    </row>
    <row r="143" spans="1:9" x14ac:dyDescent="0.25">
      <c r="A143" s="6" t="s">
        <v>163</v>
      </c>
      <c r="B143" s="8">
        <v>134947</v>
      </c>
      <c r="C143" s="8">
        <v>135580</v>
      </c>
      <c r="D143" s="8">
        <v>135835</v>
      </c>
      <c r="E143" s="8">
        <v>135839</v>
      </c>
      <c r="F143" s="8">
        <v>135650</v>
      </c>
      <c r="G143" s="8">
        <v>135175</v>
      </c>
      <c r="H143" s="8">
        <v>133949</v>
      </c>
      <c r="I143" s="8">
        <v>133596</v>
      </c>
    </row>
    <row r="144" spans="1:9" x14ac:dyDescent="0.25">
      <c r="A144" s="6" t="s">
        <v>164</v>
      </c>
      <c r="B144" s="9">
        <v>248944</v>
      </c>
      <c r="C144" s="9">
        <v>250764</v>
      </c>
      <c r="D144" s="9">
        <v>251974</v>
      </c>
      <c r="E144" s="9">
        <v>252841</v>
      </c>
      <c r="F144" s="9">
        <v>253397</v>
      </c>
      <c r="G144" s="9">
        <v>253292</v>
      </c>
      <c r="H144" s="9">
        <v>251997</v>
      </c>
      <c r="I144" s="9">
        <v>251534</v>
      </c>
    </row>
    <row r="145" spans="1:9" x14ac:dyDescent="0.25">
      <c r="A145" s="6" t="s">
        <v>165</v>
      </c>
      <c r="B145" s="8">
        <v>97589</v>
      </c>
      <c r="C145" s="8">
        <v>97900</v>
      </c>
      <c r="D145" s="8">
        <v>97968</v>
      </c>
      <c r="E145" s="8">
        <v>97807</v>
      </c>
      <c r="F145" s="8">
        <v>97499</v>
      </c>
      <c r="G145" s="8">
        <v>97029</v>
      </c>
      <c r="H145" s="8">
        <v>96233</v>
      </c>
      <c r="I145" s="8">
        <v>96021</v>
      </c>
    </row>
    <row r="146" spans="1:9" x14ac:dyDescent="0.25">
      <c r="A146" s="6" t="s">
        <v>166</v>
      </c>
      <c r="B146" s="9">
        <v>129425</v>
      </c>
      <c r="C146" s="9">
        <v>129481</v>
      </c>
      <c r="D146" s="9">
        <v>129264</v>
      </c>
      <c r="E146" s="9">
        <v>128796</v>
      </c>
      <c r="F146" s="9">
        <v>128182</v>
      </c>
      <c r="G146" s="9">
        <v>127397</v>
      </c>
      <c r="H146" s="9">
        <v>126075</v>
      </c>
      <c r="I146" s="9">
        <v>125747</v>
      </c>
    </row>
    <row r="147" spans="1:9" x14ac:dyDescent="0.25">
      <c r="A147" s="6" t="s">
        <v>167</v>
      </c>
      <c r="B147" s="8">
        <v>175293</v>
      </c>
      <c r="C147" s="8">
        <v>176091</v>
      </c>
      <c r="D147" s="8">
        <v>176500</v>
      </c>
      <c r="E147" s="8">
        <v>176635</v>
      </c>
      <c r="F147" s="8">
        <v>176552</v>
      </c>
      <c r="G147" s="8">
        <v>176011</v>
      </c>
      <c r="H147" s="8">
        <v>174599</v>
      </c>
      <c r="I147" s="8">
        <v>174200</v>
      </c>
    </row>
    <row r="148" spans="1:9" x14ac:dyDescent="0.25">
      <c r="A148" s="6" t="s">
        <v>168</v>
      </c>
      <c r="B148" s="9">
        <v>79623</v>
      </c>
      <c r="C148" s="9">
        <v>80168</v>
      </c>
      <c r="D148" s="9">
        <v>80536</v>
      </c>
      <c r="E148" s="9">
        <v>80911</v>
      </c>
      <c r="F148" s="9">
        <v>81310</v>
      </c>
      <c r="G148" s="9">
        <v>81705</v>
      </c>
      <c r="H148" s="9">
        <v>81713</v>
      </c>
      <c r="I148" s="9">
        <v>81669</v>
      </c>
    </row>
    <row r="149" spans="1:9" x14ac:dyDescent="0.25">
      <c r="A149" s="6" t="s">
        <v>169</v>
      </c>
      <c r="B149" s="8">
        <v>142325</v>
      </c>
      <c r="C149" s="8">
        <v>142814</v>
      </c>
      <c r="D149" s="8">
        <v>142978</v>
      </c>
      <c r="E149" s="8">
        <v>142921</v>
      </c>
      <c r="F149" s="8">
        <v>142640</v>
      </c>
      <c r="G149" s="8">
        <v>142049</v>
      </c>
      <c r="H149" s="8">
        <v>140682</v>
      </c>
      <c r="I149" s="8">
        <v>140316</v>
      </c>
    </row>
    <row r="150" spans="1:9" x14ac:dyDescent="0.25">
      <c r="A150" s="6" t="s">
        <v>170</v>
      </c>
      <c r="B150" s="9">
        <v>144818</v>
      </c>
      <c r="C150" s="9">
        <v>145206</v>
      </c>
      <c r="D150" s="9">
        <v>145327</v>
      </c>
      <c r="E150" s="9">
        <v>145307</v>
      </c>
      <c r="F150" s="9">
        <v>145242</v>
      </c>
      <c r="G150" s="9">
        <v>145009</v>
      </c>
      <c r="H150" s="9">
        <v>144267</v>
      </c>
      <c r="I150" s="9">
        <v>144041</v>
      </c>
    </row>
    <row r="151" spans="1:9" x14ac:dyDescent="0.25">
      <c r="A151" s="6" t="s">
        <v>171</v>
      </c>
      <c r="B151" s="8">
        <v>140313</v>
      </c>
      <c r="C151" s="8">
        <v>140060</v>
      </c>
      <c r="D151" s="8">
        <v>139463</v>
      </c>
      <c r="E151" s="8">
        <v>138515</v>
      </c>
      <c r="F151" s="8">
        <v>137353</v>
      </c>
      <c r="G151" s="8">
        <v>135932</v>
      </c>
      <c r="H151" s="8">
        <v>133987</v>
      </c>
      <c r="I151" s="8">
        <v>133496</v>
      </c>
    </row>
    <row r="152" spans="1:9" x14ac:dyDescent="0.25">
      <c r="A152" s="6" t="s">
        <v>172</v>
      </c>
      <c r="B152" s="9">
        <v>152659</v>
      </c>
      <c r="C152" s="9">
        <v>153755</v>
      </c>
      <c r="D152" s="9">
        <v>154630</v>
      </c>
      <c r="E152" s="9">
        <v>155306</v>
      </c>
      <c r="F152" s="9">
        <v>155878</v>
      </c>
      <c r="G152" s="9">
        <v>156184</v>
      </c>
      <c r="H152" s="9">
        <v>155593</v>
      </c>
      <c r="I152" s="9">
        <v>155362</v>
      </c>
    </row>
    <row r="153" spans="1:9" x14ac:dyDescent="0.25">
      <c r="A153" s="6" t="s">
        <v>173</v>
      </c>
      <c r="B153" s="8">
        <v>3992651</v>
      </c>
      <c r="C153" s="8">
        <v>3945867</v>
      </c>
      <c r="D153" s="8">
        <v>3900071</v>
      </c>
      <c r="E153" s="8">
        <v>3858851</v>
      </c>
      <c r="F153" s="8">
        <v>3816517</v>
      </c>
      <c r="G153" s="8">
        <v>3757721</v>
      </c>
      <c r="H153" s="8">
        <v>3665714</v>
      </c>
      <c r="I153" s="8">
        <v>3644826</v>
      </c>
    </row>
    <row r="154" spans="1:9" x14ac:dyDescent="0.25">
      <c r="A154" s="6" t="s">
        <v>174</v>
      </c>
      <c r="B154" s="9">
        <v>66016</v>
      </c>
      <c r="C154" s="9">
        <v>66669</v>
      </c>
      <c r="D154" s="9">
        <v>67369</v>
      </c>
      <c r="E154" s="9">
        <v>68242</v>
      </c>
      <c r="F154" s="9">
        <v>69444</v>
      </c>
      <c r="G154" s="9">
        <v>70838</v>
      </c>
      <c r="H154" s="9">
        <v>71964</v>
      </c>
      <c r="I154" s="9">
        <v>72124</v>
      </c>
    </row>
    <row r="155" spans="1:9" x14ac:dyDescent="0.25">
      <c r="A155" s="6" t="s">
        <v>175</v>
      </c>
      <c r="B155" s="8">
        <v>77108</v>
      </c>
      <c r="C155" s="8">
        <v>79438</v>
      </c>
      <c r="D155" s="8">
        <v>82029</v>
      </c>
      <c r="E155" s="8">
        <v>85106</v>
      </c>
      <c r="F155" s="8">
        <v>88915</v>
      </c>
      <c r="G155" s="8">
        <v>93551</v>
      </c>
      <c r="H155" s="8">
        <v>99002</v>
      </c>
      <c r="I155" s="8">
        <v>100219</v>
      </c>
    </row>
    <row r="156" spans="1:9" x14ac:dyDescent="0.25">
      <c r="A156" s="6" t="s">
        <v>176</v>
      </c>
      <c r="B156" s="9">
        <v>40235</v>
      </c>
      <c r="C156" s="9">
        <v>41974</v>
      </c>
      <c r="D156" s="9">
        <v>43860</v>
      </c>
      <c r="E156" s="9">
        <v>46049</v>
      </c>
      <c r="F156" s="9">
        <v>48762</v>
      </c>
      <c r="G156" s="9">
        <v>52132</v>
      </c>
      <c r="H156" s="9">
        <v>56697</v>
      </c>
      <c r="I156" s="9">
        <v>57873</v>
      </c>
    </row>
    <row r="157" spans="1:9" x14ac:dyDescent="0.25">
      <c r="A157" s="6" t="s">
        <v>177</v>
      </c>
      <c r="B157" s="8">
        <v>176989</v>
      </c>
      <c r="C157" s="8">
        <v>177403</v>
      </c>
      <c r="D157" s="8">
        <v>177822</v>
      </c>
      <c r="E157" s="8">
        <v>178485</v>
      </c>
      <c r="F157" s="8">
        <v>179284</v>
      </c>
      <c r="G157" s="8">
        <v>179510</v>
      </c>
      <c r="H157" s="8">
        <v>178446</v>
      </c>
      <c r="I157" s="8">
        <v>178089</v>
      </c>
    </row>
    <row r="158" spans="1:9" x14ac:dyDescent="0.25">
      <c r="A158" s="6" t="s">
        <v>178</v>
      </c>
      <c r="B158" s="9">
        <v>254569</v>
      </c>
      <c r="C158" s="9">
        <v>250254</v>
      </c>
      <c r="D158" s="9">
        <v>243675</v>
      </c>
      <c r="E158" s="9">
        <v>234839</v>
      </c>
      <c r="F158" s="9">
        <v>223450</v>
      </c>
      <c r="G158" s="9">
        <v>208387</v>
      </c>
      <c r="H158" s="9">
        <v>187783</v>
      </c>
      <c r="I158" s="9">
        <v>182760</v>
      </c>
    </row>
    <row r="159" spans="1:9" x14ac:dyDescent="0.25">
      <c r="A159" s="6" t="s">
        <v>179</v>
      </c>
      <c r="B159" s="8">
        <v>164499</v>
      </c>
      <c r="C159" s="8">
        <v>165553</v>
      </c>
      <c r="D159" s="8">
        <v>166209</v>
      </c>
      <c r="E159" s="8">
        <v>166890</v>
      </c>
      <c r="F159" s="8">
        <v>167970</v>
      </c>
      <c r="G159" s="8">
        <v>169074</v>
      </c>
      <c r="H159" s="8">
        <v>169244</v>
      </c>
      <c r="I159" s="8">
        <v>169067</v>
      </c>
    </row>
    <row r="160" spans="1:9" x14ac:dyDescent="0.25">
      <c r="A160" s="6" t="s">
        <v>180</v>
      </c>
      <c r="B160" s="9">
        <v>84910</v>
      </c>
      <c r="C160" s="9">
        <v>87050</v>
      </c>
      <c r="D160" s="9">
        <v>89241</v>
      </c>
      <c r="E160" s="9">
        <v>91660</v>
      </c>
      <c r="F160" s="9">
        <v>94620</v>
      </c>
      <c r="G160" s="9">
        <v>98210</v>
      </c>
      <c r="H160" s="9">
        <v>101941</v>
      </c>
      <c r="I160" s="9">
        <v>102638</v>
      </c>
    </row>
    <row r="161" spans="1:9" x14ac:dyDescent="0.25">
      <c r="A161" s="6" t="s">
        <v>181</v>
      </c>
      <c r="B161" s="8">
        <v>156335</v>
      </c>
      <c r="C161" s="8">
        <v>157886</v>
      </c>
      <c r="D161" s="8">
        <v>158937</v>
      </c>
      <c r="E161" s="8">
        <v>159789</v>
      </c>
      <c r="F161" s="8">
        <v>160791</v>
      </c>
      <c r="G161" s="8">
        <v>161825</v>
      </c>
      <c r="H161" s="8">
        <v>162058</v>
      </c>
      <c r="I161" s="8">
        <v>161909</v>
      </c>
    </row>
    <row r="162" spans="1:9" x14ac:dyDescent="0.25">
      <c r="A162" s="6" t="s">
        <v>182</v>
      </c>
      <c r="B162" s="9">
        <v>182364</v>
      </c>
      <c r="C162" s="9">
        <v>184817</v>
      </c>
      <c r="D162" s="9">
        <v>186682</v>
      </c>
      <c r="E162" s="9">
        <v>188413</v>
      </c>
      <c r="F162" s="9">
        <v>190563</v>
      </c>
      <c r="G162" s="9">
        <v>192806</v>
      </c>
      <c r="H162" s="9">
        <v>194267</v>
      </c>
      <c r="I162" s="9">
        <v>194328</v>
      </c>
    </row>
    <row r="163" spans="1:9" x14ac:dyDescent="0.25">
      <c r="A163" s="6" t="s">
        <v>183</v>
      </c>
      <c r="B163" s="8">
        <v>203935</v>
      </c>
      <c r="C163" s="8">
        <v>206034</v>
      </c>
      <c r="D163" s="8">
        <v>207420</v>
      </c>
      <c r="E163" s="8">
        <v>208522</v>
      </c>
      <c r="F163" s="8">
        <v>209879</v>
      </c>
      <c r="G163" s="8">
        <v>211233</v>
      </c>
      <c r="H163" s="8">
        <v>211470</v>
      </c>
      <c r="I163" s="8">
        <v>211249</v>
      </c>
    </row>
    <row r="164" spans="1:9" x14ac:dyDescent="0.25">
      <c r="A164" s="6" t="s">
        <v>184</v>
      </c>
      <c r="B164" s="9">
        <v>78456</v>
      </c>
      <c r="C164" s="9">
        <v>81892</v>
      </c>
      <c r="D164" s="9">
        <v>85555</v>
      </c>
      <c r="E164" s="9">
        <v>89827</v>
      </c>
      <c r="F164" s="9">
        <v>94962</v>
      </c>
      <c r="G164" s="9">
        <v>101159</v>
      </c>
      <c r="H164" s="9">
        <v>108743</v>
      </c>
      <c r="I164" s="9">
        <v>110476</v>
      </c>
    </row>
    <row r="165" spans="1:9" x14ac:dyDescent="0.25">
      <c r="A165" s="6" t="s">
        <v>185</v>
      </c>
      <c r="B165" s="8">
        <v>147973</v>
      </c>
      <c r="C165" s="8">
        <v>152081</v>
      </c>
      <c r="D165" s="8">
        <v>156212</v>
      </c>
      <c r="E165" s="8">
        <v>160767</v>
      </c>
      <c r="F165" s="8">
        <v>166068</v>
      </c>
      <c r="G165" s="8">
        <v>171973</v>
      </c>
      <c r="H165" s="8">
        <v>177644</v>
      </c>
      <c r="I165" s="8">
        <v>178658</v>
      </c>
    </row>
    <row r="166" spans="1:9" x14ac:dyDescent="0.25">
      <c r="A166" s="6" t="s">
        <v>186</v>
      </c>
      <c r="B166" s="9">
        <v>87694</v>
      </c>
      <c r="C166" s="9">
        <v>89542</v>
      </c>
      <c r="D166" s="9">
        <v>91352</v>
      </c>
      <c r="E166" s="9">
        <v>93074</v>
      </c>
      <c r="F166" s="9">
        <v>94952</v>
      </c>
      <c r="G166" s="9">
        <v>96969</v>
      </c>
      <c r="H166" s="9">
        <v>98799</v>
      </c>
      <c r="I166" s="9">
        <v>99078</v>
      </c>
    </row>
    <row r="167" spans="1:9" x14ac:dyDescent="0.25">
      <c r="A167" s="6" t="s">
        <v>187</v>
      </c>
      <c r="B167" s="8">
        <v>190668</v>
      </c>
      <c r="C167" s="8">
        <v>195032</v>
      </c>
      <c r="D167" s="8">
        <v>198827</v>
      </c>
      <c r="E167" s="8">
        <v>202518</v>
      </c>
      <c r="F167" s="8">
        <v>206634</v>
      </c>
      <c r="G167" s="8">
        <v>210904</v>
      </c>
      <c r="H167" s="8">
        <v>214202</v>
      </c>
      <c r="I167" s="8">
        <v>214664</v>
      </c>
    </row>
    <row r="168" spans="1:9" x14ac:dyDescent="0.25">
      <c r="A168" s="6" t="s">
        <v>188</v>
      </c>
      <c r="B168" s="9">
        <v>65197</v>
      </c>
      <c r="C168" s="9">
        <v>67047</v>
      </c>
      <c r="D168" s="9">
        <v>68700</v>
      </c>
      <c r="E168" s="9">
        <v>70277</v>
      </c>
      <c r="F168" s="9">
        <v>72057</v>
      </c>
      <c r="G168" s="9">
        <v>74095</v>
      </c>
      <c r="H168" s="9">
        <v>76112</v>
      </c>
      <c r="I168" s="9">
        <v>76508</v>
      </c>
    </row>
    <row r="169" spans="1:9" x14ac:dyDescent="0.25">
      <c r="A169" s="6" t="s">
        <v>189</v>
      </c>
      <c r="B169" s="8">
        <v>83280</v>
      </c>
      <c r="C169" s="8">
        <v>87361</v>
      </c>
      <c r="D169" s="8">
        <v>91505</v>
      </c>
      <c r="E169" s="8">
        <v>95997</v>
      </c>
      <c r="F169" s="8">
        <v>100986</v>
      </c>
      <c r="G169" s="8">
        <v>106653</v>
      </c>
      <c r="H169" s="8">
        <v>113049</v>
      </c>
      <c r="I169" s="8">
        <v>114429</v>
      </c>
    </row>
    <row r="170" spans="1:9" x14ac:dyDescent="0.25">
      <c r="A170" s="6" t="s">
        <v>190</v>
      </c>
      <c r="B170" s="9">
        <v>172347</v>
      </c>
      <c r="C170" s="9">
        <v>172440</v>
      </c>
      <c r="D170" s="9">
        <v>171955</v>
      </c>
      <c r="E170" s="9">
        <v>171248</v>
      </c>
      <c r="F170" s="9">
        <v>170691</v>
      </c>
      <c r="G170" s="9">
        <v>170163</v>
      </c>
      <c r="H170" s="9">
        <v>168763</v>
      </c>
      <c r="I170" s="9">
        <v>168296</v>
      </c>
    </row>
    <row r="171" spans="1:9" x14ac:dyDescent="0.25">
      <c r="A171" s="6" t="s">
        <v>191</v>
      </c>
      <c r="B171" s="8">
        <v>88290</v>
      </c>
      <c r="C171" s="8">
        <v>92042</v>
      </c>
      <c r="D171" s="8">
        <v>95988</v>
      </c>
      <c r="E171" s="8">
        <v>100352</v>
      </c>
      <c r="F171" s="8">
        <v>105485</v>
      </c>
      <c r="G171" s="8">
        <v>111390</v>
      </c>
      <c r="H171" s="8">
        <v>118092</v>
      </c>
      <c r="I171" s="8">
        <v>119552</v>
      </c>
    </row>
    <row r="172" spans="1:9" x14ac:dyDescent="0.25">
      <c r="A172" s="6" t="s">
        <v>192</v>
      </c>
      <c r="B172" s="9">
        <v>606294</v>
      </c>
      <c r="C172" s="9">
        <v>602110</v>
      </c>
      <c r="D172" s="9">
        <v>597498</v>
      </c>
      <c r="E172" s="9">
        <v>592920</v>
      </c>
      <c r="F172" s="9">
        <v>588117</v>
      </c>
      <c r="G172" s="9">
        <v>581814</v>
      </c>
      <c r="H172" s="9">
        <v>571763</v>
      </c>
      <c r="I172" s="9">
        <v>569352</v>
      </c>
    </row>
    <row r="173" spans="1:9" x14ac:dyDescent="0.25">
      <c r="A173" s="6" t="s">
        <v>193</v>
      </c>
      <c r="B173" s="8">
        <v>115047</v>
      </c>
      <c r="C173" s="8">
        <v>115081</v>
      </c>
      <c r="D173" s="8">
        <v>115022</v>
      </c>
      <c r="E173" s="8">
        <v>114929</v>
      </c>
      <c r="F173" s="8">
        <v>114889</v>
      </c>
      <c r="G173" s="8">
        <v>114633</v>
      </c>
      <c r="H173" s="8">
        <v>113887</v>
      </c>
      <c r="I173" s="8">
        <v>113634</v>
      </c>
    </row>
    <row r="174" spans="1:9" x14ac:dyDescent="0.25">
      <c r="A174" s="6" t="s">
        <v>194</v>
      </c>
      <c r="B174" s="9">
        <v>1994063</v>
      </c>
      <c r="C174" s="9">
        <v>1976290</v>
      </c>
      <c r="D174" s="9">
        <v>1957818</v>
      </c>
      <c r="E174" s="9">
        <v>1939747</v>
      </c>
      <c r="F174" s="9">
        <v>1919608</v>
      </c>
      <c r="G174" s="9">
        <v>1891643</v>
      </c>
      <c r="H174" s="9">
        <v>1850072</v>
      </c>
      <c r="I174" s="9">
        <v>1841179</v>
      </c>
    </row>
    <row r="175" spans="1:9" x14ac:dyDescent="0.25">
      <c r="A175" s="6" t="s">
        <v>195</v>
      </c>
      <c r="B175" s="8">
        <v>160836</v>
      </c>
      <c r="C175" s="8">
        <v>161178</v>
      </c>
      <c r="D175" s="8">
        <v>161331</v>
      </c>
      <c r="E175" s="8">
        <v>161487</v>
      </c>
      <c r="F175" s="8">
        <v>161505</v>
      </c>
      <c r="G175" s="8">
        <v>161121</v>
      </c>
      <c r="H175" s="8">
        <v>159607</v>
      </c>
      <c r="I175" s="8">
        <v>159207</v>
      </c>
    </row>
    <row r="176" spans="1:9" x14ac:dyDescent="0.25">
      <c r="A176" s="6" t="s">
        <v>196</v>
      </c>
      <c r="B176" s="9">
        <v>842041</v>
      </c>
      <c r="C176" s="9">
        <v>833115</v>
      </c>
      <c r="D176" s="9">
        <v>823413</v>
      </c>
      <c r="E176" s="9">
        <v>812840</v>
      </c>
      <c r="F176" s="9">
        <v>799894</v>
      </c>
      <c r="G176" s="9">
        <v>782825</v>
      </c>
      <c r="H176" s="9">
        <v>757635</v>
      </c>
      <c r="I176" s="9">
        <v>753056</v>
      </c>
    </row>
    <row r="177" spans="1:9" x14ac:dyDescent="0.25">
      <c r="A177" s="6" t="s">
        <v>197</v>
      </c>
      <c r="B177" s="8">
        <v>148432</v>
      </c>
      <c r="C177" s="8">
        <v>146704</v>
      </c>
      <c r="D177" s="8">
        <v>144599</v>
      </c>
      <c r="E177" s="8">
        <v>142086</v>
      </c>
      <c r="F177" s="8">
        <v>139051</v>
      </c>
      <c r="G177" s="8">
        <v>135312</v>
      </c>
      <c r="H177" s="8">
        <v>129878</v>
      </c>
      <c r="I177" s="8">
        <v>128744</v>
      </c>
    </row>
    <row r="178" spans="1:9" x14ac:dyDescent="0.25">
      <c r="A178" s="6" t="s">
        <v>198</v>
      </c>
      <c r="B178" s="9">
        <v>292396</v>
      </c>
      <c r="C178" s="9">
        <v>291444</v>
      </c>
      <c r="D178" s="9">
        <v>290230</v>
      </c>
      <c r="E178" s="9">
        <v>288770</v>
      </c>
      <c r="F178" s="9">
        <v>286944</v>
      </c>
      <c r="G178" s="9">
        <v>284251</v>
      </c>
      <c r="H178" s="9">
        <v>279426</v>
      </c>
      <c r="I178" s="9">
        <v>278342</v>
      </c>
    </row>
    <row r="179" spans="1:9" x14ac:dyDescent="0.25">
      <c r="A179" s="6" t="s">
        <v>199</v>
      </c>
      <c r="B179" s="8">
        <v>256244</v>
      </c>
      <c r="C179" s="8">
        <v>258918</v>
      </c>
      <c r="D179" s="8">
        <v>261244</v>
      </c>
      <c r="E179" s="8">
        <v>263405</v>
      </c>
      <c r="F179" s="8">
        <v>265676</v>
      </c>
      <c r="G179" s="8">
        <v>267915</v>
      </c>
      <c r="H179" s="8">
        <v>269478</v>
      </c>
      <c r="I179" s="8">
        <v>269694</v>
      </c>
    </row>
    <row r="180" spans="1:9" x14ac:dyDescent="0.25">
      <c r="A180" s="6" t="s">
        <v>200</v>
      </c>
      <c r="B180" s="9">
        <v>294535</v>
      </c>
      <c r="C180" s="9">
        <v>296476</v>
      </c>
      <c r="D180" s="9">
        <v>297753</v>
      </c>
      <c r="E180" s="9">
        <v>298563</v>
      </c>
      <c r="F180" s="9">
        <v>299102</v>
      </c>
      <c r="G180" s="9">
        <v>299242</v>
      </c>
      <c r="H180" s="9">
        <v>297828</v>
      </c>
      <c r="I180" s="9">
        <v>297399</v>
      </c>
    </row>
    <row r="181" spans="1:9" x14ac:dyDescent="0.25">
      <c r="A181" s="6" t="s">
        <v>201</v>
      </c>
      <c r="B181" s="8">
        <v>286013</v>
      </c>
      <c r="C181" s="8">
        <v>285476</v>
      </c>
      <c r="D181" s="8">
        <v>284471</v>
      </c>
      <c r="E181" s="8">
        <v>283131</v>
      </c>
      <c r="F181" s="8">
        <v>281566</v>
      </c>
      <c r="G181" s="8">
        <v>279426</v>
      </c>
      <c r="H181" s="8">
        <v>275484</v>
      </c>
      <c r="I181" s="8">
        <v>274526</v>
      </c>
    </row>
    <row r="182" spans="1:9" x14ac:dyDescent="0.25">
      <c r="A182" s="6" t="s">
        <v>202</v>
      </c>
      <c r="B182" s="9">
        <v>222475</v>
      </c>
      <c r="C182" s="9">
        <v>224895</v>
      </c>
      <c r="D182" s="9">
        <v>227108</v>
      </c>
      <c r="E182" s="9">
        <v>229589</v>
      </c>
      <c r="F182" s="9">
        <v>232464</v>
      </c>
      <c r="G182" s="9">
        <v>235092</v>
      </c>
      <c r="H182" s="9">
        <v>236347</v>
      </c>
      <c r="I182" s="9">
        <v>236564</v>
      </c>
    </row>
    <row r="183" spans="1:9" x14ac:dyDescent="0.25">
      <c r="A183" s="6" t="s">
        <v>203</v>
      </c>
      <c r="B183" s="8">
        <v>410554</v>
      </c>
      <c r="C183" s="8">
        <v>413060</v>
      </c>
      <c r="D183" s="8">
        <v>414978</v>
      </c>
      <c r="E183" s="8">
        <v>416532</v>
      </c>
      <c r="F183" s="8">
        <v>418200</v>
      </c>
      <c r="G183" s="8">
        <v>419517</v>
      </c>
      <c r="H183" s="8">
        <v>419202</v>
      </c>
      <c r="I183" s="8">
        <v>418950</v>
      </c>
    </row>
    <row r="184" spans="1:9" x14ac:dyDescent="0.25">
      <c r="A184" s="6" t="s">
        <v>204</v>
      </c>
      <c r="B184" s="9">
        <v>232731</v>
      </c>
      <c r="C184" s="9">
        <v>234322</v>
      </c>
      <c r="D184" s="9">
        <v>235587</v>
      </c>
      <c r="E184" s="9">
        <v>236823</v>
      </c>
      <c r="F184" s="9">
        <v>238087</v>
      </c>
      <c r="G184" s="9">
        <v>238863</v>
      </c>
      <c r="H184" s="9">
        <v>238051</v>
      </c>
      <c r="I184" s="9">
        <v>237735</v>
      </c>
    </row>
    <row r="185" spans="1:9" x14ac:dyDescent="0.25">
      <c r="A185" s="6" t="s">
        <v>205</v>
      </c>
      <c r="B185" s="8">
        <v>92260</v>
      </c>
      <c r="C185" s="8">
        <v>93054</v>
      </c>
      <c r="D185" s="8">
        <v>93765</v>
      </c>
      <c r="E185" s="8">
        <v>94444</v>
      </c>
      <c r="F185" s="8">
        <v>95177</v>
      </c>
      <c r="G185" s="8">
        <v>96024</v>
      </c>
      <c r="H185" s="8">
        <v>96683</v>
      </c>
      <c r="I185" s="8">
        <v>96798</v>
      </c>
    </row>
    <row r="186" spans="1:9" x14ac:dyDescent="0.25">
      <c r="A186" s="6" t="s">
        <v>206</v>
      </c>
      <c r="B186" s="9">
        <v>355737</v>
      </c>
      <c r="C186" s="9">
        <v>357152</v>
      </c>
      <c r="D186" s="9">
        <v>357990</v>
      </c>
      <c r="E186" s="9">
        <v>358502</v>
      </c>
      <c r="F186" s="9">
        <v>358690</v>
      </c>
      <c r="G186" s="9">
        <v>358004</v>
      </c>
      <c r="H186" s="9">
        <v>354940</v>
      </c>
      <c r="I186" s="9">
        <v>354092</v>
      </c>
    </row>
    <row r="187" spans="1:9" x14ac:dyDescent="0.25">
      <c r="A187" s="6" t="s">
        <v>207</v>
      </c>
      <c r="B187" s="8">
        <v>172898</v>
      </c>
      <c r="C187" s="8">
        <v>175584</v>
      </c>
      <c r="D187" s="8">
        <v>178005</v>
      </c>
      <c r="E187" s="8">
        <v>180363</v>
      </c>
      <c r="F187" s="8">
        <v>182775</v>
      </c>
      <c r="G187" s="8">
        <v>185112</v>
      </c>
      <c r="H187" s="8">
        <v>186877</v>
      </c>
      <c r="I187" s="8">
        <v>187157</v>
      </c>
    </row>
    <row r="188" spans="1:9" x14ac:dyDescent="0.25">
      <c r="A188" s="6" t="s">
        <v>208</v>
      </c>
      <c r="B188" s="9">
        <v>293913</v>
      </c>
      <c r="C188" s="9">
        <v>296732</v>
      </c>
      <c r="D188" s="9">
        <v>298997</v>
      </c>
      <c r="E188" s="9">
        <v>301025</v>
      </c>
      <c r="F188" s="9">
        <v>303143</v>
      </c>
      <c r="G188" s="9">
        <v>305180</v>
      </c>
      <c r="H188" s="9">
        <v>306313</v>
      </c>
      <c r="I188" s="9">
        <v>306460</v>
      </c>
    </row>
    <row r="189" spans="1:9" x14ac:dyDescent="0.25">
      <c r="A189" s="6" t="s">
        <v>209</v>
      </c>
      <c r="B189" s="8">
        <v>422210</v>
      </c>
      <c r="C189" s="8">
        <v>411051</v>
      </c>
      <c r="D189" s="8">
        <v>396372</v>
      </c>
      <c r="E189" s="8">
        <v>377519</v>
      </c>
      <c r="F189" s="8">
        <v>353136</v>
      </c>
      <c r="G189" s="8">
        <v>321077</v>
      </c>
      <c r="H189" s="8">
        <v>278831</v>
      </c>
      <c r="I189" s="8">
        <v>268876</v>
      </c>
    </row>
    <row r="190" spans="1:9" x14ac:dyDescent="0.25">
      <c r="A190" s="6" t="s">
        <v>210</v>
      </c>
      <c r="B190" s="9">
        <v>240769</v>
      </c>
      <c r="C190" s="9">
        <v>242731</v>
      </c>
      <c r="D190" s="9">
        <v>244524</v>
      </c>
      <c r="E190" s="9">
        <v>246342</v>
      </c>
      <c r="F190" s="9">
        <v>248481</v>
      </c>
      <c r="G190" s="9">
        <v>250925</v>
      </c>
      <c r="H190" s="9">
        <v>253319</v>
      </c>
      <c r="I190" s="9">
        <v>253777</v>
      </c>
    </row>
    <row r="191" spans="1:9" x14ac:dyDescent="0.25">
      <c r="A191" s="6" t="s">
        <v>211</v>
      </c>
      <c r="B191" s="8">
        <v>164521</v>
      </c>
      <c r="C191" s="8">
        <v>166040</v>
      </c>
      <c r="D191" s="8">
        <v>167289</v>
      </c>
      <c r="E191" s="8">
        <v>168345</v>
      </c>
      <c r="F191" s="8">
        <v>169510</v>
      </c>
      <c r="G191" s="8">
        <v>170793</v>
      </c>
      <c r="H191" s="8">
        <v>171886</v>
      </c>
      <c r="I191" s="8">
        <v>172083</v>
      </c>
    </row>
    <row r="192" spans="1:9" x14ac:dyDescent="0.25">
      <c r="A192" s="6" t="s">
        <v>212</v>
      </c>
      <c r="B192" s="9">
        <v>243009</v>
      </c>
      <c r="C192" s="9">
        <v>244391</v>
      </c>
      <c r="D192" s="9">
        <v>245399</v>
      </c>
      <c r="E192" s="9">
        <v>246185</v>
      </c>
      <c r="F192" s="9">
        <v>246690</v>
      </c>
      <c r="G192" s="9">
        <v>246982</v>
      </c>
      <c r="H192" s="9">
        <v>246751</v>
      </c>
      <c r="I192" s="9">
        <v>246648</v>
      </c>
    </row>
    <row r="193" spans="1:9" x14ac:dyDescent="0.25">
      <c r="A193" s="6" t="s">
        <v>213</v>
      </c>
      <c r="B193" s="8">
        <v>96524</v>
      </c>
      <c r="C193" s="8">
        <v>98183</v>
      </c>
      <c r="D193" s="8">
        <v>99651</v>
      </c>
      <c r="E193" s="8">
        <v>100978</v>
      </c>
      <c r="F193" s="8">
        <v>102345</v>
      </c>
      <c r="G193" s="8">
        <v>103893</v>
      </c>
      <c r="H193" s="8">
        <v>105560</v>
      </c>
      <c r="I193" s="8">
        <v>105878</v>
      </c>
    </row>
    <row r="194" spans="1:9" x14ac:dyDescent="0.25">
      <c r="A194" s="6" t="s">
        <v>214</v>
      </c>
      <c r="B194" s="9">
        <v>200754</v>
      </c>
      <c r="C194" s="9">
        <v>201367</v>
      </c>
      <c r="D194" s="9">
        <v>201786</v>
      </c>
      <c r="E194" s="9">
        <v>202250</v>
      </c>
      <c r="F194" s="9">
        <v>202710</v>
      </c>
      <c r="G194" s="9">
        <v>202789</v>
      </c>
      <c r="H194" s="9">
        <v>201864</v>
      </c>
      <c r="I194" s="9">
        <v>201585</v>
      </c>
    </row>
    <row r="195" spans="1:9" x14ac:dyDescent="0.25">
      <c r="A195" s="6" t="s">
        <v>215</v>
      </c>
      <c r="B195" s="8">
        <v>219982</v>
      </c>
      <c r="C195" s="8">
        <v>220945</v>
      </c>
      <c r="D195" s="8">
        <v>221498</v>
      </c>
      <c r="E195" s="8">
        <v>221823</v>
      </c>
      <c r="F195" s="8">
        <v>222213</v>
      </c>
      <c r="G195" s="8">
        <v>222608</v>
      </c>
      <c r="H195" s="8">
        <v>222644</v>
      </c>
      <c r="I195" s="8">
        <v>222584</v>
      </c>
    </row>
    <row r="196" spans="1:9" x14ac:dyDescent="0.25">
      <c r="A196" s="6" t="s">
        <v>216</v>
      </c>
      <c r="B196" s="9">
        <v>117080</v>
      </c>
      <c r="C196" s="9">
        <v>117900</v>
      </c>
      <c r="D196" s="9">
        <v>118528</v>
      </c>
      <c r="E196" s="9">
        <v>119020</v>
      </c>
      <c r="F196" s="9">
        <v>119665</v>
      </c>
      <c r="G196" s="9">
        <v>120355</v>
      </c>
      <c r="H196" s="9">
        <v>120780</v>
      </c>
      <c r="I196" s="9">
        <v>120829</v>
      </c>
    </row>
    <row r="197" spans="1:9" x14ac:dyDescent="0.25">
      <c r="A197" s="6" t="s">
        <v>217</v>
      </c>
      <c r="B197" s="8">
        <v>210990</v>
      </c>
      <c r="C197" s="8">
        <v>214946</v>
      </c>
      <c r="D197" s="8">
        <v>218763</v>
      </c>
      <c r="E197" s="8">
        <v>222615</v>
      </c>
      <c r="F197" s="8">
        <v>226835</v>
      </c>
      <c r="G197" s="8">
        <v>231375</v>
      </c>
      <c r="H197" s="8">
        <v>235809</v>
      </c>
      <c r="I197" s="8">
        <v>236633</v>
      </c>
    </row>
    <row r="198" spans="1:9" x14ac:dyDescent="0.25">
      <c r="A198" s="6" t="s">
        <v>218</v>
      </c>
      <c r="B198" s="9">
        <v>163633</v>
      </c>
      <c r="C198" s="9">
        <v>166067</v>
      </c>
      <c r="D198" s="9">
        <v>168376</v>
      </c>
      <c r="E198" s="9">
        <v>170700</v>
      </c>
      <c r="F198" s="9">
        <v>173307</v>
      </c>
      <c r="G198" s="9">
        <v>176300</v>
      </c>
      <c r="H198" s="9">
        <v>179542</v>
      </c>
      <c r="I198" s="9">
        <v>180222</v>
      </c>
    </row>
    <row r="199" spans="1:9" x14ac:dyDescent="0.25">
      <c r="A199" s="6" t="s">
        <v>219</v>
      </c>
      <c r="B199" s="8">
        <v>144628</v>
      </c>
      <c r="C199" s="8">
        <v>146328</v>
      </c>
      <c r="D199" s="8">
        <v>147919</v>
      </c>
      <c r="E199" s="8">
        <v>149511</v>
      </c>
      <c r="F199" s="8">
        <v>151478</v>
      </c>
      <c r="G199" s="8">
        <v>153832</v>
      </c>
      <c r="H199" s="8">
        <v>156431</v>
      </c>
      <c r="I199" s="8">
        <v>156953</v>
      </c>
    </row>
    <row r="200" spans="1:9" x14ac:dyDescent="0.25">
      <c r="A200" s="6" t="s">
        <v>220</v>
      </c>
      <c r="B200" s="9">
        <v>89721</v>
      </c>
      <c r="C200" s="9">
        <v>91189</v>
      </c>
      <c r="D200" s="9">
        <v>92648</v>
      </c>
      <c r="E200" s="9">
        <v>94205</v>
      </c>
      <c r="F200" s="9">
        <v>96018</v>
      </c>
      <c r="G200" s="9">
        <v>98176</v>
      </c>
      <c r="H200" s="9">
        <v>100535</v>
      </c>
      <c r="I200" s="9">
        <v>101017</v>
      </c>
    </row>
    <row r="201" spans="1:9" x14ac:dyDescent="0.25">
      <c r="A201" s="6" t="s">
        <v>221</v>
      </c>
      <c r="B201" s="8">
        <v>191915</v>
      </c>
      <c r="C201" s="8">
        <v>193564</v>
      </c>
      <c r="D201" s="8">
        <v>195561</v>
      </c>
      <c r="E201" s="8">
        <v>198297</v>
      </c>
      <c r="F201" s="8">
        <v>201849</v>
      </c>
      <c r="G201" s="8">
        <v>205574</v>
      </c>
      <c r="H201" s="8">
        <v>208482</v>
      </c>
      <c r="I201" s="8">
        <v>208886</v>
      </c>
    </row>
    <row r="202" spans="1:9" x14ac:dyDescent="0.25">
      <c r="A202" s="6" t="s">
        <v>222</v>
      </c>
      <c r="B202" s="9">
        <v>98482</v>
      </c>
      <c r="C202" s="9">
        <v>98855</v>
      </c>
      <c r="D202" s="9">
        <v>99035</v>
      </c>
      <c r="E202" s="9">
        <v>99066</v>
      </c>
      <c r="F202" s="9">
        <v>98864</v>
      </c>
      <c r="G202" s="9">
        <v>98168</v>
      </c>
      <c r="H202" s="9">
        <v>96386</v>
      </c>
      <c r="I202" s="9">
        <v>95818</v>
      </c>
    </row>
    <row r="203" spans="1:9" x14ac:dyDescent="0.25">
      <c r="A203" s="6" t="s">
        <v>223</v>
      </c>
      <c r="B203" s="8">
        <v>221579</v>
      </c>
      <c r="C203" s="8">
        <v>227071</v>
      </c>
      <c r="D203" s="8">
        <v>232379</v>
      </c>
      <c r="E203" s="8">
        <v>237704</v>
      </c>
      <c r="F203" s="8">
        <v>243852</v>
      </c>
      <c r="G203" s="8">
        <v>250807</v>
      </c>
      <c r="H203" s="8">
        <v>257874</v>
      </c>
      <c r="I203" s="8">
        <v>259130</v>
      </c>
    </row>
    <row r="204" spans="1:9" x14ac:dyDescent="0.25">
      <c r="A204" s="6" t="s">
        <v>224</v>
      </c>
      <c r="B204" s="9">
        <v>186959</v>
      </c>
      <c r="C204" s="9">
        <v>191899</v>
      </c>
      <c r="D204" s="9">
        <v>196379</v>
      </c>
      <c r="E204" s="9">
        <v>200815</v>
      </c>
      <c r="F204" s="9">
        <v>205513</v>
      </c>
      <c r="G204" s="9">
        <v>210275</v>
      </c>
      <c r="H204" s="9">
        <v>214463</v>
      </c>
      <c r="I204" s="9">
        <v>215113</v>
      </c>
    </row>
    <row r="205" spans="1:9" x14ac:dyDescent="0.25">
      <c r="A205" s="6" t="s">
        <v>225</v>
      </c>
      <c r="B205" s="8">
        <v>191651</v>
      </c>
      <c r="C205" s="8">
        <v>196274</v>
      </c>
      <c r="D205" s="8">
        <v>200776</v>
      </c>
      <c r="E205" s="8">
        <v>205521</v>
      </c>
      <c r="F205" s="8">
        <v>211114</v>
      </c>
      <c r="G205" s="8">
        <v>217381</v>
      </c>
      <c r="H205" s="8">
        <v>223551</v>
      </c>
      <c r="I205" s="8">
        <v>224684</v>
      </c>
    </row>
    <row r="206" spans="1:9" x14ac:dyDescent="0.25">
      <c r="A206" s="6" t="s">
        <v>226</v>
      </c>
      <c r="B206" s="9">
        <v>139759</v>
      </c>
      <c r="C206" s="9">
        <v>142352</v>
      </c>
      <c r="D206" s="9">
        <v>144844</v>
      </c>
      <c r="E206" s="9">
        <v>147302</v>
      </c>
      <c r="F206" s="9">
        <v>150105</v>
      </c>
      <c r="G206" s="9">
        <v>153183</v>
      </c>
      <c r="H206" s="9">
        <v>156215</v>
      </c>
      <c r="I206" s="9">
        <v>156729</v>
      </c>
    </row>
    <row r="207" spans="1:9" x14ac:dyDescent="0.25">
      <c r="A207" s="6" t="s">
        <v>227</v>
      </c>
      <c r="B207" s="8">
        <v>204338</v>
      </c>
      <c r="C207" s="8">
        <v>208477</v>
      </c>
      <c r="D207" s="8">
        <v>212697</v>
      </c>
      <c r="E207" s="8">
        <v>217137</v>
      </c>
      <c r="F207" s="8">
        <v>222452</v>
      </c>
      <c r="G207" s="8">
        <v>228711</v>
      </c>
      <c r="H207" s="8">
        <v>235369</v>
      </c>
      <c r="I207" s="8">
        <v>236697</v>
      </c>
    </row>
    <row r="208" spans="1:9" x14ac:dyDescent="0.25">
      <c r="A208" s="6" t="s">
        <v>228</v>
      </c>
      <c r="B208" s="9">
        <v>249934</v>
      </c>
      <c r="C208" s="9">
        <v>248581</v>
      </c>
      <c r="D208" s="9">
        <v>245670</v>
      </c>
      <c r="E208" s="9">
        <v>241176</v>
      </c>
      <c r="F208" s="9">
        <v>235188</v>
      </c>
      <c r="G208" s="9">
        <v>227125</v>
      </c>
      <c r="H208" s="9">
        <v>215550</v>
      </c>
      <c r="I208" s="9">
        <v>212618</v>
      </c>
    </row>
    <row r="209" spans="1:9" x14ac:dyDescent="0.25">
      <c r="A209" s="6" t="s">
        <v>229</v>
      </c>
      <c r="B209" s="8">
        <v>295287</v>
      </c>
      <c r="C209" s="8">
        <v>292229</v>
      </c>
      <c r="D209" s="8">
        <v>287964</v>
      </c>
      <c r="E209" s="8">
        <v>282478</v>
      </c>
      <c r="F209" s="8">
        <v>275418</v>
      </c>
      <c r="G209" s="8">
        <v>265616</v>
      </c>
      <c r="H209" s="8">
        <v>251655</v>
      </c>
      <c r="I209" s="8">
        <v>248292</v>
      </c>
    </row>
    <row r="210" spans="1:9" x14ac:dyDescent="0.25">
      <c r="A210" s="6" t="s">
        <v>230</v>
      </c>
      <c r="B210" s="9">
        <v>104416</v>
      </c>
      <c r="C210" s="9">
        <v>104606</v>
      </c>
      <c r="D210" s="9">
        <v>104718</v>
      </c>
      <c r="E210" s="9">
        <v>104839</v>
      </c>
      <c r="F210" s="9">
        <v>105069</v>
      </c>
      <c r="G210" s="9">
        <v>105203</v>
      </c>
      <c r="H210" s="9">
        <v>105053</v>
      </c>
      <c r="I210" s="9">
        <v>104948</v>
      </c>
    </row>
    <row r="211" spans="1:9" x14ac:dyDescent="0.25">
      <c r="A211" s="6" t="s">
        <v>231</v>
      </c>
      <c r="B211" s="8">
        <v>127068</v>
      </c>
      <c r="C211" s="8">
        <v>126632</v>
      </c>
      <c r="D211" s="8">
        <v>126091</v>
      </c>
      <c r="E211" s="8">
        <v>125714</v>
      </c>
      <c r="F211" s="8">
        <v>125550</v>
      </c>
      <c r="G211" s="8">
        <v>125371</v>
      </c>
      <c r="H211" s="8">
        <v>124430</v>
      </c>
      <c r="I211" s="8">
        <v>124151</v>
      </c>
    </row>
    <row r="212" spans="1:9" x14ac:dyDescent="0.25">
      <c r="A212" s="6" t="s">
        <v>232</v>
      </c>
      <c r="B212" s="9">
        <v>170654</v>
      </c>
      <c r="C212" s="9">
        <v>172290</v>
      </c>
      <c r="D212" s="9">
        <v>173461</v>
      </c>
      <c r="E212" s="9">
        <v>174287</v>
      </c>
      <c r="F212" s="9">
        <v>175103</v>
      </c>
      <c r="G212" s="9">
        <v>175864</v>
      </c>
      <c r="H212" s="9">
        <v>176017</v>
      </c>
      <c r="I212" s="9">
        <v>175920</v>
      </c>
    </row>
    <row r="213" spans="1:9" x14ac:dyDescent="0.25">
      <c r="A213" s="6" t="s">
        <v>233</v>
      </c>
      <c r="B213" s="8">
        <v>120822</v>
      </c>
      <c r="C213" s="8">
        <v>122666</v>
      </c>
      <c r="D213" s="8">
        <v>124523</v>
      </c>
      <c r="E213" s="8">
        <v>126697</v>
      </c>
      <c r="F213" s="8">
        <v>129511</v>
      </c>
      <c r="G213" s="8">
        <v>132888</v>
      </c>
      <c r="H213" s="8">
        <v>136340</v>
      </c>
      <c r="I213" s="8">
        <v>137014</v>
      </c>
    </row>
    <row r="214" spans="1:9" x14ac:dyDescent="0.25">
      <c r="A214" s="6" t="s">
        <v>234</v>
      </c>
      <c r="B214" s="9">
        <v>82399</v>
      </c>
      <c r="C214" s="9">
        <v>83680</v>
      </c>
      <c r="D214" s="9">
        <v>84887</v>
      </c>
      <c r="E214" s="9">
        <v>86105</v>
      </c>
      <c r="F214" s="9">
        <v>87472</v>
      </c>
      <c r="G214" s="9">
        <v>89090</v>
      </c>
      <c r="H214" s="9">
        <v>90927</v>
      </c>
      <c r="I214" s="9">
        <v>91307</v>
      </c>
    </row>
    <row r="215" spans="1:9" x14ac:dyDescent="0.25">
      <c r="A215" s="6" t="s">
        <v>235</v>
      </c>
      <c r="B215" s="8">
        <v>117421</v>
      </c>
      <c r="C215" s="8">
        <v>119504</v>
      </c>
      <c r="D215" s="8">
        <v>121505</v>
      </c>
      <c r="E215" s="8">
        <v>123610</v>
      </c>
      <c r="F215" s="8">
        <v>126097</v>
      </c>
      <c r="G215" s="8">
        <v>128994</v>
      </c>
      <c r="H215" s="8">
        <v>132128</v>
      </c>
      <c r="I215" s="8">
        <v>132765</v>
      </c>
    </row>
    <row r="216" spans="1:9" x14ac:dyDescent="0.25">
      <c r="A216" s="6" t="s">
        <v>236</v>
      </c>
      <c r="B216" s="9">
        <v>124039</v>
      </c>
      <c r="C216" s="9">
        <v>125621</v>
      </c>
      <c r="D216" s="9">
        <v>126936</v>
      </c>
      <c r="E216" s="9">
        <v>128196</v>
      </c>
      <c r="F216" s="9">
        <v>129746</v>
      </c>
      <c r="G216" s="9">
        <v>131579</v>
      </c>
      <c r="H216" s="9">
        <v>133571</v>
      </c>
      <c r="I216" s="9">
        <v>133965</v>
      </c>
    </row>
    <row r="217" spans="1:9" x14ac:dyDescent="0.25">
      <c r="A217" s="6" t="s">
        <v>237</v>
      </c>
      <c r="B217" s="8">
        <v>108799</v>
      </c>
      <c r="C217" s="8">
        <v>110598</v>
      </c>
      <c r="D217" s="8">
        <v>112232</v>
      </c>
      <c r="E217" s="8">
        <v>113864</v>
      </c>
      <c r="F217" s="8">
        <v>115719</v>
      </c>
      <c r="G217" s="8">
        <v>117705</v>
      </c>
      <c r="H217" s="8">
        <v>119617</v>
      </c>
      <c r="I217" s="8">
        <v>119960</v>
      </c>
    </row>
    <row r="218" spans="1:9" x14ac:dyDescent="0.25">
      <c r="A218" s="6" t="s">
        <v>238</v>
      </c>
      <c r="B218" s="9">
        <v>414232</v>
      </c>
      <c r="C218" s="9">
        <v>408355</v>
      </c>
      <c r="D218" s="9">
        <v>400262</v>
      </c>
      <c r="E218" s="9">
        <v>389698</v>
      </c>
      <c r="F218" s="9">
        <v>376223</v>
      </c>
      <c r="G218" s="9">
        <v>358492</v>
      </c>
      <c r="H218" s="9">
        <v>333973</v>
      </c>
      <c r="I218" s="9">
        <v>328074</v>
      </c>
    </row>
    <row r="219" spans="1:9" x14ac:dyDescent="0.25">
      <c r="A219" s="6" t="s">
        <v>239</v>
      </c>
      <c r="B219" s="8">
        <v>200594</v>
      </c>
      <c r="C219" s="8">
        <v>203201</v>
      </c>
      <c r="D219" s="8">
        <v>205575</v>
      </c>
      <c r="E219" s="8">
        <v>207982</v>
      </c>
      <c r="F219" s="8">
        <v>210714</v>
      </c>
      <c r="G219" s="8">
        <v>213834</v>
      </c>
      <c r="H219" s="8">
        <v>216388</v>
      </c>
      <c r="I219" s="8">
        <v>216886</v>
      </c>
    </row>
    <row r="220" spans="1:9" x14ac:dyDescent="0.25">
      <c r="A220" s="6" t="s">
        <v>240</v>
      </c>
      <c r="B220" s="9">
        <v>132212</v>
      </c>
      <c r="C220" s="9">
        <v>134160</v>
      </c>
      <c r="D220" s="9">
        <v>136119</v>
      </c>
      <c r="E220" s="9">
        <v>138269</v>
      </c>
      <c r="F220" s="9">
        <v>140988</v>
      </c>
      <c r="G220" s="9">
        <v>144233</v>
      </c>
      <c r="H220" s="9">
        <v>147837</v>
      </c>
      <c r="I220" s="9">
        <v>148559</v>
      </c>
    </row>
    <row r="221" spans="1:9" x14ac:dyDescent="0.25">
      <c r="A221" s="6" t="s">
        <v>241</v>
      </c>
      <c r="B221" s="8">
        <v>258100</v>
      </c>
      <c r="C221" s="8">
        <v>260702</v>
      </c>
      <c r="D221" s="8">
        <v>263096</v>
      </c>
      <c r="E221" s="8">
        <v>265637</v>
      </c>
      <c r="F221" s="8">
        <v>268634</v>
      </c>
      <c r="G221" s="8">
        <v>272177</v>
      </c>
      <c r="H221" s="8">
        <v>275873</v>
      </c>
      <c r="I221" s="8">
        <v>276594</v>
      </c>
    </row>
    <row r="222" spans="1:9" x14ac:dyDescent="0.25">
      <c r="A222" s="6" t="s">
        <v>242</v>
      </c>
      <c r="B222" s="9">
        <v>63069</v>
      </c>
      <c r="C222" s="9">
        <v>64072</v>
      </c>
      <c r="D222" s="9">
        <v>65037</v>
      </c>
      <c r="E222" s="9">
        <v>66087</v>
      </c>
      <c r="F222" s="9">
        <v>67350</v>
      </c>
      <c r="G222" s="9">
        <v>68903</v>
      </c>
      <c r="H222" s="9">
        <v>70624</v>
      </c>
      <c r="I222" s="9">
        <v>70975</v>
      </c>
    </row>
    <row r="223" spans="1:9" x14ac:dyDescent="0.25">
      <c r="A223" s="6" t="s">
        <v>243</v>
      </c>
      <c r="B223" s="8">
        <v>111603</v>
      </c>
      <c r="C223" s="8">
        <v>112908</v>
      </c>
      <c r="D223" s="8">
        <v>114121</v>
      </c>
      <c r="E223" s="8">
        <v>115297</v>
      </c>
      <c r="F223" s="8">
        <v>116785</v>
      </c>
      <c r="G223" s="8">
        <v>118759</v>
      </c>
      <c r="H223" s="8">
        <v>120913</v>
      </c>
      <c r="I223" s="8">
        <v>121386</v>
      </c>
    </row>
    <row r="224" spans="1:9" x14ac:dyDescent="0.25">
      <c r="A224" s="6" t="s">
        <v>244</v>
      </c>
      <c r="B224" s="9">
        <v>139497</v>
      </c>
      <c r="C224" s="9">
        <v>141961</v>
      </c>
      <c r="D224" s="9">
        <v>144251</v>
      </c>
      <c r="E224" s="9">
        <v>146650</v>
      </c>
      <c r="F224" s="9">
        <v>149558</v>
      </c>
      <c r="G224" s="9">
        <v>153071</v>
      </c>
      <c r="H224" s="9">
        <v>156959</v>
      </c>
      <c r="I224" s="9">
        <v>157781</v>
      </c>
    </row>
    <row r="225" spans="1:9" x14ac:dyDescent="0.25">
      <c r="A225" s="6" t="s">
        <v>245</v>
      </c>
      <c r="B225" s="8">
        <v>1142781</v>
      </c>
      <c r="C225" s="8">
        <v>1145044</v>
      </c>
      <c r="D225" s="8">
        <v>1146679</v>
      </c>
      <c r="E225" s="8">
        <v>1149158</v>
      </c>
      <c r="F225" s="8">
        <v>1153178</v>
      </c>
      <c r="G225" s="8">
        <v>1156948</v>
      </c>
      <c r="H225" s="8">
        <v>1157771</v>
      </c>
      <c r="I225" s="8">
        <v>1157624</v>
      </c>
    </row>
    <row r="226" spans="1:9" x14ac:dyDescent="0.25">
      <c r="A226" s="6" t="s">
        <v>246</v>
      </c>
      <c r="B226" s="9">
        <v>166060</v>
      </c>
      <c r="C226" s="9">
        <v>167744</v>
      </c>
      <c r="D226" s="9">
        <v>169430</v>
      </c>
      <c r="E226" s="9">
        <v>171270</v>
      </c>
      <c r="F226" s="9">
        <v>173461</v>
      </c>
      <c r="G226" s="9">
        <v>175965</v>
      </c>
      <c r="H226" s="9">
        <v>178453</v>
      </c>
      <c r="I226" s="9">
        <v>178936</v>
      </c>
    </row>
    <row r="227" spans="1:9" x14ac:dyDescent="0.25">
      <c r="A227" s="6" t="s">
        <v>247</v>
      </c>
      <c r="B227" s="8">
        <v>173999</v>
      </c>
      <c r="C227" s="8">
        <v>177035</v>
      </c>
      <c r="D227" s="8">
        <v>180221</v>
      </c>
      <c r="E227" s="8">
        <v>183734</v>
      </c>
      <c r="F227" s="8">
        <v>187829</v>
      </c>
      <c r="G227" s="8">
        <v>192441</v>
      </c>
      <c r="H227" s="8">
        <v>197262</v>
      </c>
      <c r="I227" s="8">
        <v>198213</v>
      </c>
    </row>
    <row r="228" spans="1:9" x14ac:dyDescent="0.25">
      <c r="A228" s="6" t="s">
        <v>248</v>
      </c>
      <c r="B228" s="9">
        <v>233418</v>
      </c>
      <c r="C228" s="9">
        <v>236694</v>
      </c>
      <c r="D228" s="9">
        <v>239677</v>
      </c>
      <c r="E228" s="9">
        <v>242759</v>
      </c>
      <c r="F228" s="9">
        <v>246166</v>
      </c>
      <c r="G228" s="9">
        <v>249686</v>
      </c>
      <c r="H228" s="9">
        <v>252378</v>
      </c>
      <c r="I228" s="9">
        <v>252776</v>
      </c>
    </row>
    <row r="229" spans="1:9" x14ac:dyDescent="0.25">
      <c r="A229" s="6" t="s">
        <v>249</v>
      </c>
      <c r="B229" s="8">
        <v>43028</v>
      </c>
      <c r="C229" s="8">
        <v>43862</v>
      </c>
      <c r="D229" s="8">
        <v>44668</v>
      </c>
      <c r="E229" s="8">
        <v>45561</v>
      </c>
      <c r="F229" s="8">
        <v>46523</v>
      </c>
      <c r="G229" s="8">
        <v>47501</v>
      </c>
      <c r="H229" s="8">
        <v>48290</v>
      </c>
      <c r="I229" s="8">
        <v>48424</v>
      </c>
    </row>
    <row r="230" spans="1:9" x14ac:dyDescent="0.25">
      <c r="A230" s="6" t="s">
        <v>250</v>
      </c>
      <c r="B230" s="9">
        <v>174949</v>
      </c>
      <c r="C230" s="9">
        <v>176708</v>
      </c>
      <c r="D230" s="9">
        <v>178193</v>
      </c>
      <c r="E230" s="9">
        <v>179547</v>
      </c>
      <c r="F230" s="9">
        <v>180866</v>
      </c>
      <c r="G230" s="9">
        <v>182138</v>
      </c>
      <c r="H230" s="9">
        <v>183195</v>
      </c>
      <c r="I230" s="9">
        <v>183372</v>
      </c>
    </row>
    <row r="231" spans="1:9" x14ac:dyDescent="0.25">
      <c r="A231" s="6" t="s">
        <v>251</v>
      </c>
      <c r="B231" s="8">
        <v>101464</v>
      </c>
      <c r="C231" s="8">
        <v>103407</v>
      </c>
      <c r="D231" s="8">
        <v>105292</v>
      </c>
      <c r="E231" s="8">
        <v>107183</v>
      </c>
      <c r="F231" s="8">
        <v>109220</v>
      </c>
      <c r="G231" s="8">
        <v>111323</v>
      </c>
      <c r="H231" s="8">
        <v>113200</v>
      </c>
      <c r="I231" s="8">
        <v>113517</v>
      </c>
    </row>
    <row r="232" spans="1:9" x14ac:dyDescent="0.25">
      <c r="A232" s="6" t="s">
        <v>252</v>
      </c>
      <c r="B232" s="9">
        <v>152528</v>
      </c>
      <c r="C232" s="9">
        <v>154294</v>
      </c>
      <c r="D232" s="9">
        <v>155918</v>
      </c>
      <c r="E232" s="9">
        <v>157426</v>
      </c>
      <c r="F232" s="9">
        <v>159175</v>
      </c>
      <c r="G232" s="9">
        <v>161225</v>
      </c>
      <c r="H232" s="9">
        <v>163124</v>
      </c>
      <c r="I232" s="9">
        <v>163455</v>
      </c>
    </row>
    <row r="233" spans="1:9" x14ac:dyDescent="0.25">
      <c r="A233" s="6" t="s">
        <v>253</v>
      </c>
      <c r="B233" s="8">
        <v>161093</v>
      </c>
      <c r="C233" s="8">
        <v>160045</v>
      </c>
      <c r="D233" s="8">
        <v>158193</v>
      </c>
      <c r="E233" s="8">
        <v>155602</v>
      </c>
      <c r="F233" s="8">
        <v>152269</v>
      </c>
      <c r="G233" s="8">
        <v>147837</v>
      </c>
      <c r="H233" s="8">
        <v>141374</v>
      </c>
      <c r="I233" s="8">
        <v>139755</v>
      </c>
    </row>
    <row r="234" spans="1:9" x14ac:dyDescent="0.25">
      <c r="A234" s="6" t="s">
        <v>254</v>
      </c>
      <c r="B234" s="9">
        <v>192935</v>
      </c>
      <c r="C234" s="9">
        <v>194137</v>
      </c>
      <c r="D234" s="9">
        <v>195368</v>
      </c>
      <c r="E234" s="9">
        <v>196750</v>
      </c>
      <c r="F234" s="9">
        <v>198538</v>
      </c>
      <c r="G234" s="9">
        <v>200850</v>
      </c>
      <c r="H234" s="9">
        <v>202697</v>
      </c>
      <c r="I234" s="9">
        <v>203102</v>
      </c>
    </row>
    <row r="235" spans="1:9" x14ac:dyDescent="0.25">
      <c r="A235" s="6" t="s">
        <v>255</v>
      </c>
      <c r="B235" s="8">
        <v>81986</v>
      </c>
      <c r="C235" s="8">
        <v>83398</v>
      </c>
      <c r="D235" s="8">
        <v>84800</v>
      </c>
      <c r="E235" s="8">
        <v>86306</v>
      </c>
      <c r="F235" s="8">
        <v>88084</v>
      </c>
      <c r="G235" s="8">
        <v>90112</v>
      </c>
      <c r="H235" s="8">
        <v>92169</v>
      </c>
      <c r="I235" s="8">
        <v>92572</v>
      </c>
    </row>
    <row r="236" spans="1:9" x14ac:dyDescent="0.25">
      <c r="A236" s="6" t="s">
        <v>256</v>
      </c>
      <c r="B236" s="9">
        <v>128024</v>
      </c>
      <c r="C236" s="9">
        <v>129582</v>
      </c>
      <c r="D236" s="9">
        <v>130991</v>
      </c>
      <c r="E236" s="9">
        <v>132319</v>
      </c>
      <c r="F236" s="9">
        <v>133756</v>
      </c>
      <c r="G236" s="9">
        <v>135246</v>
      </c>
      <c r="H236" s="9">
        <v>136560</v>
      </c>
      <c r="I236" s="9">
        <v>136792</v>
      </c>
    </row>
    <row r="237" spans="1:9" x14ac:dyDescent="0.25">
      <c r="A237" s="6" t="s">
        <v>257</v>
      </c>
      <c r="B237" s="8">
        <v>75948</v>
      </c>
      <c r="C237" s="8">
        <v>76399</v>
      </c>
      <c r="D237" s="8">
        <v>76804</v>
      </c>
      <c r="E237" s="8">
        <v>77177</v>
      </c>
      <c r="F237" s="8">
        <v>77596</v>
      </c>
      <c r="G237" s="8">
        <v>77876</v>
      </c>
      <c r="H237" s="8">
        <v>77714</v>
      </c>
      <c r="I237" s="8">
        <v>77607</v>
      </c>
    </row>
    <row r="238" spans="1:9" x14ac:dyDescent="0.25">
      <c r="A238" s="6" t="s">
        <v>258</v>
      </c>
      <c r="B238" s="9">
        <v>49067</v>
      </c>
      <c r="C238" s="9">
        <v>49248</v>
      </c>
      <c r="D238" s="9">
        <v>49511</v>
      </c>
      <c r="E238" s="9">
        <v>49768</v>
      </c>
      <c r="F238" s="9">
        <v>49970</v>
      </c>
      <c r="G238" s="9">
        <v>50130</v>
      </c>
      <c r="H238" s="9">
        <v>50211</v>
      </c>
      <c r="I238" s="9">
        <v>50195</v>
      </c>
    </row>
    <row r="239" spans="1:9" x14ac:dyDescent="0.25">
      <c r="A239" s="6" t="s">
        <v>259</v>
      </c>
      <c r="B239" s="8">
        <v>163554</v>
      </c>
      <c r="C239" s="8">
        <v>165008</v>
      </c>
      <c r="D239" s="8">
        <v>166251</v>
      </c>
      <c r="E239" s="8">
        <v>167359</v>
      </c>
      <c r="F239" s="8">
        <v>168136</v>
      </c>
      <c r="G239" s="8">
        <v>168409</v>
      </c>
      <c r="H239" s="8">
        <v>168287</v>
      </c>
      <c r="I239" s="8">
        <v>168210</v>
      </c>
    </row>
    <row r="240" spans="1:9" x14ac:dyDescent="0.25">
      <c r="A240" s="6" t="s">
        <v>260</v>
      </c>
      <c r="B240" s="9">
        <v>163787</v>
      </c>
      <c r="C240" s="9">
        <v>164733</v>
      </c>
      <c r="D240" s="9">
        <v>165466</v>
      </c>
      <c r="E240" s="9">
        <v>165999</v>
      </c>
      <c r="F240" s="9">
        <v>166179</v>
      </c>
      <c r="G240" s="9">
        <v>165877</v>
      </c>
      <c r="H240" s="9">
        <v>165028</v>
      </c>
      <c r="I240" s="9">
        <v>164748</v>
      </c>
    </row>
    <row r="241" spans="1:9" x14ac:dyDescent="0.25">
      <c r="A241" s="6" t="s">
        <v>261</v>
      </c>
      <c r="B241" s="8">
        <v>65226</v>
      </c>
      <c r="C241" s="8">
        <v>66326</v>
      </c>
      <c r="D241" s="8">
        <v>67525</v>
      </c>
      <c r="E241" s="8">
        <v>68981</v>
      </c>
      <c r="F241" s="8">
        <v>70906</v>
      </c>
      <c r="G241" s="8">
        <v>73287</v>
      </c>
      <c r="H241" s="8">
        <v>75787</v>
      </c>
      <c r="I241" s="8">
        <v>76278</v>
      </c>
    </row>
    <row r="242" spans="1:9" x14ac:dyDescent="0.25">
      <c r="A242" s="6" t="s">
        <v>262</v>
      </c>
      <c r="B242" s="9">
        <v>114361</v>
      </c>
      <c r="C242" s="9">
        <v>116097</v>
      </c>
      <c r="D242" s="9">
        <v>117713</v>
      </c>
      <c r="E242" s="9">
        <v>119325</v>
      </c>
      <c r="F242" s="9">
        <v>121073</v>
      </c>
      <c r="G242" s="9">
        <v>122796</v>
      </c>
      <c r="H242" s="9">
        <v>123922</v>
      </c>
      <c r="I242" s="9">
        <v>124071</v>
      </c>
    </row>
    <row r="243" spans="1:9" x14ac:dyDescent="0.25">
      <c r="A243" s="6" t="s">
        <v>263</v>
      </c>
      <c r="B243" s="8">
        <v>173930</v>
      </c>
      <c r="C243" s="8">
        <v>176185</v>
      </c>
      <c r="D243" s="8">
        <v>178507</v>
      </c>
      <c r="E243" s="8">
        <v>180882</v>
      </c>
      <c r="F243" s="8">
        <v>183509</v>
      </c>
      <c r="G243" s="8">
        <v>186394</v>
      </c>
      <c r="H243" s="8">
        <v>189298</v>
      </c>
      <c r="I243" s="8">
        <v>189848</v>
      </c>
    </row>
    <row r="244" spans="1:9" x14ac:dyDescent="0.25">
      <c r="A244" s="6" t="s">
        <v>264</v>
      </c>
      <c r="B244" s="9">
        <v>180292</v>
      </c>
      <c r="C244" s="9">
        <v>179074</v>
      </c>
      <c r="D244" s="9">
        <v>177496</v>
      </c>
      <c r="E244" s="9">
        <v>175669</v>
      </c>
      <c r="F244" s="9">
        <v>173843</v>
      </c>
      <c r="G244" s="9">
        <v>172093</v>
      </c>
      <c r="H244" s="9">
        <v>169796</v>
      </c>
      <c r="I244" s="9">
        <v>169348</v>
      </c>
    </row>
    <row r="245" spans="1:9" x14ac:dyDescent="0.25">
      <c r="A245" s="6" t="s">
        <v>265</v>
      </c>
      <c r="B245" s="8">
        <v>326397</v>
      </c>
      <c r="C245" s="8">
        <v>326575</v>
      </c>
      <c r="D245" s="8">
        <v>326435</v>
      </c>
      <c r="E245" s="8">
        <v>325883</v>
      </c>
      <c r="F245" s="8">
        <v>325719</v>
      </c>
      <c r="G245" s="8">
        <v>326156</v>
      </c>
      <c r="H245" s="8">
        <v>325713</v>
      </c>
      <c r="I245" s="8">
        <v>325657</v>
      </c>
    </row>
    <row r="246" spans="1:9" x14ac:dyDescent="0.25">
      <c r="A246" s="6" t="s">
        <v>266</v>
      </c>
      <c r="B246" s="9">
        <v>83327</v>
      </c>
      <c r="C246" s="9">
        <v>85240</v>
      </c>
      <c r="D246" s="9">
        <v>87213</v>
      </c>
      <c r="E246" s="9">
        <v>89459</v>
      </c>
      <c r="F246" s="9">
        <v>92065</v>
      </c>
      <c r="G246" s="9">
        <v>94936</v>
      </c>
      <c r="H246" s="9">
        <v>97876</v>
      </c>
      <c r="I246" s="9">
        <v>98460</v>
      </c>
    </row>
    <row r="247" spans="1:9" x14ac:dyDescent="0.25">
      <c r="A247" s="6" t="s">
        <v>267</v>
      </c>
      <c r="B247" s="8">
        <v>136653</v>
      </c>
      <c r="C247" s="8">
        <v>136814</v>
      </c>
      <c r="D247" s="8">
        <v>136775</v>
      </c>
      <c r="E247" s="8">
        <v>136665</v>
      </c>
      <c r="F247" s="8">
        <v>136623</v>
      </c>
      <c r="G247" s="8">
        <v>136737</v>
      </c>
      <c r="H247" s="8">
        <v>136565</v>
      </c>
      <c r="I247" s="8">
        <v>136511</v>
      </c>
    </row>
    <row r="248" spans="1:9" x14ac:dyDescent="0.25">
      <c r="A248" s="6" t="s">
        <v>268</v>
      </c>
      <c r="B248" s="9">
        <v>159787</v>
      </c>
      <c r="C248" s="9">
        <v>161107</v>
      </c>
      <c r="D248" s="9">
        <v>162403</v>
      </c>
      <c r="E248" s="9">
        <v>163776</v>
      </c>
      <c r="F248" s="9">
        <v>165391</v>
      </c>
      <c r="G248" s="9">
        <v>167387</v>
      </c>
      <c r="H248" s="9">
        <v>169390</v>
      </c>
      <c r="I248" s="9">
        <v>169809</v>
      </c>
    </row>
    <row r="249" spans="1:9" x14ac:dyDescent="0.25">
      <c r="A249" s="6" t="s">
        <v>269</v>
      </c>
      <c r="B249" s="8">
        <v>125007</v>
      </c>
      <c r="C249" s="8">
        <v>126475</v>
      </c>
      <c r="D249" s="8">
        <v>127601</v>
      </c>
      <c r="E249" s="8">
        <v>128469</v>
      </c>
      <c r="F249" s="8">
        <v>129311</v>
      </c>
      <c r="G249" s="8">
        <v>130081</v>
      </c>
      <c r="H249" s="8">
        <v>130225</v>
      </c>
      <c r="I249" s="8">
        <v>130144</v>
      </c>
    </row>
    <row r="250" spans="1:9" x14ac:dyDescent="0.25">
      <c r="A250" s="6" t="s">
        <v>270</v>
      </c>
      <c r="B250" s="9">
        <v>425244</v>
      </c>
      <c r="C250" s="9">
        <v>420625</v>
      </c>
      <c r="D250" s="9">
        <v>413723</v>
      </c>
      <c r="E250" s="9">
        <v>404499</v>
      </c>
      <c r="F250" s="9">
        <v>393254</v>
      </c>
      <c r="G250" s="9">
        <v>379567</v>
      </c>
      <c r="H250" s="9">
        <v>361600</v>
      </c>
      <c r="I250" s="9">
        <v>357343</v>
      </c>
    </row>
    <row r="251" spans="1:9" x14ac:dyDescent="0.25">
      <c r="A251" s="6" t="s">
        <v>271</v>
      </c>
      <c r="B251" s="8">
        <v>151247</v>
      </c>
      <c r="C251" s="8">
        <v>150731</v>
      </c>
      <c r="D251" s="8">
        <v>149762</v>
      </c>
      <c r="E251" s="8">
        <v>148388</v>
      </c>
      <c r="F251" s="8">
        <v>146732</v>
      </c>
      <c r="G251" s="8">
        <v>144795</v>
      </c>
      <c r="H251" s="8">
        <v>142183</v>
      </c>
      <c r="I251" s="8">
        <v>141598</v>
      </c>
    </row>
    <row r="252" spans="1:9" x14ac:dyDescent="0.25">
      <c r="A252" s="6" t="s">
        <v>272</v>
      </c>
      <c r="B252" s="9">
        <v>79806</v>
      </c>
      <c r="C252" s="9">
        <v>81080</v>
      </c>
      <c r="D252" s="9">
        <v>82310</v>
      </c>
      <c r="E252" s="9">
        <v>83566</v>
      </c>
      <c r="F252" s="9">
        <v>85015</v>
      </c>
      <c r="G252" s="9">
        <v>86677</v>
      </c>
      <c r="H252" s="9">
        <v>88298</v>
      </c>
      <c r="I252" s="9">
        <v>88624</v>
      </c>
    </row>
    <row r="253" spans="1:9" x14ac:dyDescent="0.25">
      <c r="A253" s="6" t="s">
        <v>273</v>
      </c>
      <c r="B253" s="8">
        <v>49898</v>
      </c>
      <c r="C253" s="8">
        <v>50874</v>
      </c>
      <c r="D253" s="8">
        <v>51877</v>
      </c>
      <c r="E253" s="8">
        <v>52901</v>
      </c>
      <c r="F253" s="8">
        <v>54078</v>
      </c>
      <c r="G253" s="8">
        <v>55361</v>
      </c>
      <c r="H253" s="8">
        <v>56633</v>
      </c>
      <c r="I253" s="8">
        <v>56882</v>
      </c>
    </row>
    <row r="254" spans="1:9" x14ac:dyDescent="0.25">
      <c r="A254" s="6" t="s">
        <v>274</v>
      </c>
      <c r="B254" s="9">
        <v>635583</v>
      </c>
      <c r="C254" s="9">
        <v>635266</v>
      </c>
      <c r="D254" s="9">
        <v>634592</v>
      </c>
      <c r="E254" s="9">
        <v>633863</v>
      </c>
      <c r="F254" s="9">
        <v>632514</v>
      </c>
      <c r="G254" s="9">
        <v>628771</v>
      </c>
      <c r="H254" s="9">
        <v>620796</v>
      </c>
      <c r="I254" s="9">
        <v>619294</v>
      </c>
    </row>
    <row r="255" spans="1:9" x14ac:dyDescent="0.25">
      <c r="A255" s="6" t="s">
        <v>275</v>
      </c>
      <c r="B255" s="8">
        <v>514095</v>
      </c>
      <c r="C255" s="8">
        <v>512581</v>
      </c>
      <c r="D255" s="8">
        <v>510264</v>
      </c>
      <c r="E255" s="8">
        <v>507635</v>
      </c>
      <c r="F255" s="8">
        <v>505357</v>
      </c>
      <c r="G255" s="8">
        <v>503233</v>
      </c>
      <c r="H255" s="8">
        <v>499523</v>
      </c>
      <c r="I255" s="8">
        <v>498590</v>
      </c>
    </row>
    <row r="256" spans="1:9" x14ac:dyDescent="0.25">
      <c r="A256" s="6" t="s">
        <v>276</v>
      </c>
      <c r="B256" s="9">
        <v>591402</v>
      </c>
      <c r="C256" s="9">
        <v>590804</v>
      </c>
      <c r="D256" s="9">
        <v>589801</v>
      </c>
      <c r="E256" s="9">
        <v>588831</v>
      </c>
      <c r="F256" s="9">
        <v>588208</v>
      </c>
      <c r="G256" s="9">
        <v>586987</v>
      </c>
      <c r="H256" s="9">
        <v>583903</v>
      </c>
      <c r="I256" s="9">
        <v>583109</v>
      </c>
    </row>
    <row r="257" spans="1:9" x14ac:dyDescent="0.25">
      <c r="A257" s="6" t="s">
        <v>277</v>
      </c>
      <c r="B257" s="8">
        <v>217929</v>
      </c>
      <c r="C257" s="8">
        <v>219193</v>
      </c>
      <c r="D257" s="8">
        <v>220342</v>
      </c>
      <c r="E257" s="8">
        <v>221538</v>
      </c>
      <c r="F257" s="8">
        <v>223160</v>
      </c>
      <c r="G257" s="8">
        <v>225052</v>
      </c>
      <c r="H257" s="8">
        <v>226718</v>
      </c>
      <c r="I257" s="8">
        <v>227020</v>
      </c>
    </row>
    <row r="258" spans="1:9" x14ac:dyDescent="0.25">
      <c r="A258" s="6" t="s">
        <v>278</v>
      </c>
      <c r="B258" s="9">
        <v>261302</v>
      </c>
      <c r="C258" s="9">
        <v>262088</v>
      </c>
      <c r="D258" s="9">
        <v>262445</v>
      </c>
      <c r="E258" s="9">
        <v>262443</v>
      </c>
      <c r="F258" s="9">
        <v>262453</v>
      </c>
      <c r="G258" s="9">
        <v>262359</v>
      </c>
      <c r="H258" s="9">
        <v>261640</v>
      </c>
      <c r="I258" s="9">
        <v>261454</v>
      </c>
    </row>
    <row r="259" spans="1:9" x14ac:dyDescent="0.25">
      <c r="A259" s="6" t="s">
        <v>279</v>
      </c>
      <c r="B259" s="8">
        <v>160974</v>
      </c>
      <c r="C259" s="8">
        <v>162438</v>
      </c>
      <c r="D259" s="8">
        <v>163835</v>
      </c>
      <c r="E259" s="8">
        <v>165238</v>
      </c>
      <c r="F259" s="8">
        <v>166933</v>
      </c>
      <c r="G259" s="8">
        <v>168807</v>
      </c>
      <c r="H259" s="8">
        <v>170562</v>
      </c>
      <c r="I259" s="8">
        <v>170880</v>
      </c>
    </row>
    <row r="260" spans="1:9" x14ac:dyDescent="0.25">
      <c r="A260" s="6" t="s">
        <v>280</v>
      </c>
      <c r="B260" s="9">
        <v>198729</v>
      </c>
      <c r="C260" s="9">
        <v>200399</v>
      </c>
      <c r="D260" s="9">
        <v>201935</v>
      </c>
      <c r="E260" s="9">
        <v>203508</v>
      </c>
      <c r="F260" s="9">
        <v>205393</v>
      </c>
      <c r="G260" s="9">
        <v>207748</v>
      </c>
      <c r="H260" s="9">
        <v>210298</v>
      </c>
      <c r="I260" s="9">
        <v>210829</v>
      </c>
    </row>
    <row r="261" spans="1:9" x14ac:dyDescent="0.25">
      <c r="A261" s="6" t="s">
        <v>281</v>
      </c>
      <c r="B261" s="8">
        <v>106972</v>
      </c>
      <c r="C261" s="8">
        <v>107648</v>
      </c>
      <c r="D261" s="8">
        <v>108168</v>
      </c>
      <c r="E261" s="8">
        <v>108691</v>
      </c>
      <c r="F261" s="8">
        <v>109430</v>
      </c>
      <c r="G261" s="8">
        <v>110252</v>
      </c>
      <c r="H261" s="8">
        <v>110906</v>
      </c>
      <c r="I261" s="8">
        <v>110994</v>
      </c>
    </row>
    <row r="262" spans="1:9" x14ac:dyDescent="0.25">
      <c r="A262" s="6" t="s">
        <v>282</v>
      </c>
      <c r="B262" s="9">
        <v>154573</v>
      </c>
      <c r="C262" s="9">
        <v>155489</v>
      </c>
      <c r="D262" s="9">
        <v>156056</v>
      </c>
      <c r="E262" s="9">
        <v>156534</v>
      </c>
      <c r="F262" s="9">
        <v>157268</v>
      </c>
      <c r="G262" s="9">
        <v>158211</v>
      </c>
      <c r="H262" s="9">
        <v>159177</v>
      </c>
      <c r="I262" s="9">
        <v>159360</v>
      </c>
    </row>
    <row r="263" spans="1:9" x14ac:dyDescent="0.25">
      <c r="A263" s="6" t="s">
        <v>283</v>
      </c>
      <c r="B263" s="8">
        <v>355103</v>
      </c>
      <c r="C263" s="8">
        <v>355306</v>
      </c>
      <c r="D263" s="8">
        <v>355091</v>
      </c>
      <c r="E263" s="8">
        <v>354905</v>
      </c>
      <c r="F263" s="8">
        <v>355071</v>
      </c>
      <c r="G263" s="8">
        <v>355213</v>
      </c>
      <c r="H263" s="8">
        <v>354603</v>
      </c>
      <c r="I263" s="8">
        <v>354382</v>
      </c>
    </row>
    <row r="264" spans="1:9" x14ac:dyDescent="0.25">
      <c r="A264" s="6" t="s">
        <v>284</v>
      </c>
      <c r="B264" s="9">
        <v>325650</v>
      </c>
      <c r="C264" s="9">
        <v>325154</v>
      </c>
      <c r="D264" s="9">
        <v>323851</v>
      </c>
      <c r="E264" s="9">
        <v>321813</v>
      </c>
      <c r="F264" s="9">
        <v>319372</v>
      </c>
      <c r="G264" s="9">
        <v>316555</v>
      </c>
      <c r="H264" s="9">
        <v>312026</v>
      </c>
      <c r="I264" s="9">
        <v>310974</v>
      </c>
    </row>
    <row r="265" spans="1:9" x14ac:dyDescent="0.25">
      <c r="A265" s="6" t="s">
        <v>285</v>
      </c>
      <c r="B265" s="8">
        <v>449405</v>
      </c>
      <c r="C265" s="8">
        <v>454796</v>
      </c>
      <c r="D265" s="8">
        <v>459665</v>
      </c>
      <c r="E265" s="8">
        <v>464780</v>
      </c>
      <c r="F265" s="8">
        <v>471152</v>
      </c>
      <c r="G265" s="8">
        <v>478248</v>
      </c>
      <c r="H265" s="8">
        <v>484605</v>
      </c>
      <c r="I265" s="8">
        <v>485684</v>
      </c>
    </row>
    <row r="266" spans="1:9" x14ac:dyDescent="0.25">
      <c r="A266" s="6" t="s">
        <v>286</v>
      </c>
      <c r="B266" s="9">
        <v>443582</v>
      </c>
      <c r="C266" s="9">
        <v>446245</v>
      </c>
      <c r="D266" s="9">
        <v>448127</v>
      </c>
      <c r="E266" s="9">
        <v>449539</v>
      </c>
      <c r="F266" s="9">
        <v>451079</v>
      </c>
      <c r="G266" s="9">
        <v>452325</v>
      </c>
      <c r="H266" s="9">
        <v>451479</v>
      </c>
      <c r="I266" s="9">
        <v>451007</v>
      </c>
    </row>
    <row r="267" spans="1:9" x14ac:dyDescent="0.25">
      <c r="A267" s="6" t="s">
        <v>287</v>
      </c>
      <c r="B267" s="8">
        <v>282678</v>
      </c>
      <c r="C267" s="8">
        <v>286313</v>
      </c>
      <c r="D267" s="8">
        <v>289267</v>
      </c>
      <c r="E267" s="8">
        <v>291797</v>
      </c>
      <c r="F267" s="8">
        <v>294437</v>
      </c>
      <c r="G267" s="8">
        <v>297056</v>
      </c>
      <c r="H267" s="8">
        <v>298747</v>
      </c>
      <c r="I267" s="8">
        <v>298935</v>
      </c>
    </row>
    <row r="268" spans="1:9" x14ac:dyDescent="0.25">
      <c r="A268" s="6" t="s">
        <v>288</v>
      </c>
      <c r="B268" s="9">
        <v>423693</v>
      </c>
      <c r="C268" s="9">
        <v>429822</v>
      </c>
      <c r="D268" s="9">
        <v>435410</v>
      </c>
      <c r="E268" s="9">
        <v>440781</v>
      </c>
      <c r="F268" s="9">
        <v>446653</v>
      </c>
      <c r="G268" s="9">
        <v>452938</v>
      </c>
      <c r="H268" s="9">
        <v>458781</v>
      </c>
      <c r="I268" s="9">
        <v>459809</v>
      </c>
    </row>
    <row r="269" spans="1:9" x14ac:dyDescent="0.25">
      <c r="A269" s="6" t="s">
        <v>289</v>
      </c>
      <c r="B269" s="8">
        <v>351522</v>
      </c>
      <c r="C269" s="8">
        <v>350871</v>
      </c>
      <c r="D269" s="8">
        <v>349306</v>
      </c>
      <c r="E269" s="8">
        <v>346910</v>
      </c>
      <c r="F269" s="8">
        <v>343114</v>
      </c>
      <c r="G269" s="8">
        <v>337491</v>
      </c>
      <c r="H269" s="8">
        <v>329140</v>
      </c>
      <c r="I269" s="8">
        <v>327258</v>
      </c>
    </row>
    <row r="270" spans="1:9" x14ac:dyDescent="0.25">
      <c r="A270" s="6" t="s">
        <v>290</v>
      </c>
      <c r="B270" s="9">
        <v>1129020</v>
      </c>
      <c r="C270" s="9">
        <v>1127969</v>
      </c>
      <c r="D270" s="9">
        <v>1125786</v>
      </c>
      <c r="E270" s="9">
        <v>1122581</v>
      </c>
      <c r="F270" s="9">
        <v>1116671</v>
      </c>
      <c r="G270" s="9">
        <v>1105718</v>
      </c>
      <c r="H270" s="9">
        <v>1089203</v>
      </c>
      <c r="I270" s="9">
        <v>1085664</v>
      </c>
    </row>
    <row r="271" spans="1:9" x14ac:dyDescent="0.25">
      <c r="A271" s="6" t="s">
        <v>291</v>
      </c>
      <c r="B271" s="8">
        <v>163084</v>
      </c>
      <c r="C271" s="8">
        <v>163444</v>
      </c>
      <c r="D271" s="8">
        <v>163543</v>
      </c>
      <c r="E271" s="8">
        <v>163660</v>
      </c>
      <c r="F271" s="8">
        <v>163996</v>
      </c>
      <c r="G271" s="8">
        <v>164402</v>
      </c>
      <c r="H271" s="8">
        <v>164020</v>
      </c>
      <c r="I271" s="8">
        <v>163838</v>
      </c>
    </row>
    <row r="272" spans="1:9" x14ac:dyDescent="0.25">
      <c r="A272" s="6" t="s">
        <v>292</v>
      </c>
      <c r="B272" s="9">
        <v>250147</v>
      </c>
      <c r="C272" s="9">
        <v>253872</v>
      </c>
      <c r="D272" s="9">
        <v>256923</v>
      </c>
      <c r="E272" s="9">
        <v>259253</v>
      </c>
      <c r="F272" s="9">
        <v>261231</v>
      </c>
      <c r="G272" s="9">
        <v>262879</v>
      </c>
      <c r="H272" s="9">
        <v>263684</v>
      </c>
      <c r="I272" s="9">
        <v>263722</v>
      </c>
    </row>
    <row r="273" spans="1:9" x14ac:dyDescent="0.25">
      <c r="A273" s="6" t="s">
        <v>293</v>
      </c>
      <c r="B273" s="8">
        <v>475633</v>
      </c>
      <c r="C273" s="8">
        <v>475152</v>
      </c>
      <c r="D273" s="8">
        <v>474266</v>
      </c>
      <c r="E273" s="8">
        <v>473331</v>
      </c>
      <c r="F273" s="8">
        <v>472825</v>
      </c>
      <c r="G273" s="8">
        <v>472473</v>
      </c>
      <c r="H273" s="8">
        <v>470644</v>
      </c>
      <c r="I273" s="8">
        <v>470089</v>
      </c>
    </row>
    <row r="274" spans="1:9" x14ac:dyDescent="0.25">
      <c r="A274" s="6" t="s">
        <v>294</v>
      </c>
      <c r="B274" s="9">
        <v>176963</v>
      </c>
      <c r="C274" s="9">
        <v>180886</v>
      </c>
      <c r="D274" s="9">
        <v>184267</v>
      </c>
      <c r="E274" s="9">
        <v>187050</v>
      </c>
      <c r="F274" s="9">
        <v>189525</v>
      </c>
      <c r="G274" s="9">
        <v>191622</v>
      </c>
      <c r="H274" s="9">
        <v>192770</v>
      </c>
      <c r="I274" s="9">
        <v>192840</v>
      </c>
    </row>
    <row r="275" spans="1:9" x14ac:dyDescent="0.25">
      <c r="A275" s="6" t="s">
        <v>295</v>
      </c>
      <c r="B275" s="8">
        <v>243028</v>
      </c>
      <c r="C275" s="8">
        <v>245150</v>
      </c>
      <c r="D275" s="8">
        <v>246868</v>
      </c>
      <c r="E275" s="8">
        <v>248386</v>
      </c>
      <c r="F275" s="8">
        <v>250116</v>
      </c>
      <c r="G275" s="8">
        <v>252200</v>
      </c>
      <c r="H275" s="8">
        <v>253985</v>
      </c>
      <c r="I275" s="8">
        <v>254322</v>
      </c>
    </row>
    <row r="276" spans="1:9" x14ac:dyDescent="0.25">
      <c r="A276" s="6" t="s">
        <v>296</v>
      </c>
      <c r="B276" s="9">
        <v>262720</v>
      </c>
      <c r="C276" s="9">
        <v>264373</v>
      </c>
      <c r="D276" s="9">
        <v>265553</v>
      </c>
      <c r="E276" s="9">
        <v>266494</v>
      </c>
      <c r="F276" s="9">
        <v>267878</v>
      </c>
      <c r="G276" s="9">
        <v>269895</v>
      </c>
      <c r="H276" s="9">
        <v>272099</v>
      </c>
      <c r="I276" s="9">
        <v>272471</v>
      </c>
    </row>
    <row r="277" spans="1:9" x14ac:dyDescent="0.25">
      <c r="A277" s="6" t="s">
        <v>297</v>
      </c>
      <c r="B277" s="8">
        <v>265482</v>
      </c>
      <c r="C277" s="8">
        <v>268769</v>
      </c>
      <c r="D277" s="8">
        <v>271442</v>
      </c>
      <c r="E277" s="8">
        <v>274015</v>
      </c>
      <c r="F277" s="8">
        <v>277048</v>
      </c>
      <c r="G277" s="8">
        <v>280421</v>
      </c>
      <c r="H277" s="8">
        <v>283079</v>
      </c>
      <c r="I277" s="8">
        <v>283455</v>
      </c>
    </row>
    <row r="278" spans="1:9" x14ac:dyDescent="0.25">
      <c r="A278" s="6" t="s">
        <v>298</v>
      </c>
      <c r="B278" s="9">
        <v>600207</v>
      </c>
      <c r="C278" s="9">
        <v>601788</v>
      </c>
      <c r="D278" s="9">
        <v>602268</v>
      </c>
      <c r="E278" s="9">
        <v>602340</v>
      </c>
      <c r="F278" s="9">
        <v>602717</v>
      </c>
      <c r="G278" s="9">
        <v>602737</v>
      </c>
      <c r="H278" s="9">
        <v>600568</v>
      </c>
      <c r="I278" s="9">
        <v>599780</v>
      </c>
    </row>
    <row r="279" spans="1:9" x14ac:dyDescent="0.25">
      <c r="A279" s="6" t="s">
        <v>299</v>
      </c>
      <c r="B279" s="8">
        <v>520945</v>
      </c>
      <c r="C279" s="8">
        <v>524957</v>
      </c>
      <c r="D279" s="8">
        <v>528876</v>
      </c>
      <c r="E279" s="8">
        <v>533542</v>
      </c>
      <c r="F279" s="8">
        <v>539712</v>
      </c>
      <c r="G279" s="8">
        <v>547212</v>
      </c>
      <c r="H279" s="8">
        <v>554212</v>
      </c>
      <c r="I279" s="8">
        <v>555465</v>
      </c>
    </row>
    <row r="280" spans="1:9" x14ac:dyDescent="0.25">
      <c r="A280" s="6" t="s">
        <v>300</v>
      </c>
      <c r="B280" s="9">
        <v>110188</v>
      </c>
      <c r="C280" s="9">
        <v>111502</v>
      </c>
      <c r="D280" s="9">
        <v>112683</v>
      </c>
      <c r="E280" s="9">
        <v>113688</v>
      </c>
      <c r="F280" s="9">
        <v>114743</v>
      </c>
      <c r="G280" s="9">
        <v>115909</v>
      </c>
      <c r="H280" s="9">
        <v>117149</v>
      </c>
      <c r="I280" s="9">
        <v>117383</v>
      </c>
    </row>
    <row r="281" spans="1:9" x14ac:dyDescent="0.25">
      <c r="A281" s="6" t="s">
        <v>301</v>
      </c>
      <c r="B281" s="8">
        <v>262612</v>
      </c>
      <c r="C281" s="8">
        <v>261985</v>
      </c>
      <c r="D281" s="8">
        <v>261260</v>
      </c>
      <c r="E281" s="8">
        <v>260549</v>
      </c>
      <c r="F281" s="8">
        <v>260342</v>
      </c>
      <c r="G281" s="8">
        <v>260607</v>
      </c>
      <c r="H281" s="8">
        <v>260629</v>
      </c>
      <c r="I281" s="8">
        <v>260654</v>
      </c>
    </row>
    <row r="282" spans="1:9" x14ac:dyDescent="0.25">
      <c r="A282" s="6" t="s">
        <v>302</v>
      </c>
      <c r="B282" s="9">
        <v>318784</v>
      </c>
      <c r="C282" s="9">
        <v>320151</v>
      </c>
      <c r="D282" s="9">
        <v>321103</v>
      </c>
      <c r="E282" s="9">
        <v>321535</v>
      </c>
      <c r="F282" s="9">
        <v>320547</v>
      </c>
      <c r="G282" s="9">
        <v>318345</v>
      </c>
      <c r="H282" s="9">
        <v>315117</v>
      </c>
      <c r="I282" s="9">
        <v>314319</v>
      </c>
    </row>
    <row r="283" spans="1:9" x14ac:dyDescent="0.25">
      <c r="A283" s="6" t="s">
        <v>303</v>
      </c>
      <c r="B283" s="8">
        <v>431215</v>
      </c>
      <c r="C283" s="8">
        <v>426450</v>
      </c>
      <c r="D283" s="8">
        <v>419746</v>
      </c>
      <c r="E283" s="8">
        <v>411118</v>
      </c>
      <c r="F283" s="8">
        <v>401024</v>
      </c>
      <c r="G283" s="8">
        <v>389252</v>
      </c>
      <c r="H283" s="8">
        <v>374160</v>
      </c>
      <c r="I283" s="8">
        <v>370676</v>
      </c>
    </row>
    <row r="284" spans="1:9" x14ac:dyDescent="0.25">
      <c r="A284" s="6" t="s">
        <v>304</v>
      </c>
      <c r="B284" s="9">
        <v>211659</v>
      </c>
      <c r="C284" s="9">
        <v>213705</v>
      </c>
      <c r="D284" s="9">
        <v>215363</v>
      </c>
      <c r="E284" s="9">
        <v>216577</v>
      </c>
      <c r="F284" s="9">
        <v>217733</v>
      </c>
      <c r="G284" s="9">
        <v>219100</v>
      </c>
      <c r="H284" s="9">
        <v>219911</v>
      </c>
      <c r="I284" s="9">
        <v>219929</v>
      </c>
    </row>
    <row r="285" spans="1:9" x14ac:dyDescent="0.25">
      <c r="A285" s="6" t="s">
        <v>305</v>
      </c>
      <c r="B285" s="8">
        <v>577844</v>
      </c>
      <c r="C285" s="8">
        <v>583606</v>
      </c>
      <c r="D285" s="8">
        <v>588980</v>
      </c>
      <c r="E285" s="8">
        <v>594161</v>
      </c>
      <c r="F285" s="8">
        <v>600019</v>
      </c>
      <c r="G285" s="8">
        <v>606940</v>
      </c>
      <c r="H285" s="8">
        <v>613956</v>
      </c>
      <c r="I285" s="8">
        <v>615261</v>
      </c>
    </row>
    <row r="286" spans="1:9" x14ac:dyDescent="0.25">
      <c r="A286" s="6" t="s">
        <v>306</v>
      </c>
      <c r="B286" s="9">
        <v>452172</v>
      </c>
      <c r="C286" s="9">
        <v>453543</v>
      </c>
      <c r="D286" s="9">
        <v>453697</v>
      </c>
      <c r="E286" s="9">
        <v>452835</v>
      </c>
      <c r="F286" s="9">
        <v>451775</v>
      </c>
      <c r="G286" s="9">
        <v>450695</v>
      </c>
      <c r="H286" s="9">
        <v>448364</v>
      </c>
      <c r="I286" s="9">
        <v>447614</v>
      </c>
    </row>
    <row r="287" spans="1:9" x14ac:dyDescent="0.25">
      <c r="A287" s="6" t="s">
        <v>307</v>
      </c>
      <c r="B287" s="8">
        <v>278676</v>
      </c>
      <c r="C287" s="8">
        <v>279686</v>
      </c>
      <c r="D287" s="8">
        <v>280019</v>
      </c>
      <c r="E287" s="8">
        <v>279812</v>
      </c>
      <c r="F287" s="8">
        <v>279522</v>
      </c>
      <c r="G287" s="8">
        <v>279262</v>
      </c>
      <c r="H287" s="8">
        <v>278172</v>
      </c>
      <c r="I287" s="8">
        <v>277783</v>
      </c>
    </row>
    <row r="288" spans="1:9" x14ac:dyDescent="0.25">
      <c r="A288" s="6" t="s">
        <v>308</v>
      </c>
      <c r="B288" s="9">
        <v>340038</v>
      </c>
      <c r="C288" s="9">
        <v>339570</v>
      </c>
      <c r="D288" s="9">
        <v>338787</v>
      </c>
      <c r="E288" s="9">
        <v>337964</v>
      </c>
      <c r="F288" s="9">
        <v>337261</v>
      </c>
      <c r="G288" s="9">
        <v>336360</v>
      </c>
      <c r="H288" s="9">
        <v>334287</v>
      </c>
      <c r="I288" s="9">
        <v>333786</v>
      </c>
    </row>
    <row r="289" spans="1:9" x14ac:dyDescent="0.25">
      <c r="A289" s="6" t="s">
        <v>309</v>
      </c>
      <c r="B289" s="8">
        <v>377517</v>
      </c>
      <c r="C289" s="8">
        <v>376688</v>
      </c>
      <c r="D289" s="8">
        <v>374913</v>
      </c>
      <c r="E289" s="8">
        <v>372589</v>
      </c>
      <c r="F289" s="8">
        <v>370483</v>
      </c>
      <c r="G289" s="8">
        <v>368439</v>
      </c>
      <c r="H289" s="8">
        <v>364956</v>
      </c>
      <c r="I289" s="8">
        <v>364083</v>
      </c>
    </row>
    <row r="290" spans="1:9" x14ac:dyDescent="0.25">
      <c r="A290" s="6" t="s">
        <v>310</v>
      </c>
      <c r="B290" s="9">
        <v>243648</v>
      </c>
      <c r="C290" s="9">
        <v>245195</v>
      </c>
      <c r="D290" s="9">
        <v>246190</v>
      </c>
      <c r="E290" s="9">
        <v>247006</v>
      </c>
      <c r="F290" s="9">
        <v>248077</v>
      </c>
      <c r="G290" s="9">
        <v>249486</v>
      </c>
      <c r="H290" s="9">
        <v>250642</v>
      </c>
      <c r="I290" s="9">
        <v>250783</v>
      </c>
    </row>
    <row r="291" spans="1:9" x14ac:dyDescent="0.25">
      <c r="A291" s="6" t="s">
        <v>311</v>
      </c>
      <c r="B291" s="8">
        <v>157912</v>
      </c>
      <c r="C291" s="8">
        <v>157501</v>
      </c>
      <c r="D291" s="8">
        <v>156223</v>
      </c>
      <c r="E291" s="8">
        <v>154079</v>
      </c>
      <c r="F291" s="8">
        <v>151236</v>
      </c>
      <c r="G291" s="8">
        <v>147475</v>
      </c>
      <c r="H291" s="8">
        <v>142033</v>
      </c>
      <c r="I291" s="8">
        <v>140667</v>
      </c>
    </row>
    <row r="292" spans="1:9" x14ac:dyDescent="0.25">
      <c r="A292" s="6" t="s">
        <v>312</v>
      </c>
      <c r="B292" s="9">
        <v>366968</v>
      </c>
      <c r="C292" s="9">
        <v>366096</v>
      </c>
      <c r="D292" s="9">
        <v>364239</v>
      </c>
      <c r="E292" s="9">
        <v>361662</v>
      </c>
      <c r="F292" s="9">
        <v>358801</v>
      </c>
      <c r="G292" s="9">
        <v>355237</v>
      </c>
      <c r="H292" s="9">
        <v>349826</v>
      </c>
      <c r="I292" s="9">
        <v>348391</v>
      </c>
    </row>
    <row r="293" spans="1:9" x14ac:dyDescent="0.25">
      <c r="A293" s="6" t="s">
        <v>313</v>
      </c>
      <c r="B293" s="8">
        <v>297378</v>
      </c>
      <c r="C293" s="8">
        <v>299459</v>
      </c>
      <c r="D293" s="8">
        <v>301172</v>
      </c>
      <c r="E293" s="8">
        <v>302841</v>
      </c>
      <c r="F293" s="8">
        <v>304974</v>
      </c>
      <c r="G293" s="8">
        <v>307648</v>
      </c>
      <c r="H293" s="8">
        <v>310276</v>
      </c>
      <c r="I293" s="8">
        <v>310710</v>
      </c>
    </row>
    <row r="294" spans="1:9" x14ac:dyDescent="0.25">
      <c r="A294" s="6" t="s">
        <v>314</v>
      </c>
      <c r="B294" s="9">
        <v>312591</v>
      </c>
      <c r="C294" s="9">
        <v>313045</v>
      </c>
      <c r="D294" s="9">
        <v>312909</v>
      </c>
      <c r="E294" s="9">
        <v>312272</v>
      </c>
      <c r="F294" s="9">
        <v>311326</v>
      </c>
      <c r="G294" s="9">
        <v>309874</v>
      </c>
      <c r="H294" s="9">
        <v>307505</v>
      </c>
      <c r="I294" s="9">
        <v>306890</v>
      </c>
    </row>
    <row r="295" spans="1:9" x14ac:dyDescent="0.25">
      <c r="A295" s="6" t="s">
        <v>315</v>
      </c>
      <c r="B295" s="8">
        <v>355262</v>
      </c>
      <c r="C295" s="8">
        <v>356946</v>
      </c>
      <c r="D295" s="8">
        <v>358555</v>
      </c>
      <c r="E295" s="8">
        <v>360221</v>
      </c>
      <c r="F295" s="8">
        <v>362026</v>
      </c>
      <c r="G295" s="8">
        <v>363703</v>
      </c>
      <c r="H295" s="8">
        <v>364563</v>
      </c>
      <c r="I295" s="8">
        <v>364628</v>
      </c>
    </row>
    <row r="296" spans="1:9" x14ac:dyDescent="0.25">
      <c r="A296" s="6" t="s">
        <v>316</v>
      </c>
      <c r="B296" s="9">
        <v>591675</v>
      </c>
      <c r="C296" s="9">
        <v>590861</v>
      </c>
      <c r="D296" s="9">
        <v>589698</v>
      </c>
      <c r="E296" s="9">
        <v>588803</v>
      </c>
      <c r="F296" s="9">
        <v>588690</v>
      </c>
      <c r="G296" s="9">
        <v>588827</v>
      </c>
      <c r="H296" s="9">
        <v>587421</v>
      </c>
      <c r="I296" s="9">
        <v>587010</v>
      </c>
    </row>
    <row r="297" spans="1:9" x14ac:dyDescent="0.25">
      <c r="A297" s="6" t="s">
        <v>317</v>
      </c>
      <c r="B297" s="8">
        <v>191468</v>
      </c>
      <c r="C297" s="8">
        <v>191004</v>
      </c>
      <c r="D297" s="8">
        <v>190439</v>
      </c>
      <c r="E297" s="8">
        <v>189884</v>
      </c>
      <c r="F297" s="8">
        <v>189583</v>
      </c>
      <c r="G297" s="8">
        <v>189445</v>
      </c>
      <c r="H297" s="8">
        <v>188983</v>
      </c>
      <c r="I297" s="8">
        <v>188814</v>
      </c>
    </row>
    <row r="298" spans="1:9" x14ac:dyDescent="0.25">
      <c r="A298" s="6" t="s">
        <v>318</v>
      </c>
      <c r="B298" s="9">
        <v>183890</v>
      </c>
      <c r="C298" s="9">
        <v>183741</v>
      </c>
      <c r="D298" s="9">
        <v>183323</v>
      </c>
      <c r="E298" s="9">
        <v>182693</v>
      </c>
      <c r="F298" s="9">
        <v>182007</v>
      </c>
      <c r="G298" s="9">
        <v>181116</v>
      </c>
      <c r="H298" s="9">
        <v>179544</v>
      </c>
      <c r="I298" s="9">
        <v>179111</v>
      </c>
    </row>
    <row r="299" spans="1:9" x14ac:dyDescent="0.25">
      <c r="A299" s="6" t="s">
        <v>319</v>
      </c>
      <c r="B299" s="8">
        <v>149016</v>
      </c>
      <c r="C299" s="8">
        <v>149789</v>
      </c>
      <c r="D299" s="8">
        <v>150523</v>
      </c>
      <c r="E299" s="8">
        <v>151312</v>
      </c>
      <c r="F299" s="8">
        <v>152420</v>
      </c>
      <c r="G299" s="8">
        <v>154057</v>
      </c>
      <c r="H299" s="8">
        <v>155932</v>
      </c>
      <c r="I299" s="8">
        <v>156374</v>
      </c>
    </row>
    <row r="300" spans="1:9" x14ac:dyDescent="0.25">
      <c r="A300" s="6" t="s">
        <v>320</v>
      </c>
      <c r="B300" s="9">
        <v>295919</v>
      </c>
      <c r="C300" s="9">
        <v>300044</v>
      </c>
      <c r="D300" s="9">
        <v>303967</v>
      </c>
      <c r="E300" s="9">
        <v>307937</v>
      </c>
      <c r="F300" s="9">
        <v>312533</v>
      </c>
      <c r="G300" s="9">
        <v>317720</v>
      </c>
      <c r="H300" s="9">
        <v>323198</v>
      </c>
      <c r="I300" s="9">
        <v>324296</v>
      </c>
    </row>
    <row r="301" spans="1:9" x14ac:dyDescent="0.25">
      <c r="A301" s="6" t="s">
        <v>321</v>
      </c>
      <c r="B301" s="8">
        <v>246000</v>
      </c>
      <c r="C301" s="8">
        <v>248459</v>
      </c>
      <c r="D301" s="8">
        <v>250425</v>
      </c>
      <c r="E301" s="8">
        <v>252156</v>
      </c>
      <c r="F301" s="8">
        <v>254402</v>
      </c>
      <c r="G301" s="8">
        <v>257183</v>
      </c>
      <c r="H301" s="8">
        <v>259970</v>
      </c>
      <c r="I301" s="8">
        <v>260475</v>
      </c>
    </row>
    <row r="302" spans="1:9" x14ac:dyDescent="0.25">
      <c r="A302" s="6" t="s">
        <v>322</v>
      </c>
      <c r="B302" s="9">
        <v>431865</v>
      </c>
      <c r="C302" s="9">
        <v>430895</v>
      </c>
      <c r="D302" s="9">
        <v>428764</v>
      </c>
      <c r="E302" s="9">
        <v>425829</v>
      </c>
      <c r="F302" s="9">
        <v>422742</v>
      </c>
      <c r="G302" s="9">
        <v>419155</v>
      </c>
      <c r="H302" s="9">
        <v>413582</v>
      </c>
      <c r="I302" s="9">
        <v>412120</v>
      </c>
    </row>
    <row r="303" spans="1:9" x14ac:dyDescent="0.25">
      <c r="A303" s="6" t="s">
        <v>323</v>
      </c>
      <c r="B303" s="8">
        <v>135865</v>
      </c>
      <c r="C303" s="8">
        <v>136353</v>
      </c>
      <c r="D303" s="8">
        <v>136488</v>
      </c>
      <c r="E303" s="8">
        <v>136249</v>
      </c>
      <c r="F303" s="8">
        <v>135941</v>
      </c>
      <c r="G303" s="8">
        <v>135613</v>
      </c>
      <c r="H303" s="8">
        <v>134952</v>
      </c>
      <c r="I303" s="8">
        <v>134775</v>
      </c>
    </row>
    <row r="304" spans="1:9" x14ac:dyDescent="0.25">
      <c r="A304" s="6" t="s">
        <v>324</v>
      </c>
      <c r="B304" s="9">
        <v>313065</v>
      </c>
      <c r="C304" s="9">
        <v>310560</v>
      </c>
      <c r="D304" s="9">
        <v>307085</v>
      </c>
      <c r="E304" s="9">
        <v>302612</v>
      </c>
      <c r="F304" s="9">
        <v>297138</v>
      </c>
      <c r="G304" s="9">
        <v>290084</v>
      </c>
      <c r="H304" s="9">
        <v>280511</v>
      </c>
      <c r="I304" s="9">
        <v>278210</v>
      </c>
    </row>
    <row r="305" spans="1:9" x14ac:dyDescent="0.25">
      <c r="A305" s="6" t="s">
        <v>325</v>
      </c>
      <c r="B305" s="8">
        <v>328591</v>
      </c>
      <c r="C305" s="8">
        <v>327782</v>
      </c>
      <c r="D305" s="8">
        <v>325548</v>
      </c>
      <c r="E305" s="8">
        <v>322063</v>
      </c>
      <c r="F305" s="8">
        <v>317655</v>
      </c>
      <c r="G305" s="8">
        <v>312016</v>
      </c>
      <c r="H305" s="8">
        <v>303931</v>
      </c>
      <c r="I305" s="8">
        <v>301902</v>
      </c>
    </row>
    <row r="306" spans="1:9" x14ac:dyDescent="0.25">
      <c r="A306" s="6" t="s">
        <v>326</v>
      </c>
      <c r="B306" s="9">
        <v>380631</v>
      </c>
      <c r="C306" s="9">
        <v>383871</v>
      </c>
      <c r="D306" s="9">
        <v>386524</v>
      </c>
      <c r="E306" s="9">
        <v>388692</v>
      </c>
      <c r="F306" s="9">
        <v>390885</v>
      </c>
      <c r="G306" s="9">
        <v>393095</v>
      </c>
      <c r="H306" s="9">
        <v>394673</v>
      </c>
      <c r="I306" s="9">
        <v>394782</v>
      </c>
    </row>
    <row r="307" spans="1:9" x14ac:dyDescent="0.25">
      <c r="A307" s="6" t="s">
        <v>327</v>
      </c>
      <c r="B307" s="8">
        <v>108157</v>
      </c>
      <c r="C307" s="8">
        <v>109112</v>
      </c>
      <c r="D307" s="8">
        <v>109985</v>
      </c>
      <c r="E307" s="8">
        <v>110886</v>
      </c>
      <c r="F307" s="8">
        <v>111860</v>
      </c>
      <c r="G307" s="8">
        <v>112847</v>
      </c>
      <c r="H307" s="8">
        <v>113822</v>
      </c>
      <c r="I307" s="8">
        <v>114024</v>
      </c>
    </row>
    <row r="308" spans="1:9" x14ac:dyDescent="0.25">
      <c r="A308" s="6" t="s">
        <v>328</v>
      </c>
      <c r="B308" s="9">
        <v>118178</v>
      </c>
      <c r="C308" s="9">
        <v>120026</v>
      </c>
      <c r="D308" s="9">
        <v>121716</v>
      </c>
      <c r="E308" s="9">
        <v>123422</v>
      </c>
      <c r="F308" s="9">
        <v>125346</v>
      </c>
      <c r="G308" s="9">
        <v>127399</v>
      </c>
      <c r="H308" s="9">
        <v>129349</v>
      </c>
      <c r="I308" s="9">
        <v>129727</v>
      </c>
    </row>
    <row r="309" spans="1:9" x14ac:dyDescent="0.25">
      <c r="A309" s="6" t="s">
        <v>329</v>
      </c>
      <c r="B309" s="8">
        <v>117848</v>
      </c>
      <c r="C309" s="8">
        <v>119470</v>
      </c>
      <c r="D309" s="8">
        <v>120969</v>
      </c>
      <c r="E309" s="8">
        <v>122493</v>
      </c>
      <c r="F309" s="8">
        <v>124293</v>
      </c>
      <c r="G309" s="8">
        <v>126349</v>
      </c>
      <c r="H309" s="8">
        <v>128352</v>
      </c>
      <c r="I309" s="8">
        <v>128705</v>
      </c>
    </row>
    <row r="310" spans="1:9" x14ac:dyDescent="0.25">
      <c r="A310" s="6" t="s">
        <v>330</v>
      </c>
      <c r="B310" s="9">
        <v>146740</v>
      </c>
      <c r="C310" s="9">
        <v>148633</v>
      </c>
      <c r="D310" s="9">
        <v>150417</v>
      </c>
      <c r="E310" s="9">
        <v>152102</v>
      </c>
      <c r="F310" s="9">
        <v>153931</v>
      </c>
      <c r="G310" s="9">
        <v>155878</v>
      </c>
      <c r="H310" s="9">
        <v>157740</v>
      </c>
      <c r="I310" s="9">
        <v>158080</v>
      </c>
    </row>
    <row r="311" spans="1:9" x14ac:dyDescent="0.25">
      <c r="A311" s="6" t="s">
        <v>331</v>
      </c>
      <c r="B311" s="8">
        <v>75277</v>
      </c>
      <c r="C311" s="8">
        <v>76098</v>
      </c>
      <c r="D311" s="8">
        <v>76830</v>
      </c>
      <c r="E311" s="8">
        <v>77552</v>
      </c>
      <c r="F311" s="8">
        <v>78336</v>
      </c>
      <c r="G311" s="8">
        <v>79360</v>
      </c>
      <c r="H311" s="8">
        <v>80486</v>
      </c>
      <c r="I311" s="8">
        <v>80720</v>
      </c>
    </row>
    <row r="312" spans="1:9" x14ac:dyDescent="0.25">
      <c r="A312" s="6" t="s">
        <v>332</v>
      </c>
      <c r="B312" s="9">
        <v>213967</v>
      </c>
      <c r="C312" s="9">
        <v>214317</v>
      </c>
      <c r="D312" s="9">
        <v>214463</v>
      </c>
      <c r="E312" s="9">
        <v>214500</v>
      </c>
      <c r="F312" s="9">
        <v>214600</v>
      </c>
      <c r="G312" s="9">
        <v>214712</v>
      </c>
      <c r="H312" s="9">
        <v>214428</v>
      </c>
      <c r="I312" s="9">
        <v>214259</v>
      </c>
    </row>
    <row r="313" spans="1:9" x14ac:dyDescent="0.25">
      <c r="A313" s="6" t="s">
        <v>333</v>
      </c>
      <c r="B313" s="8">
        <v>165757</v>
      </c>
      <c r="C313" s="8">
        <v>168543</v>
      </c>
      <c r="D313" s="8">
        <v>171014</v>
      </c>
      <c r="E313" s="8">
        <v>173319</v>
      </c>
      <c r="F313" s="8">
        <v>175749</v>
      </c>
      <c r="G313" s="8">
        <v>178494</v>
      </c>
      <c r="H313" s="8">
        <v>181349</v>
      </c>
      <c r="I313" s="8">
        <v>181941</v>
      </c>
    </row>
    <row r="314" spans="1:9" x14ac:dyDescent="0.25">
      <c r="A314" s="6" t="s">
        <v>334</v>
      </c>
      <c r="B314" s="9">
        <v>107183</v>
      </c>
      <c r="C314" s="9">
        <v>109617</v>
      </c>
      <c r="D314" s="9">
        <v>111929</v>
      </c>
      <c r="E314" s="9">
        <v>114172</v>
      </c>
      <c r="F314" s="9">
        <v>116531</v>
      </c>
      <c r="G314" s="9">
        <v>119089</v>
      </c>
      <c r="H314" s="9">
        <v>121750</v>
      </c>
      <c r="I314" s="9">
        <v>122308</v>
      </c>
    </row>
    <row r="315" spans="1:9" x14ac:dyDescent="0.25">
      <c r="A315" s="6" t="s">
        <v>335</v>
      </c>
      <c r="B315" s="8">
        <v>196265</v>
      </c>
      <c r="C315" s="8">
        <v>197380</v>
      </c>
      <c r="D315" s="8">
        <v>198206</v>
      </c>
      <c r="E315" s="8">
        <v>198837</v>
      </c>
      <c r="F315" s="8">
        <v>199624</v>
      </c>
      <c r="G315" s="8">
        <v>200623</v>
      </c>
      <c r="H315" s="8">
        <v>201480</v>
      </c>
      <c r="I315" s="8">
        <v>201597</v>
      </c>
    </row>
    <row r="316" spans="1:9" x14ac:dyDescent="0.25">
      <c r="A316" s="6" t="s">
        <v>336</v>
      </c>
      <c r="B316" s="9">
        <v>54753</v>
      </c>
      <c r="C316" s="9">
        <v>56124</v>
      </c>
      <c r="D316" s="9">
        <v>57335</v>
      </c>
      <c r="E316" s="9">
        <v>58420</v>
      </c>
      <c r="F316" s="9">
        <v>59470</v>
      </c>
      <c r="G316" s="9">
        <v>60524</v>
      </c>
      <c r="H316" s="9">
        <v>61423</v>
      </c>
      <c r="I316" s="9">
        <v>61587</v>
      </c>
    </row>
    <row r="317" spans="1:9" x14ac:dyDescent="0.25">
      <c r="A317" s="6" t="s">
        <v>337</v>
      </c>
      <c r="B317" s="8">
        <v>90925</v>
      </c>
      <c r="C317" s="8">
        <v>93005</v>
      </c>
      <c r="D317" s="8">
        <v>94932</v>
      </c>
      <c r="E317" s="8">
        <v>96733</v>
      </c>
      <c r="F317" s="8">
        <v>98576</v>
      </c>
      <c r="G317" s="8">
        <v>100576</v>
      </c>
      <c r="H317" s="8">
        <v>102532</v>
      </c>
      <c r="I317" s="8">
        <v>102937</v>
      </c>
    </row>
    <row r="318" spans="1:9" x14ac:dyDescent="0.25">
      <c r="A318" s="6" t="s">
        <v>338</v>
      </c>
      <c r="B318" s="9">
        <v>189427</v>
      </c>
      <c r="C318" s="9">
        <v>185039</v>
      </c>
      <c r="D318" s="9">
        <v>178689</v>
      </c>
      <c r="E318" s="9">
        <v>169989</v>
      </c>
      <c r="F318" s="9">
        <v>157976</v>
      </c>
      <c r="G318" s="9">
        <v>141152</v>
      </c>
      <c r="H318" s="9">
        <v>116709</v>
      </c>
      <c r="I318" s="9">
        <v>110636</v>
      </c>
    </row>
    <row r="319" spans="1:9" x14ac:dyDescent="0.25">
      <c r="A319" s="6" t="s">
        <v>339</v>
      </c>
      <c r="B319" s="8">
        <v>106880</v>
      </c>
      <c r="C319" s="8">
        <v>107918</v>
      </c>
      <c r="D319" s="8">
        <v>108805</v>
      </c>
      <c r="E319" s="8">
        <v>109522</v>
      </c>
      <c r="F319" s="8">
        <v>110324</v>
      </c>
      <c r="G319" s="8">
        <v>111250</v>
      </c>
      <c r="H319" s="8">
        <v>112123</v>
      </c>
      <c r="I319" s="8">
        <v>112262</v>
      </c>
    </row>
    <row r="320" spans="1:9" x14ac:dyDescent="0.25">
      <c r="A320" s="6" t="s">
        <v>340</v>
      </c>
      <c r="B320" s="9">
        <v>97896</v>
      </c>
      <c r="C320" s="9">
        <v>98158</v>
      </c>
      <c r="D320" s="9">
        <v>98316</v>
      </c>
      <c r="E320" s="9">
        <v>98335</v>
      </c>
      <c r="F320" s="9">
        <v>98375</v>
      </c>
      <c r="G320" s="9">
        <v>98562</v>
      </c>
      <c r="H320" s="9">
        <v>98555</v>
      </c>
      <c r="I320" s="9">
        <v>98561</v>
      </c>
    </row>
    <row r="321" spans="1:9" x14ac:dyDescent="0.25">
      <c r="A321" s="6" t="s">
        <v>341</v>
      </c>
      <c r="B321" s="8">
        <v>53357</v>
      </c>
      <c r="C321" s="8">
        <v>54491</v>
      </c>
      <c r="D321" s="8">
        <v>55616</v>
      </c>
      <c r="E321" s="8">
        <v>56641</v>
      </c>
      <c r="F321" s="8">
        <v>57734</v>
      </c>
      <c r="G321" s="8">
        <v>58988</v>
      </c>
      <c r="H321" s="8">
        <v>60338</v>
      </c>
      <c r="I321" s="8">
        <v>60603</v>
      </c>
    </row>
    <row r="322" spans="1:9" x14ac:dyDescent="0.25">
      <c r="A322" s="6" t="s">
        <v>342</v>
      </c>
      <c r="B322" s="9">
        <v>146039</v>
      </c>
      <c r="C322" s="9">
        <v>147493</v>
      </c>
      <c r="D322" s="9">
        <v>148507</v>
      </c>
      <c r="E322" s="9">
        <v>149120</v>
      </c>
      <c r="F322" s="9">
        <v>149473</v>
      </c>
      <c r="G322" s="9">
        <v>149633</v>
      </c>
      <c r="H322" s="9">
        <v>149118</v>
      </c>
      <c r="I322" s="9">
        <v>148945</v>
      </c>
    </row>
    <row r="323" spans="1:9" x14ac:dyDescent="0.25">
      <c r="A323" s="6" t="s">
        <v>343</v>
      </c>
      <c r="B323" s="8">
        <v>46345</v>
      </c>
      <c r="C323" s="8">
        <v>46741</v>
      </c>
      <c r="D323" s="8">
        <v>47129</v>
      </c>
      <c r="E323" s="8">
        <v>47530</v>
      </c>
      <c r="F323" s="8">
        <v>47921</v>
      </c>
      <c r="G323" s="8">
        <v>48304</v>
      </c>
      <c r="H323" s="8">
        <v>48542</v>
      </c>
      <c r="I323" s="8">
        <v>48561</v>
      </c>
    </row>
    <row r="324" spans="1:9" x14ac:dyDescent="0.25">
      <c r="A324" s="6" t="s">
        <v>344</v>
      </c>
      <c r="B324" s="9">
        <v>94669</v>
      </c>
      <c r="C324" s="9">
        <v>95367</v>
      </c>
      <c r="D324" s="9">
        <v>95986</v>
      </c>
      <c r="E324" s="9">
        <v>96725</v>
      </c>
      <c r="F324" s="9">
        <v>97729</v>
      </c>
      <c r="G324" s="9">
        <v>98912</v>
      </c>
      <c r="H324" s="9">
        <v>99753</v>
      </c>
      <c r="I324" s="9">
        <v>99845</v>
      </c>
    </row>
    <row r="325" spans="1:9" x14ac:dyDescent="0.25">
      <c r="A325" s="6" t="s">
        <v>345</v>
      </c>
      <c r="B325" s="8">
        <v>42361</v>
      </c>
      <c r="C325" s="8">
        <v>43121</v>
      </c>
      <c r="D325" s="8">
        <v>43787</v>
      </c>
      <c r="E325" s="8">
        <v>44417</v>
      </c>
      <c r="F325" s="8">
        <v>45051</v>
      </c>
      <c r="G325" s="8">
        <v>45735</v>
      </c>
      <c r="H325" s="8">
        <v>46513</v>
      </c>
      <c r="I325" s="8">
        <v>46677</v>
      </c>
    </row>
    <row r="326" spans="1:9" x14ac:dyDescent="0.25">
      <c r="A326" s="6" t="s">
        <v>346</v>
      </c>
      <c r="B326" s="9">
        <v>175964</v>
      </c>
      <c r="C326" s="9">
        <v>175570</v>
      </c>
      <c r="D326" s="9">
        <v>174927</v>
      </c>
      <c r="E326" s="9">
        <v>174187</v>
      </c>
      <c r="F326" s="9">
        <v>173485</v>
      </c>
      <c r="G326" s="9">
        <v>172733</v>
      </c>
      <c r="H326" s="9">
        <v>171370</v>
      </c>
      <c r="I326" s="9">
        <v>171061</v>
      </c>
    </row>
    <row r="327" spans="1:9" x14ac:dyDescent="0.25">
      <c r="A327" s="6" t="s">
        <v>347</v>
      </c>
      <c r="B327" s="8">
        <v>216933</v>
      </c>
      <c r="C327" s="8">
        <v>218026</v>
      </c>
      <c r="D327" s="8">
        <v>219048</v>
      </c>
      <c r="E327" s="8">
        <v>219943</v>
      </c>
      <c r="F327" s="8">
        <v>220140</v>
      </c>
      <c r="G327" s="8">
        <v>219303</v>
      </c>
      <c r="H327" s="8">
        <v>217517</v>
      </c>
      <c r="I327" s="8">
        <v>217118</v>
      </c>
    </row>
    <row r="328" spans="1:9" x14ac:dyDescent="0.25">
      <c r="A328" s="6" t="s">
        <v>348</v>
      </c>
      <c r="B328" s="9">
        <v>49060</v>
      </c>
      <c r="C328" s="9">
        <v>49762</v>
      </c>
      <c r="D328" s="9">
        <v>50418</v>
      </c>
      <c r="E328" s="9">
        <v>51010</v>
      </c>
      <c r="F328" s="9">
        <v>51683</v>
      </c>
      <c r="G328" s="9">
        <v>52411</v>
      </c>
      <c r="H328" s="9">
        <v>53024</v>
      </c>
      <c r="I328" s="9">
        <v>53148</v>
      </c>
    </row>
    <row r="329" spans="1:9" x14ac:dyDescent="0.25">
      <c r="A329" s="6" t="s">
        <v>349</v>
      </c>
      <c r="B329" s="8">
        <v>35381</v>
      </c>
      <c r="C329" s="8">
        <v>35933</v>
      </c>
      <c r="D329" s="8">
        <v>36507</v>
      </c>
      <c r="E329" s="8">
        <v>37117</v>
      </c>
      <c r="F329" s="8">
        <v>37876</v>
      </c>
      <c r="G329" s="8">
        <v>38852</v>
      </c>
      <c r="H329" s="8">
        <v>40129</v>
      </c>
      <c r="I329" s="8">
        <v>40403</v>
      </c>
    </row>
    <row r="330" spans="1:9" x14ac:dyDescent="0.25">
      <c r="A330" s="6" t="s">
        <v>350</v>
      </c>
      <c r="B330" s="9">
        <v>48319</v>
      </c>
      <c r="C330" s="9">
        <v>48925</v>
      </c>
      <c r="D330" s="9">
        <v>49442</v>
      </c>
      <c r="E330" s="9">
        <v>49851</v>
      </c>
      <c r="F330" s="9">
        <v>50200</v>
      </c>
      <c r="G330" s="9">
        <v>50425</v>
      </c>
      <c r="H330" s="9">
        <v>50397</v>
      </c>
      <c r="I330" s="9">
        <v>50378</v>
      </c>
    </row>
    <row r="331" spans="1:9" x14ac:dyDescent="0.25">
      <c r="A331" s="6" t="s">
        <v>351</v>
      </c>
      <c r="B331" s="8">
        <v>84303</v>
      </c>
      <c r="C331" s="8">
        <v>84414</v>
      </c>
      <c r="D331" s="8">
        <v>84402</v>
      </c>
      <c r="E331" s="8">
        <v>84301</v>
      </c>
      <c r="F331" s="8">
        <v>84163</v>
      </c>
      <c r="G331" s="8">
        <v>83956</v>
      </c>
      <c r="H331" s="8">
        <v>83467</v>
      </c>
      <c r="I331" s="8">
        <v>83330</v>
      </c>
    </row>
    <row r="332" spans="1:9" x14ac:dyDescent="0.25">
      <c r="A332" s="6" t="s">
        <v>352</v>
      </c>
      <c r="B332" s="9">
        <v>32525</v>
      </c>
      <c r="C332" s="9">
        <v>32838</v>
      </c>
      <c r="D332" s="9">
        <v>33103</v>
      </c>
      <c r="E332" s="9">
        <v>33331</v>
      </c>
      <c r="F332" s="9">
        <v>33604</v>
      </c>
      <c r="G332" s="9">
        <v>33872</v>
      </c>
      <c r="H332" s="9">
        <v>34170</v>
      </c>
      <c r="I332" s="9">
        <v>34209</v>
      </c>
    </row>
    <row r="333" spans="1:9" x14ac:dyDescent="0.25">
      <c r="A333" s="6" t="s">
        <v>353</v>
      </c>
      <c r="B333" s="8">
        <v>124215</v>
      </c>
      <c r="C333" s="8">
        <v>125771</v>
      </c>
      <c r="D333" s="8">
        <v>127045</v>
      </c>
      <c r="E333" s="8">
        <v>127995</v>
      </c>
      <c r="F333" s="8">
        <v>128686</v>
      </c>
      <c r="G333" s="8">
        <v>129180</v>
      </c>
      <c r="H333" s="8">
        <v>129266</v>
      </c>
      <c r="I333" s="8">
        <v>129244</v>
      </c>
    </row>
    <row r="334" spans="1:9" x14ac:dyDescent="0.25">
      <c r="A334" s="6" t="s">
        <v>354</v>
      </c>
      <c r="B334" s="9">
        <v>118286</v>
      </c>
      <c r="C334" s="9">
        <v>120724</v>
      </c>
      <c r="D334" s="9">
        <v>123050</v>
      </c>
      <c r="E334" s="9">
        <v>125289</v>
      </c>
      <c r="F334" s="9">
        <v>127619</v>
      </c>
      <c r="G334" s="9">
        <v>130001</v>
      </c>
      <c r="H334" s="9">
        <v>132242</v>
      </c>
      <c r="I334" s="9">
        <v>132660</v>
      </c>
    </row>
    <row r="335" spans="1:9" x14ac:dyDescent="0.25">
      <c r="A335" s="6" t="s">
        <v>355</v>
      </c>
      <c r="B335" s="8">
        <v>68108</v>
      </c>
      <c r="C335" s="8">
        <v>69342</v>
      </c>
      <c r="D335" s="8">
        <v>70502</v>
      </c>
      <c r="E335" s="8">
        <v>71516</v>
      </c>
      <c r="F335" s="8">
        <v>72525</v>
      </c>
      <c r="G335" s="8">
        <v>73664</v>
      </c>
      <c r="H335" s="8">
        <v>74859</v>
      </c>
      <c r="I335" s="8">
        <v>75101</v>
      </c>
    </row>
    <row r="336" spans="1:9" x14ac:dyDescent="0.25">
      <c r="A336" s="6" t="s">
        <v>356</v>
      </c>
      <c r="B336" s="9">
        <v>126112</v>
      </c>
      <c r="C336" s="9">
        <v>127094</v>
      </c>
      <c r="D336" s="9">
        <v>127834</v>
      </c>
      <c r="E336" s="9">
        <v>128394</v>
      </c>
      <c r="F336" s="9">
        <v>128894</v>
      </c>
      <c r="G336" s="9">
        <v>129202</v>
      </c>
      <c r="H336" s="9">
        <v>129137</v>
      </c>
      <c r="I336" s="9">
        <v>129075</v>
      </c>
    </row>
    <row r="337" spans="1:9" x14ac:dyDescent="0.25">
      <c r="A337" s="6" t="s">
        <v>357</v>
      </c>
      <c r="B337" s="8">
        <v>100985</v>
      </c>
      <c r="C337" s="8">
        <v>102078</v>
      </c>
      <c r="D337" s="8">
        <v>102981</v>
      </c>
      <c r="E337" s="8">
        <v>103735</v>
      </c>
      <c r="F337" s="8">
        <v>104531</v>
      </c>
      <c r="G337" s="8">
        <v>105364</v>
      </c>
      <c r="H337" s="8">
        <v>105973</v>
      </c>
      <c r="I337" s="8">
        <v>106057</v>
      </c>
    </row>
    <row r="338" spans="1:9" x14ac:dyDescent="0.25">
      <c r="A338" s="6" t="s">
        <v>358</v>
      </c>
      <c r="B338" s="9">
        <v>63733</v>
      </c>
      <c r="C338" s="9">
        <v>64891</v>
      </c>
      <c r="D338" s="9">
        <v>66000</v>
      </c>
      <c r="E338" s="9">
        <v>67015</v>
      </c>
      <c r="F338" s="9">
        <v>68034</v>
      </c>
      <c r="G338" s="9">
        <v>69140</v>
      </c>
      <c r="H338" s="9">
        <v>70302</v>
      </c>
      <c r="I338" s="9">
        <v>70526</v>
      </c>
    </row>
    <row r="339" spans="1:9" x14ac:dyDescent="0.25">
      <c r="A339" s="6" t="s">
        <v>359</v>
      </c>
      <c r="B339" s="8">
        <v>100519</v>
      </c>
      <c r="C339" s="8">
        <v>102462</v>
      </c>
      <c r="D339" s="8">
        <v>104200</v>
      </c>
      <c r="E339" s="8">
        <v>105792</v>
      </c>
      <c r="F339" s="8">
        <v>107373</v>
      </c>
      <c r="G339" s="8">
        <v>108901</v>
      </c>
      <c r="H339" s="8">
        <v>110136</v>
      </c>
      <c r="I339" s="8">
        <v>110356</v>
      </c>
    </row>
    <row r="340" spans="1:9" x14ac:dyDescent="0.25">
      <c r="A340" s="6" t="s">
        <v>360</v>
      </c>
      <c r="B340" s="9">
        <v>143507</v>
      </c>
      <c r="C340" s="9">
        <v>145783</v>
      </c>
      <c r="D340" s="9">
        <v>147760</v>
      </c>
      <c r="E340" s="9">
        <v>149511</v>
      </c>
      <c r="F340" s="9">
        <v>151220</v>
      </c>
      <c r="G340" s="9">
        <v>152849</v>
      </c>
      <c r="H340" s="9">
        <v>154042</v>
      </c>
      <c r="I340" s="9">
        <v>154201</v>
      </c>
    </row>
    <row r="341" spans="1:9" x14ac:dyDescent="0.25">
      <c r="A341" s="6" t="s">
        <v>361</v>
      </c>
      <c r="B341" s="8">
        <v>215827</v>
      </c>
      <c r="C341" s="8">
        <v>217467</v>
      </c>
      <c r="D341" s="8">
        <v>218288</v>
      </c>
      <c r="E341" s="8">
        <v>218234</v>
      </c>
      <c r="F341" s="8">
        <v>217405</v>
      </c>
      <c r="G341" s="8">
        <v>215523</v>
      </c>
      <c r="H341" s="8">
        <v>211876</v>
      </c>
      <c r="I341" s="8">
        <v>210889</v>
      </c>
    </row>
    <row r="342" spans="1:9" x14ac:dyDescent="0.25">
      <c r="A342" s="6" t="s">
        <v>362</v>
      </c>
      <c r="B342" s="9">
        <v>82636</v>
      </c>
      <c r="C342" s="9">
        <v>84660</v>
      </c>
      <c r="D342" s="9">
        <v>86554</v>
      </c>
      <c r="E342" s="9">
        <v>88373</v>
      </c>
      <c r="F342" s="9">
        <v>90321</v>
      </c>
      <c r="G342" s="9">
        <v>92514</v>
      </c>
      <c r="H342" s="9">
        <v>94706</v>
      </c>
      <c r="I342" s="9">
        <v>95113</v>
      </c>
    </row>
    <row r="343" spans="1:9" x14ac:dyDescent="0.25">
      <c r="A343" s="6" t="s">
        <v>363</v>
      </c>
      <c r="B343" s="8">
        <v>309736</v>
      </c>
      <c r="C343" s="8">
        <v>312115</v>
      </c>
      <c r="D343" s="8">
        <v>314586</v>
      </c>
      <c r="E343" s="8">
        <v>317357</v>
      </c>
      <c r="F343" s="8">
        <v>320756</v>
      </c>
      <c r="G343" s="8">
        <v>324879</v>
      </c>
      <c r="H343" s="8">
        <v>328879</v>
      </c>
      <c r="I343" s="8">
        <v>329708</v>
      </c>
    </row>
    <row r="344" spans="1:9" x14ac:dyDescent="0.25">
      <c r="A344" s="6" t="s">
        <v>364</v>
      </c>
      <c r="B344" s="9">
        <v>95801</v>
      </c>
      <c r="C344" s="9">
        <v>97053</v>
      </c>
      <c r="D344" s="9">
        <v>98219</v>
      </c>
      <c r="E344" s="9">
        <v>99314</v>
      </c>
      <c r="F344" s="9">
        <v>100504</v>
      </c>
      <c r="G344" s="9">
        <v>101903</v>
      </c>
      <c r="H344" s="9">
        <v>103140</v>
      </c>
      <c r="I344" s="9">
        <v>103366</v>
      </c>
    </row>
    <row r="345" spans="1:9" x14ac:dyDescent="0.25">
      <c r="A345" s="6" t="s">
        <v>365</v>
      </c>
      <c r="B345" s="8">
        <v>129553</v>
      </c>
      <c r="C345" s="8">
        <v>130817</v>
      </c>
      <c r="D345" s="8">
        <v>131639</v>
      </c>
      <c r="E345" s="8">
        <v>132094</v>
      </c>
      <c r="F345" s="8">
        <v>132381</v>
      </c>
      <c r="G345" s="8">
        <v>132547</v>
      </c>
      <c r="H345" s="8">
        <v>132348</v>
      </c>
      <c r="I345" s="8">
        <v>132206</v>
      </c>
    </row>
    <row r="346" spans="1:9" x14ac:dyDescent="0.25">
      <c r="A346" s="6" t="s">
        <v>366</v>
      </c>
      <c r="B346" s="9">
        <v>212986</v>
      </c>
      <c r="C346" s="9">
        <v>212149</v>
      </c>
      <c r="D346" s="9">
        <v>210633</v>
      </c>
      <c r="E346" s="9">
        <v>208331</v>
      </c>
      <c r="F346" s="9">
        <v>205468</v>
      </c>
      <c r="G346" s="9">
        <v>201764</v>
      </c>
      <c r="H346" s="9">
        <v>196500</v>
      </c>
      <c r="I346" s="9">
        <v>195201</v>
      </c>
    </row>
    <row r="347" spans="1:9" x14ac:dyDescent="0.25">
      <c r="A347" s="6" t="s">
        <v>367</v>
      </c>
      <c r="B347" s="8">
        <v>128716</v>
      </c>
      <c r="C347" s="8">
        <v>130828</v>
      </c>
      <c r="D347" s="8">
        <v>132807</v>
      </c>
      <c r="E347" s="8">
        <v>134750</v>
      </c>
      <c r="F347" s="8">
        <v>136952</v>
      </c>
      <c r="G347" s="8">
        <v>139469</v>
      </c>
      <c r="H347" s="8">
        <v>142110</v>
      </c>
      <c r="I347" s="8">
        <v>142631</v>
      </c>
    </row>
    <row r="348" spans="1:9" x14ac:dyDescent="0.25">
      <c r="A348" s="6" t="s">
        <v>368</v>
      </c>
      <c r="B348" s="9">
        <v>77059</v>
      </c>
      <c r="C348" s="9">
        <v>78776</v>
      </c>
      <c r="D348" s="9">
        <v>80304</v>
      </c>
      <c r="E348" s="9">
        <v>81747</v>
      </c>
      <c r="F348" s="9">
        <v>83295</v>
      </c>
      <c r="G348" s="9">
        <v>85105</v>
      </c>
      <c r="H348" s="9">
        <v>87006</v>
      </c>
      <c r="I348" s="9">
        <v>87397</v>
      </c>
    </row>
    <row r="349" spans="1:9" x14ac:dyDescent="0.25">
      <c r="A349" s="6" t="s">
        <v>369</v>
      </c>
      <c r="B349" s="8">
        <v>656993</v>
      </c>
      <c r="C349" s="8">
        <v>643088</v>
      </c>
      <c r="D349" s="8">
        <v>629004</v>
      </c>
      <c r="E349" s="8">
        <v>615684</v>
      </c>
      <c r="F349" s="8">
        <v>602065</v>
      </c>
      <c r="G349" s="8">
        <v>584590</v>
      </c>
      <c r="H349" s="8">
        <v>560306</v>
      </c>
      <c r="I349" s="8">
        <v>554649</v>
      </c>
    </row>
    <row r="350" spans="1:9" x14ac:dyDescent="0.25">
      <c r="A350" s="6" t="s">
        <v>370</v>
      </c>
      <c r="B350" s="9">
        <v>268769</v>
      </c>
      <c r="C350" s="9">
        <v>273049</v>
      </c>
      <c r="D350" s="9">
        <v>277176</v>
      </c>
      <c r="E350" s="9">
        <v>281798</v>
      </c>
      <c r="F350" s="9">
        <v>287567</v>
      </c>
      <c r="G350" s="9">
        <v>294108</v>
      </c>
      <c r="H350" s="9">
        <v>299984</v>
      </c>
      <c r="I350" s="9">
        <v>300880</v>
      </c>
    </row>
    <row r="351" spans="1:9" x14ac:dyDescent="0.25">
      <c r="A351" s="6" t="s">
        <v>371</v>
      </c>
      <c r="B351" s="8">
        <v>217725</v>
      </c>
      <c r="C351" s="8">
        <v>222049</v>
      </c>
      <c r="D351" s="8">
        <v>226642</v>
      </c>
      <c r="E351" s="8">
        <v>232093</v>
      </c>
      <c r="F351" s="8">
        <v>238670</v>
      </c>
      <c r="G351" s="8">
        <v>246083</v>
      </c>
      <c r="H351" s="8">
        <v>253501</v>
      </c>
      <c r="I351" s="8">
        <v>254894</v>
      </c>
    </row>
    <row r="352" spans="1:9" x14ac:dyDescent="0.25">
      <c r="A352" s="6" t="s">
        <v>372</v>
      </c>
      <c r="B352" s="9">
        <v>216190</v>
      </c>
      <c r="C352" s="9">
        <v>219025</v>
      </c>
      <c r="D352" s="9">
        <v>221957</v>
      </c>
      <c r="E352" s="9">
        <v>225550</v>
      </c>
      <c r="F352" s="9">
        <v>230403</v>
      </c>
      <c r="G352" s="9">
        <v>236079</v>
      </c>
      <c r="H352" s="9">
        <v>241325</v>
      </c>
      <c r="I352" s="9">
        <v>242165</v>
      </c>
    </row>
    <row r="353" spans="1:9" x14ac:dyDescent="0.25">
      <c r="A353" s="6" t="s">
        <v>373</v>
      </c>
      <c r="B353" s="8">
        <v>225320</v>
      </c>
      <c r="C353" s="8">
        <v>227951</v>
      </c>
      <c r="D353" s="8">
        <v>230614</v>
      </c>
      <c r="E353" s="8">
        <v>233777</v>
      </c>
      <c r="F353" s="8">
        <v>237776</v>
      </c>
      <c r="G353" s="8">
        <v>241989</v>
      </c>
      <c r="H353" s="8">
        <v>245231</v>
      </c>
      <c r="I353" s="8">
        <v>245611</v>
      </c>
    </row>
    <row r="354" spans="1:9" x14ac:dyDescent="0.25">
      <c r="A354" s="6" t="s">
        <v>374</v>
      </c>
      <c r="B354" s="9">
        <v>220626</v>
      </c>
      <c r="C354" s="9">
        <v>224816</v>
      </c>
      <c r="D354" s="9">
        <v>229254</v>
      </c>
      <c r="E354" s="9">
        <v>234127</v>
      </c>
      <c r="F354" s="9">
        <v>239232</v>
      </c>
      <c r="G354" s="9">
        <v>243771</v>
      </c>
      <c r="H354" s="9">
        <v>246889</v>
      </c>
      <c r="I354" s="9">
        <v>247237</v>
      </c>
    </row>
    <row r="355" spans="1:9" x14ac:dyDescent="0.25">
      <c r="A355" s="6" t="s">
        <v>375</v>
      </c>
      <c r="B355" s="8">
        <v>283213</v>
      </c>
      <c r="C355" s="8">
        <v>289147</v>
      </c>
      <c r="D355" s="8">
        <v>296103</v>
      </c>
      <c r="E355" s="8">
        <v>304157</v>
      </c>
      <c r="F355" s="8">
        <v>313603</v>
      </c>
      <c r="G355" s="8">
        <v>324399</v>
      </c>
      <c r="H355" s="8">
        <v>335605</v>
      </c>
      <c r="I355" s="8">
        <v>337696</v>
      </c>
    </row>
    <row r="356" spans="1:9" x14ac:dyDescent="0.25">
      <c r="A356" s="6" t="s">
        <v>376</v>
      </c>
      <c r="B356" s="9">
        <v>264070</v>
      </c>
      <c r="C356" s="9">
        <v>268373</v>
      </c>
      <c r="D356" s="9">
        <v>273225</v>
      </c>
      <c r="E356" s="9">
        <v>278937</v>
      </c>
      <c r="F356" s="9">
        <v>286156</v>
      </c>
      <c r="G356" s="9">
        <v>294863</v>
      </c>
      <c r="H356" s="9">
        <v>304329</v>
      </c>
      <c r="I356" s="9">
        <v>306185</v>
      </c>
    </row>
    <row r="357" spans="1:9" x14ac:dyDescent="0.25">
      <c r="A357" s="6" t="s">
        <v>377</v>
      </c>
      <c r="B357" s="8">
        <v>191441</v>
      </c>
      <c r="C357" s="8">
        <v>195525</v>
      </c>
      <c r="D357" s="8">
        <v>200033</v>
      </c>
      <c r="E357" s="8">
        <v>205308</v>
      </c>
      <c r="F357" s="8">
        <v>211665</v>
      </c>
      <c r="G357" s="8">
        <v>218897</v>
      </c>
      <c r="H357" s="8">
        <v>226371</v>
      </c>
      <c r="I357" s="8">
        <v>227796</v>
      </c>
    </row>
    <row r="358" spans="1:9" x14ac:dyDescent="0.25">
      <c r="A358" s="6" t="s">
        <v>378</v>
      </c>
      <c r="B358" s="9">
        <v>265344</v>
      </c>
      <c r="C358" s="9">
        <v>270281</v>
      </c>
      <c r="D358" s="9">
        <v>276167</v>
      </c>
      <c r="E358" s="9">
        <v>283332</v>
      </c>
      <c r="F358" s="9">
        <v>292332</v>
      </c>
      <c r="G358" s="9">
        <v>303167</v>
      </c>
      <c r="H358" s="9">
        <v>315142</v>
      </c>
      <c r="I358" s="9">
        <v>317531</v>
      </c>
    </row>
    <row r="359" spans="1:9" x14ac:dyDescent="0.25">
      <c r="A359" s="6" t="s">
        <v>379</v>
      </c>
      <c r="B359" s="8">
        <v>578604</v>
      </c>
      <c r="C359" s="8">
        <v>579302</v>
      </c>
      <c r="D359" s="8">
        <v>581053</v>
      </c>
      <c r="E359" s="8">
        <v>584555</v>
      </c>
      <c r="F359" s="8">
        <v>588616</v>
      </c>
      <c r="G359" s="8">
        <v>590575</v>
      </c>
      <c r="H359" s="8">
        <v>588657</v>
      </c>
      <c r="I359" s="8">
        <v>587857</v>
      </c>
    </row>
    <row r="360" spans="1:9" x14ac:dyDescent="0.25">
      <c r="A360" s="6" t="s">
        <v>380</v>
      </c>
      <c r="B360" s="9">
        <v>220059</v>
      </c>
      <c r="C360" s="9">
        <v>224893</v>
      </c>
      <c r="D360" s="9">
        <v>229873</v>
      </c>
      <c r="E360" s="9">
        <v>235447</v>
      </c>
      <c r="F360" s="9">
        <v>242049</v>
      </c>
      <c r="G360" s="9">
        <v>249319</v>
      </c>
      <c r="H360" s="9">
        <v>256489</v>
      </c>
      <c r="I360" s="9">
        <v>257763</v>
      </c>
    </row>
    <row r="361" spans="1:9" x14ac:dyDescent="0.25">
      <c r="A361" s="6" t="s">
        <v>381</v>
      </c>
      <c r="B361" s="8">
        <v>178021</v>
      </c>
      <c r="C361" s="8">
        <v>181020</v>
      </c>
      <c r="D361" s="8">
        <v>183820</v>
      </c>
      <c r="E361" s="8">
        <v>186656</v>
      </c>
      <c r="F361" s="8">
        <v>189986</v>
      </c>
      <c r="G361" s="8">
        <v>193659</v>
      </c>
      <c r="H361" s="8">
        <v>197124</v>
      </c>
      <c r="I361" s="8">
        <v>197673</v>
      </c>
    </row>
    <row r="362" spans="1:9" x14ac:dyDescent="0.25">
      <c r="A362" s="6" t="s">
        <v>382</v>
      </c>
      <c r="B362" s="9">
        <v>67012</v>
      </c>
      <c r="C362" s="9">
        <v>68546</v>
      </c>
      <c r="D362" s="9">
        <v>70254</v>
      </c>
      <c r="E362" s="9">
        <v>72311</v>
      </c>
      <c r="F362" s="9">
        <v>74915</v>
      </c>
      <c r="G362" s="9">
        <v>77845</v>
      </c>
      <c r="H362" s="9">
        <v>80683</v>
      </c>
      <c r="I362" s="9">
        <v>81237</v>
      </c>
    </row>
    <row r="363" spans="1:9" x14ac:dyDescent="0.25">
      <c r="A363" s="6" t="s">
        <v>383</v>
      </c>
      <c r="B363" s="8">
        <v>232324</v>
      </c>
      <c r="C363" s="8">
        <v>232917</v>
      </c>
      <c r="D363" s="8">
        <v>233934</v>
      </c>
      <c r="E363" s="8">
        <v>235593</v>
      </c>
      <c r="F363" s="8">
        <v>237609</v>
      </c>
      <c r="G363" s="8">
        <v>239143</v>
      </c>
      <c r="H363" s="8">
        <v>239416</v>
      </c>
      <c r="I363" s="8">
        <v>239257</v>
      </c>
    </row>
    <row r="364" spans="1:9" x14ac:dyDescent="0.25">
      <c r="A364" s="6" t="s">
        <v>384</v>
      </c>
      <c r="B364" s="9">
        <v>218837</v>
      </c>
      <c r="C364" s="9">
        <v>220611</v>
      </c>
      <c r="D364" s="9">
        <v>222715</v>
      </c>
      <c r="E364" s="9">
        <v>225643</v>
      </c>
      <c r="F364" s="9">
        <v>229648</v>
      </c>
      <c r="G364" s="9">
        <v>234050</v>
      </c>
      <c r="H364" s="9">
        <v>238008</v>
      </c>
      <c r="I364" s="9">
        <v>238697</v>
      </c>
    </row>
    <row r="365" spans="1:9" x14ac:dyDescent="0.25">
      <c r="A365" s="6" t="s">
        <v>385</v>
      </c>
      <c r="B365" s="8">
        <v>73889</v>
      </c>
      <c r="C365" s="8">
        <v>75304</v>
      </c>
      <c r="D365" s="8">
        <v>76656</v>
      </c>
      <c r="E365" s="8">
        <v>78077</v>
      </c>
      <c r="F365" s="8">
        <v>79713</v>
      </c>
      <c r="G365" s="8">
        <v>81621</v>
      </c>
      <c r="H365" s="8">
        <v>83437</v>
      </c>
      <c r="I365" s="8">
        <v>83765</v>
      </c>
    </row>
    <row r="366" spans="1:9" x14ac:dyDescent="0.25">
      <c r="A366" s="6" t="s">
        <v>386</v>
      </c>
      <c r="B366" s="9">
        <v>135359</v>
      </c>
      <c r="C366" s="9">
        <v>138272</v>
      </c>
      <c r="D366" s="9">
        <v>141325</v>
      </c>
      <c r="E366" s="9">
        <v>144808</v>
      </c>
      <c r="F366" s="9">
        <v>149002</v>
      </c>
      <c r="G366" s="9">
        <v>153833</v>
      </c>
      <c r="H366" s="9">
        <v>158884</v>
      </c>
      <c r="I366" s="9">
        <v>159854</v>
      </c>
    </row>
    <row r="367" spans="1:9" x14ac:dyDescent="0.25">
      <c r="A367" s="6" t="s">
        <v>387</v>
      </c>
      <c r="B367" s="8">
        <v>78626</v>
      </c>
      <c r="C367" s="8">
        <v>80400</v>
      </c>
      <c r="D367" s="8">
        <v>82036</v>
      </c>
      <c r="E367" s="8">
        <v>83600</v>
      </c>
      <c r="F367" s="8">
        <v>85391</v>
      </c>
      <c r="G367" s="8">
        <v>87432</v>
      </c>
      <c r="H367" s="8">
        <v>89541</v>
      </c>
      <c r="I367" s="8">
        <v>89928</v>
      </c>
    </row>
    <row r="368" spans="1:9" x14ac:dyDescent="0.25">
      <c r="A368" s="6" t="s">
        <v>388</v>
      </c>
      <c r="B368" s="9">
        <v>151066</v>
      </c>
      <c r="C368" s="9">
        <v>154341</v>
      </c>
      <c r="D368" s="9">
        <v>157498</v>
      </c>
      <c r="E368" s="9">
        <v>160624</v>
      </c>
      <c r="F368" s="9">
        <v>163963</v>
      </c>
      <c r="G368" s="9">
        <v>167593</v>
      </c>
      <c r="H368" s="9">
        <v>171108</v>
      </c>
      <c r="I368" s="9">
        <v>171734</v>
      </c>
    </row>
    <row r="369" spans="1:9" x14ac:dyDescent="0.25">
      <c r="A369" s="6" t="s">
        <v>389</v>
      </c>
      <c r="B369" s="8">
        <v>157934</v>
      </c>
      <c r="C369" s="8">
        <v>160444</v>
      </c>
      <c r="D369" s="8">
        <v>163039</v>
      </c>
      <c r="E369" s="8">
        <v>165966</v>
      </c>
      <c r="F369" s="8">
        <v>169743</v>
      </c>
      <c r="G369" s="8">
        <v>174402</v>
      </c>
      <c r="H369" s="8">
        <v>179257</v>
      </c>
      <c r="I369" s="8">
        <v>180190</v>
      </c>
    </row>
    <row r="370" spans="1:9" x14ac:dyDescent="0.25">
      <c r="A370" s="6" t="s">
        <v>390</v>
      </c>
      <c r="B370" s="9">
        <v>265512</v>
      </c>
      <c r="C370" s="9">
        <v>261833</v>
      </c>
      <c r="D370" s="9">
        <v>256777</v>
      </c>
      <c r="E370" s="9">
        <v>250269</v>
      </c>
      <c r="F370" s="9">
        <v>242254</v>
      </c>
      <c r="G370" s="9">
        <v>231912</v>
      </c>
      <c r="H370" s="9">
        <v>217867</v>
      </c>
      <c r="I370" s="9">
        <v>214446</v>
      </c>
    </row>
    <row r="371" spans="1:9" x14ac:dyDescent="0.25">
      <c r="A371" s="6" t="s">
        <v>391</v>
      </c>
      <c r="B371" s="8">
        <v>111583</v>
      </c>
      <c r="C371" s="8">
        <v>114422</v>
      </c>
      <c r="D371" s="8">
        <v>117549</v>
      </c>
      <c r="E371" s="8">
        <v>121080</v>
      </c>
      <c r="F371" s="8">
        <v>125326</v>
      </c>
      <c r="G371" s="8">
        <v>130169</v>
      </c>
      <c r="H371" s="8">
        <v>135277</v>
      </c>
      <c r="I371" s="8">
        <v>136249</v>
      </c>
    </row>
    <row r="372" spans="1:9" x14ac:dyDescent="0.25">
      <c r="A372" s="6" t="s">
        <v>392</v>
      </c>
      <c r="B372" s="9">
        <v>158274</v>
      </c>
      <c r="C372" s="9">
        <v>161963</v>
      </c>
      <c r="D372" s="9">
        <v>165689</v>
      </c>
      <c r="E372" s="9">
        <v>169610</v>
      </c>
      <c r="F372" s="9">
        <v>173984</v>
      </c>
      <c r="G372" s="9">
        <v>178833</v>
      </c>
      <c r="H372" s="9">
        <v>183665</v>
      </c>
      <c r="I372" s="9">
        <v>184582</v>
      </c>
    </row>
    <row r="373" spans="1:9" x14ac:dyDescent="0.25">
      <c r="A373" s="6" t="s">
        <v>393</v>
      </c>
      <c r="B373" s="8">
        <v>157545</v>
      </c>
      <c r="C373" s="8">
        <v>160983</v>
      </c>
      <c r="D373" s="8">
        <v>164759</v>
      </c>
      <c r="E373" s="8">
        <v>169273</v>
      </c>
      <c r="F373" s="8">
        <v>174831</v>
      </c>
      <c r="G373" s="8">
        <v>181628</v>
      </c>
      <c r="H373" s="8">
        <v>189069</v>
      </c>
      <c r="I373" s="8">
        <v>190560</v>
      </c>
    </row>
    <row r="374" spans="1:9" x14ac:dyDescent="0.25">
      <c r="A374" s="6" t="s">
        <v>394</v>
      </c>
      <c r="B374" s="9">
        <v>99226</v>
      </c>
      <c r="C374" s="9">
        <v>101081</v>
      </c>
      <c r="D374" s="9">
        <v>102890</v>
      </c>
      <c r="E374" s="9">
        <v>104672</v>
      </c>
      <c r="F374" s="9">
        <v>106746</v>
      </c>
      <c r="G374" s="9">
        <v>109131</v>
      </c>
      <c r="H374" s="9">
        <v>111549</v>
      </c>
      <c r="I374" s="9">
        <v>111982</v>
      </c>
    </row>
    <row r="375" spans="1:9" x14ac:dyDescent="0.25">
      <c r="A375" s="6" t="s">
        <v>395</v>
      </c>
      <c r="B375" s="8">
        <v>105486</v>
      </c>
      <c r="C375" s="8">
        <v>107992</v>
      </c>
      <c r="D375" s="8">
        <v>110626</v>
      </c>
      <c r="E375" s="8">
        <v>113495</v>
      </c>
      <c r="F375" s="8">
        <v>116930</v>
      </c>
      <c r="G375" s="8">
        <v>120947</v>
      </c>
      <c r="H375" s="8">
        <v>125054</v>
      </c>
      <c r="I375" s="8">
        <v>125840</v>
      </c>
    </row>
    <row r="376" spans="1:9" x14ac:dyDescent="0.25">
      <c r="A376" s="6" t="s">
        <v>396</v>
      </c>
      <c r="B376" s="9">
        <v>84879</v>
      </c>
      <c r="C376" s="9">
        <v>85664</v>
      </c>
      <c r="D376" s="9">
        <v>86365</v>
      </c>
      <c r="E376" s="9">
        <v>87169</v>
      </c>
      <c r="F376" s="9">
        <v>88123</v>
      </c>
      <c r="G376" s="9">
        <v>88949</v>
      </c>
      <c r="H376" s="9">
        <v>89491</v>
      </c>
      <c r="I376" s="9">
        <v>89504</v>
      </c>
    </row>
    <row r="377" spans="1:9" x14ac:dyDescent="0.25">
      <c r="A377" s="6" t="s">
        <v>397</v>
      </c>
      <c r="B377" s="8">
        <v>250635</v>
      </c>
      <c r="C377" s="8">
        <v>251194</v>
      </c>
      <c r="D377" s="8">
        <v>251595</v>
      </c>
      <c r="E377" s="8">
        <v>251991</v>
      </c>
      <c r="F377" s="8">
        <v>251947</v>
      </c>
      <c r="G377" s="8">
        <v>250850</v>
      </c>
      <c r="H377" s="8">
        <v>248277</v>
      </c>
      <c r="I377" s="8">
        <v>247548</v>
      </c>
    </row>
    <row r="378" spans="1:9" x14ac:dyDescent="0.25">
      <c r="A378" s="6" t="s">
        <v>398</v>
      </c>
      <c r="B378" s="9">
        <v>206104</v>
      </c>
      <c r="C378" s="9">
        <v>207530</v>
      </c>
      <c r="D378" s="9">
        <v>208861</v>
      </c>
      <c r="E378" s="9">
        <v>210481</v>
      </c>
      <c r="F378" s="9">
        <v>212527</v>
      </c>
      <c r="G378" s="9">
        <v>214743</v>
      </c>
      <c r="H378" s="9">
        <v>216810</v>
      </c>
      <c r="I378" s="9">
        <v>217198</v>
      </c>
    </row>
    <row r="379" spans="1:9" x14ac:dyDescent="0.25">
      <c r="A379" s="6" t="s">
        <v>399</v>
      </c>
      <c r="B379" s="8">
        <v>117088</v>
      </c>
      <c r="C379" s="8">
        <v>114283</v>
      </c>
      <c r="D379" s="8">
        <v>110546</v>
      </c>
      <c r="E379" s="8">
        <v>105863</v>
      </c>
      <c r="F379" s="8">
        <v>100047</v>
      </c>
      <c r="G379" s="8">
        <v>92493</v>
      </c>
      <c r="H379" s="8">
        <v>82025</v>
      </c>
      <c r="I379" s="8">
        <v>79487</v>
      </c>
    </row>
    <row r="380" spans="1:9" x14ac:dyDescent="0.25">
      <c r="A380" s="6" t="s">
        <v>400</v>
      </c>
      <c r="B380" s="9">
        <v>119593</v>
      </c>
      <c r="C380" s="9">
        <v>121331</v>
      </c>
      <c r="D380" s="9">
        <v>123033</v>
      </c>
      <c r="E380" s="9">
        <v>124959</v>
      </c>
      <c r="F380" s="9">
        <v>127280</v>
      </c>
      <c r="G380" s="9">
        <v>129978</v>
      </c>
      <c r="H380" s="9">
        <v>132686</v>
      </c>
      <c r="I380" s="9">
        <v>133210</v>
      </c>
    </row>
    <row r="381" spans="1:9" x14ac:dyDescent="0.25">
      <c r="A381" s="6" t="s">
        <v>401</v>
      </c>
      <c r="B381" s="8">
        <v>182070</v>
      </c>
      <c r="C381" s="8">
        <v>184496</v>
      </c>
      <c r="D381" s="8">
        <v>186683</v>
      </c>
      <c r="E381" s="8">
        <v>188959</v>
      </c>
      <c r="F381" s="8">
        <v>191598</v>
      </c>
      <c r="G381" s="8">
        <v>194458</v>
      </c>
      <c r="H381" s="8">
        <v>196887</v>
      </c>
      <c r="I381" s="8">
        <v>197264</v>
      </c>
    </row>
    <row r="382" spans="1:9" x14ac:dyDescent="0.25">
      <c r="A382" s="6" t="s">
        <v>402</v>
      </c>
      <c r="B382" s="9">
        <v>155016</v>
      </c>
      <c r="C382" s="9">
        <v>156827</v>
      </c>
      <c r="D382" s="9">
        <v>158510</v>
      </c>
      <c r="E382" s="9">
        <v>160223</v>
      </c>
      <c r="F382" s="9">
        <v>162141</v>
      </c>
      <c r="G382" s="9">
        <v>164038</v>
      </c>
      <c r="H382" s="9">
        <v>165354</v>
      </c>
      <c r="I382" s="9">
        <v>165507</v>
      </c>
    </row>
    <row r="383" spans="1:9" x14ac:dyDescent="0.25">
      <c r="A383" s="6" t="s">
        <v>403</v>
      </c>
      <c r="B383" s="8">
        <v>169829</v>
      </c>
      <c r="C383" s="8">
        <v>173721</v>
      </c>
      <c r="D383" s="8">
        <v>177737</v>
      </c>
      <c r="E383" s="8">
        <v>182261</v>
      </c>
      <c r="F383" s="8">
        <v>187616</v>
      </c>
      <c r="G383" s="8">
        <v>193551</v>
      </c>
      <c r="H383" s="8">
        <v>199442</v>
      </c>
      <c r="I383" s="8">
        <v>200581</v>
      </c>
    </row>
    <row r="384" spans="1:9" x14ac:dyDescent="0.25">
      <c r="A384" s="6" t="s">
        <v>404</v>
      </c>
      <c r="B384" s="9">
        <v>296517</v>
      </c>
      <c r="C384" s="9">
        <v>299554</v>
      </c>
      <c r="D384" s="9">
        <v>302194</v>
      </c>
      <c r="E384" s="9">
        <v>304932</v>
      </c>
      <c r="F384" s="9">
        <v>308194</v>
      </c>
      <c r="G384" s="9">
        <v>311607</v>
      </c>
      <c r="H384" s="9">
        <v>314063</v>
      </c>
      <c r="I384" s="9">
        <v>314391</v>
      </c>
    </row>
    <row r="385" spans="1:9" x14ac:dyDescent="0.25">
      <c r="A385" s="6" t="s">
        <v>405</v>
      </c>
      <c r="B385" s="8">
        <v>112095</v>
      </c>
      <c r="C385" s="8">
        <v>114577</v>
      </c>
      <c r="D385" s="8">
        <v>116981</v>
      </c>
      <c r="E385" s="8">
        <v>119614</v>
      </c>
      <c r="F385" s="8">
        <v>122565</v>
      </c>
      <c r="G385" s="8">
        <v>125604</v>
      </c>
      <c r="H385" s="8">
        <v>128212</v>
      </c>
      <c r="I385" s="8">
        <v>128647</v>
      </c>
    </row>
    <row r="386" spans="1:9" x14ac:dyDescent="0.25">
      <c r="A386" s="6" t="s">
        <v>406</v>
      </c>
      <c r="B386" s="9">
        <v>245900</v>
      </c>
      <c r="C386" s="9">
        <v>250335</v>
      </c>
      <c r="D386" s="9">
        <v>254446</v>
      </c>
      <c r="E386" s="9">
        <v>258578</v>
      </c>
      <c r="F386" s="9">
        <v>263145</v>
      </c>
      <c r="G386" s="9">
        <v>268000</v>
      </c>
      <c r="H386" s="9">
        <v>272106</v>
      </c>
      <c r="I386" s="9">
        <v>272775</v>
      </c>
    </row>
    <row r="387" spans="1:9" x14ac:dyDescent="0.25">
      <c r="A387" s="6" t="s">
        <v>407</v>
      </c>
      <c r="B387" s="8">
        <v>176791</v>
      </c>
      <c r="C387" s="8">
        <v>179923</v>
      </c>
      <c r="D387" s="8">
        <v>183149</v>
      </c>
      <c r="E387" s="8">
        <v>186707</v>
      </c>
      <c r="F387" s="8">
        <v>190805</v>
      </c>
      <c r="G387" s="8">
        <v>195103</v>
      </c>
      <c r="H387" s="8">
        <v>199251</v>
      </c>
      <c r="I387" s="8">
        <v>200025</v>
      </c>
    </row>
    <row r="388" spans="1:9" x14ac:dyDescent="0.25">
      <c r="A388" s="6" t="s">
        <v>408</v>
      </c>
      <c r="B388" s="9">
        <v>273370</v>
      </c>
      <c r="C388" s="9">
        <v>275331</v>
      </c>
      <c r="D388" s="9">
        <v>276620</v>
      </c>
      <c r="E388" s="9">
        <v>277582</v>
      </c>
      <c r="F388" s="9">
        <v>278350</v>
      </c>
      <c r="G388" s="9">
        <v>278397</v>
      </c>
      <c r="H388" s="9">
        <v>276676</v>
      </c>
      <c r="I388" s="9">
        <v>276032</v>
      </c>
    </row>
    <row r="389" spans="1:9" x14ac:dyDescent="0.25">
      <c r="A389" s="6" t="s">
        <v>409</v>
      </c>
      <c r="B389" s="8">
        <v>125091</v>
      </c>
      <c r="C389" s="8">
        <v>126463</v>
      </c>
      <c r="D389" s="8">
        <v>127534</v>
      </c>
      <c r="E389" s="8">
        <v>128514</v>
      </c>
      <c r="F389" s="8">
        <v>129605</v>
      </c>
      <c r="G389" s="8">
        <v>130721</v>
      </c>
      <c r="H389" s="8">
        <v>131334</v>
      </c>
      <c r="I389" s="8">
        <v>131347</v>
      </c>
    </row>
    <row r="390" spans="1:9" x14ac:dyDescent="0.25">
      <c r="A390" s="6" t="s">
        <v>410</v>
      </c>
      <c r="B390" s="9">
        <v>222544</v>
      </c>
      <c r="C390" s="9">
        <v>225919</v>
      </c>
      <c r="D390" s="9">
        <v>229001</v>
      </c>
      <c r="E390" s="9">
        <v>232202</v>
      </c>
      <c r="F390" s="9">
        <v>235823</v>
      </c>
      <c r="G390" s="9">
        <v>239578</v>
      </c>
      <c r="H390" s="9">
        <v>242708</v>
      </c>
      <c r="I390" s="9">
        <v>243196</v>
      </c>
    </row>
    <row r="391" spans="1:9" x14ac:dyDescent="0.25">
      <c r="A391" s="6" t="s">
        <v>411</v>
      </c>
      <c r="B391" s="8">
        <v>205909</v>
      </c>
      <c r="C391" s="8">
        <v>207173</v>
      </c>
      <c r="D391" s="8">
        <v>208521</v>
      </c>
      <c r="E391" s="8">
        <v>210101</v>
      </c>
      <c r="F391" s="8">
        <v>211852</v>
      </c>
      <c r="G391" s="8">
        <v>213229</v>
      </c>
      <c r="H391" s="8">
        <v>213733</v>
      </c>
      <c r="I391" s="8">
        <v>213699</v>
      </c>
    </row>
    <row r="392" spans="1:9" x14ac:dyDescent="0.25">
      <c r="A392" s="6" t="s">
        <v>412</v>
      </c>
      <c r="B392" s="9">
        <v>93645</v>
      </c>
      <c r="C392" s="9">
        <v>94315</v>
      </c>
      <c r="D392" s="9">
        <v>94832</v>
      </c>
      <c r="E392" s="9">
        <v>95227</v>
      </c>
      <c r="F392" s="9">
        <v>95514</v>
      </c>
      <c r="G392" s="9">
        <v>95422</v>
      </c>
      <c r="H392" s="9">
        <v>94490</v>
      </c>
      <c r="I392" s="9">
        <v>94152</v>
      </c>
    </row>
    <row r="393" spans="1:9" x14ac:dyDescent="0.25">
      <c r="A393" s="6" t="s">
        <v>413</v>
      </c>
      <c r="B393" s="8">
        <v>107558</v>
      </c>
      <c r="C393" s="8">
        <v>108001</v>
      </c>
      <c r="D393" s="8">
        <v>108637</v>
      </c>
      <c r="E393" s="8">
        <v>109675</v>
      </c>
      <c r="F393" s="8">
        <v>110870</v>
      </c>
      <c r="G393" s="8">
        <v>111652</v>
      </c>
      <c r="H393" s="8">
        <v>111524</v>
      </c>
      <c r="I393" s="8">
        <v>111407</v>
      </c>
    </row>
    <row r="394" spans="1:9" x14ac:dyDescent="0.25">
      <c r="A394" s="6" t="s">
        <v>414</v>
      </c>
      <c r="B394" s="9">
        <v>34782</v>
      </c>
      <c r="C394" s="9">
        <v>35809</v>
      </c>
      <c r="D394" s="9">
        <v>36667</v>
      </c>
      <c r="E394" s="9">
        <v>37325</v>
      </c>
      <c r="F394" s="9">
        <v>37668</v>
      </c>
      <c r="G394" s="9">
        <v>37376</v>
      </c>
      <c r="H394" s="9">
        <v>35598</v>
      </c>
      <c r="I394" s="9">
        <v>34835</v>
      </c>
    </row>
    <row r="395" spans="1:9" x14ac:dyDescent="0.25">
      <c r="A395" s="6" t="s">
        <v>415</v>
      </c>
      <c r="B395" s="8">
        <v>61888</v>
      </c>
      <c r="C395" s="8">
        <v>62180</v>
      </c>
      <c r="D395" s="8">
        <v>62609</v>
      </c>
      <c r="E395" s="8">
        <v>63131</v>
      </c>
      <c r="F395" s="8">
        <v>63864</v>
      </c>
      <c r="G395" s="8">
        <v>64566</v>
      </c>
      <c r="H395" s="8">
        <v>65019</v>
      </c>
      <c r="I395" s="8">
        <v>65090</v>
      </c>
    </row>
    <row r="396" spans="1:9" x14ac:dyDescent="0.25">
      <c r="A396" s="6" t="s">
        <v>416</v>
      </c>
      <c r="B396" s="9">
        <v>95443</v>
      </c>
      <c r="C396" s="9">
        <v>96230</v>
      </c>
      <c r="D396" s="9">
        <v>96935</v>
      </c>
      <c r="E396" s="9">
        <v>97715</v>
      </c>
      <c r="F396" s="9">
        <v>98672</v>
      </c>
      <c r="G396" s="9">
        <v>99693</v>
      </c>
      <c r="H396" s="9">
        <v>100348</v>
      </c>
      <c r="I396" s="9">
        <v>100380</v>
      </c>
    </row>
    <row r="397" spans="1:9" x14ac:dyDescent="0.25">
      <c r="A397" s="6" t="s">
        <v>417</v>
      </c>
      <c r="B397" s="8">
        <v>73950</v>
      </c>
      <c r="C397" s="8">
        <v>75125</v>
      </c>
      <c r="D397" s="8">
        <v>76294</v>
      </c>
      <c r="E397" s="8">
        <v>77706</v>
      </c>
      <c r="F397" s="8">
        <v>79406</v>
      </c>
      <c r="G397" s="8">
        <v>81384</v>
      </c>
      <c r="H397" s="8">
        <v>83424</v>
      </c>
      <c r="I397" s="8">
        <v>83822</v>
      </c>
    </row>
    <row r="398" spans="1:9" x14ac:dyDescent="0.25">
      <c r="A398" s="6" t="s">
        <v>418</v>
      </c>
      <c r="B398" s="9">
        <v>93110</v>
      </c>
      <c r="C398" s="9">
        <v>94394</v>
      </c>
      <c r="D398" s="9">
        <v>95703</v>
      </c>
      <c r="E398" s="9">
        <v>97139</v>
      </c>
      <c r="F398" s="9">
        <v>98822</v>
      </c>
      <c r="G398" s="9">
        <v>100746</v>
      </c>
      <c r="H398" s="9">
        <v>102607</v>
      </c>
      <c r="I398" s="9">
        <v>102912</v>
      </c>
    </row>
    <row r="399" spans="1:9" x14ac:dyDescent="0.25">
      <c r="A399" s="6" t="s">
        <v>419</v>
      </c>
      <c r="B399" s="8">
        <v>63689</v>
      </c>
      <c r="C399" s="8">
        <v>65128</v>
      </c>
      <c r="D399" s="8">
        <v>66636</v>
      </c>
      <c r="E399" s="8">
        <v>68261</v>
      </c>
      <c r="F399" s="8">
        <v>70159</v>
      </c>
      <c r="G399" s="8">
        <v>72308</v>
      </c>
      <c r="H399" s="8">
        <v>74574</v>
      </c>
      <c r="I399" s="8">
        <v>75009</v>
      </c>
    </row>
    <row r="400" spans="1:9" x14ac:dyDescent="0.25">
      <c r="A400" s="6" t="s">
        <v>420</v>
      </c>
      <c r="B400" s="9">
        <v>106466</v>
      </c>
      <c r="C400" s="9">
        <v>108531</v>
      </c>
      <c r="D400" s="9">
        <v>110650</v>
      </c>
      <c r="E400" s="9">
        <v>112906</v>
      </c>
      <c r="F400" s="9">
        <v>115570</v>
      </c>
      <c r="G400" s="9">
        <v>118584</v>
      </c>
      <c r="H400" s="9">
        <v>121741</v>
      </c>
      <c r="I400" s="9">
        <v>122347</v>
      </c>
    </row>
    <row r="401" spans="1:9" x14ac:dyDescent="0.25">
      <c r="A401" s="6" t="s">
        <v>421</v>
      </c>
      <c r="B401" s="8">
        <v>124137</v>
      </c>
      <c r="C401" s="8">
        <v>125707</v>
      </c>
      <c r="D401" s="8">
        <v>127269</v>
      </c>
      <c r="E401" s="8">
        <v>129001</v>
      </c>
      <c r="F401" s="8">
        <v>130971</v>
      </c>
      <c r="G401" s="8">
        <v>133152</v>
      </c>
      <c r="H401" s="8">
        <v>135147</v>
      </c>
      <c r="I401" s="8">
        <v>135452</v>
      </c>
    </row>
    <row r="402" spans="1:9" x14ac:dyDescent="0.25">
      <c r="A402" s="6" t="s">
        <v>422</v>
      </c>
      <c r="B402" s="9">
        <v>62009</v>
      </c>
      <c r="C402" s="9">
        <v>63117</v>
      </c>
      <c r="D402" s="9">
        <v>64265</v>
      </c>
      <c r="E402" s="9">
        <v>65467</v>
      </c>
      <c r="F402" s="9">
        <v>66803</v>
      </c>
      <c r="G402" s="9">
        <v>68185</v>
      </c>
      <c r="H402" s="9">
        <v>69461</v>
      </c>
      <c r="I402" s="9">
        <v>69655</v>
      </c>
    </row>
    <row r="403" spans="1:9" x14ac:dyDescent="0.25">
      <c r="A403" s="6" t="s">
        <v>423</v>
      </c>
      <c r="B403" s="8">
        <v>57283</v>
      </c>
      <c r="C403" s="8">
        <v>58218</v>
      </c>
      <c r="D403" s="8">
        <v>59075</v>
      </c>
      <c r="E403" s="8">
        <v>59987</v>
      </c>
      <c r="F403" s="8">
        <v>61005</v>
      </c>
      <c r="G403" s="8">
        <v>62214</v>
      </c>
      <c r="H403" s="8">
        <v>63379</v>
      </c>
      <c r="I403" s="8">
        <v>63553</v>
      </c>
    </row>
    <row r="404" spans="1:9" x14ac:dyDescent="0.25">
      <c r="A404" s="6" t="s">
        <v>424</v>
      </c>
      <c r="B404" s="9">
        <v>99821</v>
      </c>
      <c r="C404" s="9">
        <v>100904</v>
      </c>
      <c r="D404" s="9">
        <v>102021</v>
      </c>
      <c r="E404" s="9">
        <v>103358</v>
      </c>
      <c r="F404" s="9">
        <v>105015</v>
      </c>
      <c r="G404" s="9">
        <v>106849</v>
      </c>
      <c r="H404" s="9">
        <v>108475</v>
      </c>
      <c r="I404" s="9">
        <v>108742</v>
      </c>
    </row>
    <row r="405" spans="1:9" x14ac:dyDescent="0.25">
      <c r="A405" s="6" t="s">
        <v>425</v>
      </c>
      <c r="B405" s="8">
        <v>73537</v>
      </c>
      <c r="C405" s="8">
        <v>75024</v>
      </c>
      <c r="D405" s="8">
        <v>76472</v>
      </c>
      <c r="E405" s="8">
        <v>77883</v>
      </c>
      <c r="F405" s="8">
        <v>79346</v>
      </c>
      <c r="G405" s="8">
        <v>80722</v>
      </c>
      <c r="H405" s="8">
        <v>81790</v>
      </c>
      <c r="I405" s="8">
        <v>81947</v>
      </c>
    </row>
    <row r="406" spans="1:9" x14ac:dyDescent="0.25">
      <c r="A406" s="6" t="s">
        <v>426</v>
      </c>
      <c r="B406" s="9">
        <v>47475</v>
      </c>
      <c r="C406" s="9">
        <v>48676</v>
      </c>
      <c r="D406" s="9">
        <v>49835</v>
      </c>
      <c r="E406" s="9">
        <v>51003</v>
      </c>
      <c r="F406" s="9">
        <v>52369</v>
      </c>
      <c r="G406" s="9">
        <v>54003</v>
      </c>
      <c r="H406" s="9">
        <v>55825</v>
      </c>
      <c r="I406" s="9">
        <v>56196</v>
      </c>
    </row>
    <row r="407" spans="1:9" x14ac:dyDescent="0.25">
      <c r="A407" s="6" t="s">
        <v>427</v>
      </c>
      <c r="B407" s="8">
        <v>89498</v>
      </c>
      <c r="C407" s="8">
        <v>91518</v>
      </c>
      <c r="D407" s="8">
        <v>93575</v>
      </c>
      <c r="E407" s="8">
        <v>95932</v>
      </c>
      <c r="F407" s="8">
        <v>98835</v>
      </c>
      <c r="G407" s="8">
        <v>102197</v>
      </c>
      <c r="H407" s="8">
        <v>105696</v>
      </c>
      <c r="I407" s="8">
        <v>106356</v>
      </c>
    </row>
    <row r="408" spans="1:9" x14ac:dyDescent="0.25">
      <c r="A408" s="6" t="s">
        <v>428</v>
      </c>
      <c r="B408" s="9">
        <v>121170</v>
      </c>
      <c r="C408" s="9">
        <v>118760</v>
      </c>
      <c r="D408" s="9">
        <v>115285</v>
      </c>
      <c r="E408" s="9">
        <v>110737</v>
      </c>
      <c r="F408" s="9">
        <v>104748</v>
      </c>
      <c r="G408" s="9">
        <v>96735</v>
      </c>
      <c r="H408" s="9">
        <v>85724</v>
      </c>
      <c r="I408" s="9">
        <v>83051</v>
      </c>
    </row>
    <row r="409" spans="1:9" x14ac:dyDescent="0.25">
      <c r="A409" s="6" t="s">
        <v>429</v>
      </c>
      <c r="B409" s="8">
        <v>70785</v>
      </c>
      <c r="C409" s="8">
        <v>72093</v>
      </c>
      <c r="D409" s="8">
        <v>73439</v>
      </c>
      <c r="E409" s="8">
        <v>74903</v>
      </c>
      <c r="F409" s="8">
        <v>76584</v>
      </c>
      <c r="G409" s="8">
        <v>78544</v>
      </c>
      <c r="H409" s="8">
        <v>80516</v>
      </c>
      <c r="I409" s="8">
        <v>80868</v>
      </c>
    </row>
    <row r="410" spans="1:9" x14ac:dyDescent="0.25">
      <c r="A410" s="6" t="s">
        <v>430</v>
      </c>
      <c r="B410" s="9">
        <v>81809</v>
      </c>
      <c r="C410" s="9">
        <v>83945</v>
      </c>
      <c r="D410" s="9">
        <v>86137</v>
      </c>
      <c r="E410" s="9">
        <v>88577</v>
      </c>
      <c r="F410" s="9">
        <v>91402</v>
      </c>
      <c r="G410" s="9">
        <v>94534</v>
      </c>
      <c r="H410" s="9">
        <v>97618</v>
      </c>
      <c r="I410" s="9">
        <v>98159</v>
      </c>
    </row>
    <row r="411" spans="1:9" x14ac:dyDescent="0.25">
      <c r="A411" s="6" t="s">
        <v>431</v>
      </c>
      <c r="B411" s="8">
        <v>75589</v>
      </c>
      <c r="C411" s="8">
        <v>77403</v>
      </c>
      <c r="D411" s="8">
        <v>79339</v>
      </c>
      <c r="E411" s="8">
        <v>81503</v>
      </c>
      <c r="F411" s="8">
        <v>84019</v>
      </c>
      <c r="G411" s="8">
        <v>86805</v>
      </c>
      <c r="H411" s="8">
        <v>89601</v>
      </c>
      <c r="I411" s="8">
        <v>90118</v>
      </c>
    </row>
    <row r="412" spans="1:9" x14ac:dyDescent="0.25">
      <c r="A412" s="6" t="s">
        <v>432</v>
      </c>
      <c r="B412" s="9">
        <v>39230</v>
      </c>
      <c r="C412" s="9">
        <v>39628</v>
      </c>
      <c r="D412" s="9">
        <v>39984</v>
      </c>
      <c r="E412" s="9">
        <v>40406</v>
      </c>
      <c r="F412" s="9">
        <v>40991</v>
      </c>
      <c r="G412" s="9">
        <v>41654</v>
      </c>
      <c r="H412" s="9">
        <v>42269</v>
      </c>
      <c r="I412" s="9">
        <v>42370</v>
      </c>
    </row>
    <row r="413" spans="1:9" x14ac:dyDescent="0.25">
      <c r="A413" s="6" t="s">
        <v>433</v>
      </c>
      <c r="B413" s="8">
        <v>108957</v>
      </c>
      <c r="C413" s="8">
        <v>111010</v>
      </c>
      <c r="D413" s="8">
        <v>113064</v>
      </c>
      <c r="E413" s="8">
        <v>115176</v>
      </c>
      <c r="F413" s="8">
        <v>117580</v>
      </c>
      <c r="G413" s="8">
        <v>120134</v>
      </c>
      <c r="H413" s="8">
        <v>122606</v>
      </c>
      <c r="I413" s="8">
        <v>123025</v>
      </c>
    </row>
    <row r="415" spans="1:9" x14ac:dyDescent="0.25">
      <c r="A415" s="1" t="s">
        <v>448</v>
      </c>
    </row>
    <row r="416" spans="1:9" x14ac:dyDescent="0.25">
      <c r="A416" s="1" t="s">
        <v>449</v>
      </c>
      <c r="B416" s="2" t="s">
        <v>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9F69-15A9-47F5-9E5A-9831B7A8FDCD}">
  <dimension ref="A1:T416"/>
  <sheetViews>
    <sheetView tabSelected="1" workbookViewId="0">
      <pane xSplit="1" ySplit="12" topLeftCell="B13" activePane="bottomRight" state="frozen"/>
      <selection pane="topRight"/>
      <selection pane="bottomLeft"/>
      <selection pane="bottomRight" activeCell="W26" sqref="W26"/>
    </sheetView>
  </sheetViews>
  <sheetFormatPr defaultRowHeight="11.45" customHeight="1" x14ac:dyDescent="0.25"/>
  <cols>
    <col min="1" max="1" width="11" customWidth="1"/>
    <col min="2" max="9" width="10" customWidth="1"/>
  </cols>
  <sheetData>
    <row r="1" spans="1:20" x14ac:dyDescent="0.25">
      <c r="A1" s="2" t="s">
        <v>443</v>
      </c>
    </row>
    <row r="2" spans="1:20" x14ac:dyDescent="0.25">
      <c r="A2" s="2" t="s">
        <v>444</v>
      </c>
      <c r="B2" s="1" t="s">
        <v>0</v>
      </c>
    </row>
    <row r="3" spans="1:20" x14ac:dyDescent="0.25">
      <c r="A3" s="2" t="s">
        <v>445</v>
      </c>
      <c r="B3" s="2" t="s">
        <v>6</v>
      </c>
    </row>
    <row r="4" spans="1:20" x14ac:dyDescent="0.25"/>
    <row r="5" spans="1:20" x14ac:dyDescent="0.25">
      <c r="A5" s="1" t="s">
        <v>16</v>
      </c>
      <c r="C5" s="2" t="s">
        <v>22</v>
      </c>
    </row>
    <row r="6" spans="1:20" x14ac:dyDescent="0.25">
      <c r="A6" s="1" t="s">
        <v>17</v>
      </c>
      <c r="C6" s="2" t="s">
        <v>23</v>
      </c>
    </row>
    <row r="7" spans="1:20" x14ac:dyDescent="0.25">
      <c r="A7" s="1" t="s">
        <v>18</v>
      </c>
      <c r="C7" s="2" t="s">
        <v>24</v>
      </c>
    </row>
    <row r="8" spans="1:20" x14ac:dyDescent="0.25">
      <c r="A8" s="1" t="s">
        <v>19</v>
      </c>
      <c r="C8" s="2" t="s">
        <v>24</v>
      </c>
    </row>
    <row r="9" spans="1:20" x14ac:dyDescent="0.25">
      <c r="A9" s="1" t="s">
        <v>20</v>
      </c>
      <c r="C9" s="2" t="s">
        <v>25</v>
      </c>
    </row>
    <row r="10" spans="1:20" x14ac:dyDescent="0.25"/>
    <row r="11" spans="1:20" x14ac:dyDescent="0.25">
      <c r="A11" s="4" t="s">
        <v>446</v>
      </c>
      <c r="B11" s="3" t="s">
        <v>435</v>
      </c>
      <c r="C11" s="3" t="s">
        <v>436</v>
      </c>
      <c r="D11" s="3" t="s">
        <v>437</v>
      </c>
      <c r="E11" s="3" t="s">
        <v>438</v>
      </c>
      <c r="F11" s="3" t="s">
        <v>439</v>
      </c>
      <c r="G11" s="3" t="s">
        <v>440</v>
      </c>
      <c r="H11" s="3" t="s">
        <v>441</v>
      </c>
      <c r="I11" s="3" t="s">
        <v>442</v>
      </c>
      <c r="M11" t="str">
        <f>B11</f>
        <v>2050</v>
      </c>
      <c r="N11" t="str">
        <f t="shared" ref="N11:T11" si="0">C11</f>
        <v>2045</v>
      </c>
      <c r="O11" t="str">
        <f t="shared" si="0"/>
        <v>2040</v>
      </c>
      <c r="P11" t="str">
        <f t="shared" si="0"/>
        <v>2035</v>
      </c>
      <c r="Q11" t="str">
        <f t="shared" si="0"/>
        <v>2030</v>
      </c>
      <c r="R11" t="str">
        <f t="shared" si="0"/>
        <v>2025</v>
      </c>
      <c r="S11" t="str">
        <f t="shared" si="0"/>
        <v>2020</v>
      </c>
      <c r="T11" t="str">
        <f t="shared" si="0"/>
        <v>2019</v>
      </c>
    </row>
    <row r="12" spans="1:20" x14ac:dyDescent="0.25">
      <c r="A12" s="5" t="s">
        <v>447</v>
      </c>
      <c r="B12" s="7" t="s">
        <v>28</v>
      </c>
      <c r="C12" s="7" t="s">
        <v>28</v>
      </c>
      <c r="D12" s="7" t="s">
        <v>28</v>
      </c>
      <c r="E12" s="7" t="s">
        <v>28</v>
      </c>
      <c r="F12" s="7" t="s">
        <v>28</v>
      </c>
      <c r="G12" s="7" t="s">
        <v>28</v>
      </c>
      <c r="H12" s="7" t="s">
        <v>28</v>
      </c>
      <c r="I12" s="7" t="s">
        <v>28</v>
      </c>
    </row>
    <row r="13" spans="1:20" x14ac:dyDescent="0.25">
      <c r="A13" s="6" t="s">
        <v>33</v>
      </c>
      <c r="B13" s="8">
        <v>661910</v>
      </c>
      <c r="C13" s="8">
        <v>660819</v>
      </c>
      <c r="D13" s="8">
        <v>659013</v>
      </c>
      <c r="E13" s="8">
        <v>656985</v>
      </c>
      <c r="F13" s="8">
        <v>654116</v>
      </c>
      <c r="G13" s="8">
        <v>648355</v>
      </c>
      <c r="H13" s="8">
        <v>637166</v>
      </c>
      <c r="I13" s="8">
        <v>634830</v>
      </c>
      <c r="J13" t="str">
        <f>LEFT(A13,4)</f>
        <v>DE11</v>
      </c>
      <c r="L13" t="s">
        <v>451</v>
      </c>
      <c r="M13" s="19">
        <f>SUMIF($J$13:$J$413,$L13,B$13:B$413)</f>
        <v>4237503</v>
      </c>
      <c r="N13" s="19">
        <f t="shared" ref="N13:T28" si="1">SUMIF($J$13:$J$413,$L13,C$13:C$413)</f>
        <v>4241757</v>
      </c>
      <c r="O13" s="19">
        <f t="shared" si="1"/>
        <v>4237136</v>
      </c>
      <c r="P13" s="19">
        <f t="shared" si="1"/>
        <v>4227365</v>
      </c>
      <c r="Q13" s="19">
        <f t="shared" si="1"/>
        <v>4215890</v>
      </c>
      <c r="R13" s="19">
        <f t="shared" si="1"/>
        <v>4196565</v>
      </c>
      <c r="S13" s="19">
        <f t="shared" si="1"/>
        <v>4154041</v>
      </c>
      <c r="T13" s="19">
        <f t="shared" si="1"/>
        <v>4143418</v>
      </c>
    </row>
    <row r="14" spans="1:20" x14ac:dyDescent="0.25">
      <c r="A14" s="6" t="s">
        <v>34</v>
      </c>
      <c r="B14" s="9">
        <v>401791</v>
      </c>
      <c r="C14" s="9">
        <v>402110</v>
      </c>
      <c r="D14" s="9">
        <v>401631</v>
      </c>
      <c r="E14" s="9">
        <v>400761</v>
      </c>
      <c r="F14" s="9">
        <v>399759</v>
      </c>
      <c r="G14" s="9">
        <v>397733</v>
      </c>
      <c r="H14" s="9">
        <v>392907</v>
      </c>
      <c r="I14" s="9">
        <v>391640</v>
      </c>
      <c r="J14" t="str">
        <f t="shared" ref="J14:J77" si="2">LEFT(A14,4)</f>
        <v>DE11</v>
      </c>
      <c r="L14" t="s">
        <v>452</v>
      </c>
      <c r="M14" s="19">
        <f t="shared" ref="M14:M50" si="3">SUMIF($J$13:$J$413,$L14,B$13:B$413)</f>
        <v>2931812</v>
      </c>
      <c r="N14" s="19">
        <f t="shared" si="1"/>
        <v>2935574</v>
      </c>
      <c r="O14" s="19">
        <f t="shared" si="1"/>
        <v>2930838</v>
      </c>
      <c r="P14" s="19">
        <f t="shared" si="1"/>
        <v>2918715</v>
      </c>
      <c r="Q14" s="19">
        <f t="shared" si="1"/>
        <v>2900094</v>
      </c>
      <c r="R14" s="19">
        <f t="shared" si="1"/>
        <v>2871371</v>
      </c>
      <c r="S14" s="19">
        <f t="shared" si="1"/>
        <v>2818551</v>
      </c>
      <c r="T14" s="19">
        <f t="shared" si="1"/>
        <v>2805129</v>
      </c>
    </row>
    <row r="15" spans="1:20" x14ac:dyDescent="0.25">
      <c r="A15" s="6" t="s">
        <v>35</v>
      </c>
      <c r="B15" s="8">
        <v>538270</v>
      </c>
      <c r="C15" s="8">
        <v>539500</v>
      </c>
      <c r="D15" s="8">
        <v>539490</v>
      </c>
      <c r="E15" s="8">
        <v>539024</v>
      </c>
      <c r="F15" s="8">
        <v>538803</v>
      </c>
      <c r="G15" s="8">
        <v>538040</v>
      </c>
      <c r="H15" s="8">
        <v>534782</v>
      </c>
      <c r="I15" s="8">
        <v>533859</v>
      </c>
      <c r="J15" t="str">
        <f t="shared" si="2"/>
        <v>DE11</v>
      </c>
      <c r="L15" t="s">
        <v>453</v>
      </c>
      <c r="M15" s="19">
        <f t="shared" si="3"/>
        <v>2262471</v>
      </c>
      <c r="N15" s="19">
        <f t="shared" si="1"/>
        <v>2269648</v>
      </c>
      <c r="O15" s="19">
        <f t="shared" si="1"/>
        <v>2272840</v>
      </c>
      <c r="P15" s="19">
        <f t="shared" si="1"/>
        <v>2273997</v>
      </c>
      <c r="Q15" s="19">
        <f t="shared" si="1"/>
        <v>2275241</v>
      </c>
      <c r="R15" s="19">
        <f t="shared" si="1"/>
        <v>2275723</v>
      </c>
      <c r="S15" s="19">
        <f t="shared" si="1"/>
        <v>2266942</v>
      </c>
      <c r="T15" s="19">
        <f t="shared" si="1"/>
        <v>2264469</v>
      </c>
    </row>
    <row r="16" spans="1:20" x14ac:dyDescent="0.25">
      <c r="A16" s="6" t="s">
        <v>36</v>
      </c>
      <c r="B16" s="9">
        <v>256472</v>
      </c>
      <c r="C16" s="9">
        <v>257085</v>
      </c>
      <c r="D16" s="9">
        <v>257307</v>
      </c>
      <c r="E16" s="9">
        <v>257417</v>
      </c>
      <c r="F16" s="9">
        <v>257752</v>
      </c>
      <c r="G16" s="9">
        <v>258042</v>
      </c>
      <c r="H16" s="9">
        <v>257494</v>
      </c>
      <c r="I16" s="9">
        <v>257253</v>
      </c>
      <c r="J16" t="str">
        <f t="shared" si="2"/>
        <v>DE11</v>
      </c>
      <c r="L16" t="s">
        <v>454</v>
      </c>
      <c r="M16" s="19">
        <f t="shared" si="3"/>
        <v>1924416</v>
      </c>
      <c r="N16" s="19">
        <f t="shared" si="1"/>
        <v>1926453</v>
      </c>
      <c r="O16" s="19">
        <f t="shared" si="1"/>
        <v>1923302</v>
      </c>
      <c r="P16" s="19">
        <f t="shared" si="1"/>
        <v>1915860</v>
      </c>
      <c r="Q16" s="19">
        <f t="shared" si="1"/>
        <v>1905156</v>
      </c>
      <c r="R16" s="19">
        <f t="shared" si="1"/>
        <v>1889725</v>
      </c>
      <c r="S16" s="19">
        <f t="shared" si="1"/>
        <v>1863259</v>
      </c>
      <c r="T16" s="19">
        <f t="shared" si="1"/>
        <v>1856517</v>
      </c>
    </row>
    <row r="17" spans="1:20" x14ac:dyDescent="0.25">
      <c r="A17" s="6" t="s">
        <v>37</v>
      </c>
      <c r="B17" s="8">
        <v>550265</v>
      </c>
      <c r="C17" s="8">
        <v>551045</v>
      </c>
      <c r="D17" s="8">
        <v>550918</v>
      </c>
      <c r="E17" s="8">
        <v>550532</v>
      </c>
      <c r="F17" s="8">
        <v>550277</v>
      </c>
      <c r="G17" s="8">
        <v>549213</v>
      </c>
      <c r="H17" s="8">
        <v>545100</v>
      </c>
      <c r="I17" s="8">
        <v>543984</v>
      </c>
      <c r="J17" t="str">
        <f t="shared" si="2"/>
        <v>DE11</v>
      </c>
      <c r="L17" t="s">
        <v>455</v>
      </c>
      <c r="M17" s="19">
        <f t="shared" si="3"/>
        <v>4920457</v>
      </c>
      <c r="N17" s="19">
        <f t="shared" si="1"/>
        <v>4909866</v>
      </c>
      <c r="O17" s="19">
        <f t="shared" si="1"/>
        <v>4892319</v>
      </c>
      <c r="P17" s="19">
        <f t="shared" si="1"/>
        <v>4871324</v>
      </c>
      <c r="Q17" s="19">
        <f t="shared" si="1"/>
        <v>4842560</v>
      </c>
      <c r="R17" s="19">
        <f t="shared" si="1"/>
        <v>4794020</v>
      </c>
      <c r="S17" s="19">
        <f t="shared" si="1"/>
        <v>4706421</v>
      </c>
      <c r="T17" s="19">
        <f t="shared" si="1"/>
        <v>4686163</v>
      </c>
    </row>
    <row r="18" spans="1:20" x14ac:dyDescent="0.25">
      <c r="A18" s="6" t="s">
        <v>38</v>
      </c>
      <c r="B18" s="9">
        <v>423982</v>
      </c>
      <c r="C18" s="9">
        <v>425861</v>
      </c>
      <c r="D18" s="9">
        <v>426754</v>
      </c>
      <c r="E18" s="9">
        <v>427259</v>
      </c>
      <c r="F18" s="9">
        <v>427973</v>
      </c>
      <c r="G18" s="9">
        <v>428324</v>
      </c>
      <c r="H18" s="9">
        <v>426699</v>
      </c>
      <c r="I18" s="9">
        <v>426158</v>
      </c>
      <c r="J18" t="str">
        <f t="shared" si="2"/>
        <v>DE11</v>
      </c>
      <c r="L18" t="s">
        <v>456</v>
      </c>
      <c r="M18" s="19">
        <f t="shared" si="3"/>
        <v>1240756</v>
      </c>
      <c r="N18" s="19">
        <f t="shared" si="1"/>
        <v>1246588</v>
      </c>
      <c r="O18" s="19">
        <f t="shared" si="1"/>
        <v>1249789</v>
      </c>
      <c r="P18" s="19">
        <f t="shared" si="1"/>
        <v>1250423</v>
      </c>
      <c r="Q18" s="19">
        <f t="shared" si="1"/>
        <v>1249600</v>
      </c>
      <c r="R18" s="19">
        <f t="shared" si="1"/>
        <v>1247234</v>
      </c>
      <c r="S18" s="19">
        <f t="shared" si="1"/>
        <v>1240463</v>
      </c>
      <c r="T18" s="19">
        <f t="shared" si="1"/>
        <v>1238528</v>
      </c>
    </row>
    <row r="19" spans="1:20" x14ac:dyDescent="0.25">
      <c r="A19" s="6" t="s">
        <v>39</v>
      </c>
      <c r="B19" s="8">
        <v>130770</v>
      </c>
      <c r="C19" s="8">
        <v>130743</v>
      </c>
      <c r="D19" s="8">
        <v>130429</v>
      </c>
      <c r="E19" s="8">
        <v>129919</v>
      </c>
      <c r="F19" s="8">
        <v>129284</v>
      </c>
      <c r="G19" s="8">
        <v>128234</v>
      </c>
      <c r="H19" s="8">
        <v>126405</v>
      </c>
      <c r="I19" s="8">
        <v>125960</v>
      </c>
      <c r="J19" t="str">
        <f t="shared" si="2"/>
        <v>DE11</v>
      </c>
      <c r="L19" t="s">
        <v>457</v>
      </c>
      <c r="M19" s="19">
        <f t="shared" si="3"/>
        <v>1099971</v>
      </c>
      <c r="N19" s="19">
        <f t="shared" si="1"/>
        <v>1105980</v>
      </c>
      <c r="O19" s="19">
        <f t="shared" si="1"/>
        <v>1109866</v>
      </c>
      <c r="P19" s="19">
        <f t="shared" si="1"/>
        <v>1111872</v>
      </c>
      <c r="Q19" s="19">
        <f t="shared" si="1"/>
        <v>1112707</v>
      </c>
      <c r="R19" s="19">
        <f t="shared" si="1"/>
        <v>1112773</v>
      </c>
      <c r="S19" s="19">
        <f t="shared" si="1"/>
        <v>1110207</v>
      </c>
      <c r="T19" s="19">
        <f t="shared" si="1"/>
        <v>1109269</v>
      </c>
    </row>
    <row r="20" spans="1:20" x14ac:dyDescent="0.25">
      <c r="A20" s="6" t="s">
        <v>40</v>
      </c>
      <c r="B20" s="9">
        <v>347900</v>
      </c>
      <c r="C20" s="9">
        <v>349350</v>
      </c>
      <c r="D20" s="9">
        <v>349726</v>
      </c>
      <c r="E20" s="9">
        <v>349162</v>
      </c>
      <c r="F20" s="9">
        <v>348248</v>
      </c>
      <c r="G20" s="9">
        <v>346897</v>
      </c>
      <c r="H20" s="9">
        <v>343857</v>
      </c>
      <c r="I20" s="9">
        <v>343068</v>
      </c>
      <c r="J20" t="str">
        <f t="shared" si="2"/>
        <v>DE11</v>
      </c>
      <c r="L20" t="s">
        <v>458</v>
      </c>
      <c r="M20" s="19">
        <f t="shared" si="3"/>
        <v>1000712</v>
      </c>
      <c r="N20" s="19">
        <f t="shared" si="1"/>
        <v>1012528</v>
      </c>
      <c r="O20" s="19">
        <f t="shared" si="1"/>
        <v>1022772</v>
      </c>
      <c r="P20" s="19">
        <f t="shared" si="1"/>
        <v>1032261</v>
      </c>
      <c r="Q20" s="19">
        <f t="shared" si="1"/>
        <v>1042664</v>
      </c>
      <c r="R20" s="19">
        <f t="shared" si="1"/>
        <v>1054532</v>
      </c>
      <c r="S20" s="19">
        <f t="shared" si="1"/>
        <v>1065623</v>
      </c>
      <c r="T20" s="19">
        <f t="shared" si="1"/>
        <v>1067482</v>
      </c>
    </row>
    <row r="21" spans="1:20" x14ac:dyDescent="0.25">
      <c r="A21" s="6" t="s">
        <v>41</v>
      </c>
      <c r="B21" s="8">
        <v>112484</v>
      </c>
      <c r="C21" s="8">
        <v>112873</v>
      </c>
      <c r="D21" s="8">
        <v>112995</v>
      </c>
      <c r="E21" s="8">
        <v>112893</v>
      </c>
      <c r="F21" s="8">
        <v>112768</v>
      </c>
      <c r="G21" s="8">
        <v>112649</v>
      </c>
      <c r="H21" s="8">
        <v>112127</v>
      </c>
      <c r="I21" s="8">
        <v>112010</v>
      </c>
      <c r="J21" t="str">
        <f t="shared" si="2"/>
        <v>DE11</v>
      </c>
      <c r="L21" t="s">
        <v>459</v>
      </c>
      <c r="M21" s="19">
        <f t="shared" si="3"/>
        <v>1798453</v>
      </c>
      <c r="N21" s="19">
        <f t="shared" si="1"/>
        <v>1804013</v>
      </c>
      <c r="O21" s="19">
        <f t="shared" si="1"/>
        <v>1805868</v>
      </c>
      <c r="P21" s="19">
        <f t="shared" si="1"/>
        <v>1804737</v>
      </c>
      <c r="Q21" s="19">
        <f t="shared" si="1"/>
        <v>1801332</v>
      </c>
      <c r="R21" s="19">
        <f t="shared" si="1"/>
        <v>1793140</v>
      </c>
      <c r="S21" s="19">
        <f t="shared" si="1"/>
        <v>1775140</v>
      </c>
      <c r="T21" s="19">
        <f t="shared" si="1"/>
        <v>1770401</v>
      </c>
    </row>
    <row r="22" spans="1:20" x14ac:dyDescent="0.25">
      <c r="A22" s="6" t="s">
        <v>42</v>
      </c>
      <c r="B22" s="9">
        <v>199044</v>
      </c>
      <c r="C22" s="9">
        <v>199214</v>
      </c>
      <c r="D22" s="9">
        <v>199045</v>
      </c>
      <c r="E22" s="9">
        <v>198488</v>
      </c>
      <c r="F22" s="9">
        <v>197860</v>
      </c>
      <c r="G22" s="9">
        <v>197257</v>
      </c>
      <c r="H22" s="9">
        <v>196113</v>
      </c>
      <c r="I22" s="9">
        <v>195861</v>
      </c>
      <c r="J22" t="str">
        <f t="shared" si="2"/>
        <v>DE11</v>
      </c>
      <c r="L22" t="s">
        <v>460</v>
      </c>
      <c r="M22" s="19">
        <f t="shared" si="3"/>
        <v>1277074</v>
      </c>
      <c r="N22" s="19">
        <f t="shared" si="1"/>
        <v>1289106</v>
      </c>
      <c r="O22" s="19">
        <f t="shared" si="1"/>
        <v>1298276</v>
      </c>
      <c r="P22" s="19">
        <f t="shared" si="1"/>
        <v>1305198</v>
      </c>
      <c r="Q22" s="19">
        <f t="shared" si="1"/>
        <v>1311376</v>
      </c>
      <c r="R22" s="19">
        <f t="shared" si="1"/>
        <v>1316512</v>
      </c>
      <c r="S22" s="19">
        <f t="shared" si="1"/>
        <v>1317535</v>
      </c>
      <c r="T22" s="19">
        <f t="shared" si="1"/>
        <v>1317124</v>
      </c>
    </row>
    <row r="23" spans="1:20" x14ac:dyDescent="0.25">
      <c r="A23" s="6" t="s">
        <v>43</v>
      </c>
      <c r="B23" s="8">
        <v>131500</v>
      </c>
      <c r="C23" s="8">
        <v>132315</v>
      </c>
      <c r="D23" s="8">
        <v>132771</v>
      </c>
      <c r="E23" s="8">
        <v>132896</v>
      </c>
      <c r="F23" s="8">
        <v>132922</v>
      </c>
      <c r="G23" s="8">
        <v>132870</v>
      </c>
      <c r="H23" s="8">
        <v>132467</v>
      </c>
      <c r="I23" s="8">
        <v>132321</v>
      </c>
      <c r="J23" t="str">
        <f t="shared" si="2"/>
        <v>DE11</v>
      </c>
      <c r="L23" t="s">
        <v>461</v>
      </c>
      <c r="M23" s="19">
        <f t="shared" si="3"/>
        <v>1902200</v>
      </c>
      <c r="N23" s="19">
        <f t="shared" si="1"/>
        <v>1908943</v>
      </c>
      <c r="O23" s="19">
        <f t="shared" si="1"/>
        <v>1911911</v>
      </c>
      <c r="P23" s="19">
        <f t="shared" si="1"/>
        <v>1912459</v>
      </c>
      <c r="Q23" s="19">
        <f t="shared" si="1"/>
        <v>1911214</v>
      </c>
      <c r="R23" s="19">
        <f t="shared" si="1"/>
        <v>1906018</v>
      </c>
      <c r="S23" s="19">
        <f t="shared" si="1"/>
        <v>1891768</v>
      </c>
      <c r="T23" s="19">
        <f t="shared" si="1"/>
        <v>1887754</v>
      </c>
    </row>
    <row r="24" spans="1:20" x14ac:dyDescent="0.25">
      <c r="A24" s="6" t="s">
        <v>44</v>
      </c>
      <c r="B24" s="9">
        <v>132167</v>
      </c>
      <c r="C24" s="9">
        <v>132458</v>
      </c>
      <c r="D24" s="9">
        <v>132481</v>
      </c>
      <c r="E24" s="9">
        <v>132438</v>
      </c>
      <c r="F24" s="9">
        <v>132550</v>
      </c>
      <c r="G24" s="9">
        <v>132773</v>
      </c>
      <c r="H24" s="9">
        <v>132590</v>
      </c>
      <c r="I24" s="9">
        <v>132472</v>
      </c>
      <c r="J24" t="str">
        <f t="shared" si="2"/>
        <v>DE11</v>
      </c>
      <c r="L24" t="s">
        <v>462</v>
      </c>
      <c r="M24" s="19">
        <f t="shared" si="3"/>
        <v>3992651</v>
      </c>
      <c r="N24" s="19">
        <f t="shared" si="1"/>
        <v>3945867</v>
      </c>
      <c r="O24" s="19">
        <f t="shared" si="1"/>
        <v>3900071</v>
      </c>
      <c r="P24" s="19">
        <f t="shared" si="1"/>
        <v>3858851</v>
      </c>
      <c r="Q24" s="19">
        <f t="shared" si="1"/>
        <v>3816517</v>
      </c>
      <c r="R24" s="19">
        <f t="shared" si="1"/>
        <v>3757721</v>
      </c>
      <c r="S24" s="19">
        <f t="shared" si="1"/>
        <v>3665714</v>
      </c>
      <c r="T24" s="19">
        <f t="shared" si="1"/>
        <v>3644826</v>
      </c>
    </row>
    <row r="25" spans="1:20" x14ac:dyDescent="0.25">
      <c r="A25" s="6" t="s">
        <v>45</v>
      </c>
      <c r="B25" s="8">
        <v>350948</v>
      </c>
      <c r="C25" s="8">
        <v>348384</v>
      </c>
      <c r="D25" s="8">
        <v>344576</v>
      </c>
      <c r="E25" s="8">
        <v>339591</v>
      </c>
      <c r="F25" s="8">
        <v>333578</v>
      </c>
      <c r="G25" s="8">
        <v>326178</v>
      </c>
      <c r="H25" s="8">
        <v>316334</v>
      </c>
      <c r="I25" s="8">
        <v>314002</v>
      </c>
      <c r="J25" t="str">
        <f t="shared" si="2"/>
        <v>DE11</v>
      </c>
      <c r="L25" t="s">
        <v>463</v>
      </c>
      <c r="M25" s="19">
        <f t="shared" si="3"/>
        <v>2320865</v>
      </c>
      <c r="N25" s="19">
        <f t="shared" si="1"/>
        <v>2354515</v>
      </c>
      <c r="O25" s="19">
        <f t="shared" si="1"/>
        <v>2383338</v>
      </c>
      <c r="P25" s="19">
        <f t="shared" si="1"/>
        <v>2412055</v>
      </c>
      <c r="Q25" s="19">
        <f t="shared" si="1"/>
        <v>2445513</v>
      </c>
      <c r="R25" s="19">
        <f t="shared" si="1"/>
        <v>2480872</v>
      </c>
      <c r="S25" s="19">
        <f t="shared" si="1"/>
        <v>2508276</v>
      </c>
      <c r="T25" s="19">
        <f t="shared" si="1"/>
        <v>2511917</v>
      </c>
    </row>
    <row r="26" spans="1:20" x14ac:dyDescent="0.25">
      <c r="A26" s="6" t="s">
        <v>46</v>
      </c>
      <c r="B26" s="9">
        <v>50708</v>
      </c>
      <c r="C26" s="9">
        <v>51420</v>
      </c>
      <c r="D26" s="9">
        <v>52074</v>
      </c>
      <c r="E26" s="9">
        <v>52720</v>
      </c>
      <c r="F26" s="9">
        <v>53505</v>
      </c>
      <c r="G26" s="9">
        <v>54324</v>
      </c>
      <c r="H26" s="9">
        <v>54993</v>
      </c>
      <c r="I26" s="9">
        <v>55123</v>
      </c>
      <c r="J26" t="str">
        <f t="shared" si="2"/>
        <v>DE12</v>
      </c>
      <c r="L26" t="s">
        <v>464</v>
      </c>
      <c r="M26" s="19">
        <f t="shared" si="3"/>
        <v>721341</v>
      </c>
      <c r="N26" s="19">
        <f t="shared" si="1"/>
        <v>717191</v>
      </c>
      <c r="O26" s="19">
        <f t="shared" si="1"/>
        <v>712520</v>
      </c>
      <c r="P26" s="19">
        <f t="shared" si="1"/>
        <v>707849</v>
      </c>
      <c r="Q26" s="19">
        <f t="shared" si="1"/>
        <v>703006</v>
      </c>
      <c r="R26" s="19">
        <f t="shared" si="1"/>
        <v>696447</v>
      </c>
      <c r="S26" s="19">
        <f t="shared" si="1"/>
        <v>685650</v>
      </c>
      <c r="T26" s="19">
        <f t="shared" si="1"/>
        <v>682986</v>
      </c>
    </row>
    <row r="27" spans="1:20" x14ac:dyDescent="0.25">
      <c r="A27" s="6" t="s">
        <v>47</v>
      </c>
      <c r="B27" s="8">
        <v>425072</v>
      </c>
      <c r="C27" s="8">
        <v>417385</v>
      </c>
      <c r="D27" s="8">
        <v>406895</v>
      </c>
      <c r="E27" s="8">
        <v>393506</v>
      </c>
      <c r="F27" s="8">
        <v>376379</v>
      </c>
      <c r="G27" s="8">
        <v>353687</v>
      </c>
      <c r="H27" s="8">
        <v>320969</v>
      </c>
      <c r="I27" s="8">
        <v>313092</v>
      </c>
      <c r="J27" t="str">
        <f t="shared" si="2"/>
        <v>DE12</v>
      </c>
      <c r="L27" t="s">
        <v>465</v>
      </c>
      <c r="M27" s="19">
        <f t="shared" si="3"/>
        <v>1994063</v>
      </c>
      <c r="N27" s="19">
        <f t="shared" si="1"/>
        <v>1976290</v>
      </c>
      <c r="O27" s="19">
        <f t="shared" si="1"/>
        <v>1957818</v>
      </c>
      <c r="P27" s="19">
        <f t="shared" si="1"/>
        <v>1939747</v>
      </c>
      <c r="Q27" s="19">
        <f t="shared" si="1"/>
        <v>1919608</v>
      </c>
      <c r="R27" s="19">
        <f t="shared" si="1"/>
        <v>1891643</v>
      </c>
      <c r="S27" s="19">
        <f t="shared" si="1"/>
        <v>1850072</v>
      </c>
      <c r="T27" s="19">
        <f t="shared" si="1"/>
        <v>1841179</v>
      </c>
    </row>
    <row r="28" spans="1:20" x14ac:dyDescent="0.25">
      <c r="A28" s="6" t="s">
        <v>48</v>
      </c>
      <c r="B28" s="9">
        <v>437329</v>
      </c>
      <c r="C28" s="9">
        <v>440272</v>
      </c>
      <c r="D28" s="9">
        <v>442202</v>
      </c>
      <c r="E28" s="9">
        <v>443340</v>
      </c>
      <c r="F28" s="9">
        <v>444444</v>
      </c>
      <c r="G28" s="9">
        <v>445292</v>
      </c>
      <c r="H28" s="9">
        <v>444554</v>
      </c>
      <c r="I28" s="9">
        <v>444232</v>
      </c>
      <c r="J28" t="str">
        <f t="shared" si="2"/>
        <v>DE12</v>
      </c>
      <c r="L28" t="s">
        <v>466</v>
      </c>
      <c r="M28" s="19">
        <f t="shared" si="3"/>
        <v>4061065</v>
      </c>
      <c r="N28" s="19">
        <f t="shared" si="1"/>
        <v>4068110</v>
      </c>
      <c r="O28" s="19">
        <f t="shared" si="1"/>
        <v>4069471</v>
      </c>
      <c r="P28" s="19">
        <f t="shared" si="1"/>
        <v>4067560</v>
      </c>
      <c r="Q28" s="19">
        <f t="shared" si="1"/>
        <v>4062274</v>
      </c>
      <c r="R28" s="19">
        <f t="shared" si="1"/>
        <v>4047884</v>
      </c>
      <c r="S28" s="19">
        <f t="shared" si="1"/>
        <v>4007749</v>
      </c>
      <c r="T28" s="19">
        <f t="shared" si="1"/>
        <v>3998724</v>
      </c>
    </row>
    <row r="29" spans="1:20" x14ac:dyDescent="0.25">
      <c r="A29" s="6" t="s">
        <v>49</v>
      </c>
      <c r="B29" s="8">
        <v>224439</v>
      </c>
      <c r="C29" s="8">
        <v>226151</v>
      </c>
      <c r="D29" s="8">
        <v>227402</v>
      </c>
      <c r="E29" s="8">
        <v>228379</v>
      </c>
      <c r="F29" s="8">
        <v>229381</v>
      </c>
      <c r="G29" s="8">
        <v>230543</v>
      </c>
      <c r="H29" s="8">
        <v>231002</v>
      </c>
      <c r="I29" s="8">
        <v>231018</v>
      </c>
      <c r="J29" t="str">
        <f t="shared" si="2"/>
        <v>DE12</v>
      </c>
      <c r="L29" t="s">
        <v>467</v>
      </c>
      <c r="M29" s="19">
        <f t="shared" si="3"/>
        <v>1167033</v>
      </c>
      <c r="N29" s="19">
        <f t="shared" ref="N29:N50" si="4">SUMIF($J$13:$J$413,$L29,C$13:C$413)</f>
        <v>1162396</v>
      </c>
      <c r="O29" s="19">
        <f t="shared" ref="O29:O50" si="5">SUMIF($J$13:$J$413,$L29,D$13:D$413)</f>
        <v>1153235</v>
      </c>
      <c r="P29" s="19">
        <f t="shared" ref="P29:P50" si="6">SUMIF($J$13:$J$413,$L29,E$13:E$413)</f>
        <v>1139369</v>
      </c>
      <c r="Q29" s="19">
        <f t="shared" ref="Q29:Q50" si="7">SUMIF($J$13:$J$413,$L29,F$13:F$413)</f>
        <v>1120162</v>
      </c>
      <c r="R29" s="19">
        <f t="shared" ref="R29:R50" si="8">SUMIF($J$13:$J$413,$L29,G$13:G$413)</f>
        <v>1093670</v>
      </c>
      <c r="S29" s="19">
        <f t="shared" ref="S29:S50" si="9">SUMIF($J$13:$J$413,$L29,H$13:H$413)</f>
        <v>1056347</v>
      </c>
      <c r="T29" s="19">
        <f t="shared" ref="T29:T50" si="10">SUMIF($J$13:$J$413,$L29,I$13:I$413)</f>
        <v>1047262</v>
      </c>
    </row>
    <row r="30" spans="1:20" x14ac:dyDescent="0.25">
      <c r="A30" s="6" t="s">
        <v>50</v>
      </c>
      <c r="B30" s="9">
        <v>189073</v>
      </c>
      <c r="C30" s="9">
        <v>187708</v>
      </c>
      <c r="D30" s="9">
        <v>185725</v>
      </c>
      <c r="E30" s="9">
        <v>182957</v>
      </c>
      <c r="F30" s="9">
        <v>178646</v>
      </c>
      <c r="G30" s="9">
        <v>172511</v>
      </c>
      <c r="H30" s="9">
        <v>162700</v>
      </c>
      <c r="I30" s="9">
        <v>160355</v>
      </c>
      <c r="J30" t="str">
        <f t="shared" si="2"/>
        <v>DE12</v>
      </c>
      <c r="L30" t="s">
        <v>468</v>
      </c>
      <c r="M30" s="19">
        <f t="shared" si="3"/>
        <v>1146788</v>
      </c>
      <c r="N30" s="19">
        <f t="shared" si="4"/>
        <v>1158742</v>
      </c>
      <c r="O30" s="19">
        <f t="shared" si="5"/>
        <v>1169518</v>
      </c>
      <c r="P30" s="19">
        <f t="shared" si="6"/>
        <v>1180124</v>
      </c>
      <c r="Q30" s="19">
        <f t="shared" si="7"/>
        <v>1192226</v>
      </c>
      <c r="R30" s="19">
        <f t="shared" si="8"/>
        <v>1205435</v>
      </c>
      <c r="S30" s="19">
        <f t="shared" si="9"/>
        <v>1217605</v>
      </c>
      <c r="T30" s="19">
        <f t="shared" si="10"/>
        <v>1219823</v>
      </c>
    </row>
    <row r="31" spans="1:20" x14ac:dyDescent="0.25">
      <c r="A31" s="6" t="s">
        <v>51</v>
      </c>
      <c r="B31" s="8">
        <v>346470</v>
      </c>
      <c r="C31" s="8">
        <v>344146</v>
      </c>
      <c r="D31" s="8">
        <v>340816</v>
      </c>
      <c r="E31" s="8">
        <v>336508</v>
      </c>
      <c r="F31" s="8">
        <v>330833</v>
      </c>
      <c r="G31" s="8">
        <v>323200</v>
      </c>
      <c r="H31" s="8">
        <v>311998</v>
      </c>
      <c r="I31" s="8">
        <v>309370</v>
      </c>
      <c r="J31" t="str">
        <f t="shared" si="2"/>
        <v>DE12</v>
      </c>
      <c r="L31" t="s">
        <v>469</v>
      </c>
      <c r="M31" s="19">
        <f t="shared" si="3"/>
        <v>1484617</v>
      </c>
      <c r="N31" s="19">
        <f t="shared" si="4"/>
        <v>1507073</v>
      </c>
      <c r="O31" s="19">
        <f t="shared" si="5"/>
        <v>1527341</v>
      </c>
      <c r="P31" s="19">
        <f t="shared" si="6"/>
        <v>1547018</v>
      </c>
      <c r="Q31" s="19">
        <f t="shared" si="7"/>
        <v>1568937</v>
      </c>
      <c r="R31" s="19">
        <f t="shared" si="8"/>
        <v>1591224</v>
      </c>
      <c r="S31" s="19">
        <f t="shared" si="9"/>
        <v>1607890</v>
      </c>
      <c r="T31" s="19">
        <f t="shared" si="10"/>
        <v>1609675</v>
      </c>
    </row>
    <row r="32" spans="1:20" x14ac:dyDescent="0.25">
      <c r="A32" s="6" t="s">
        <v>52</v>
      </c>
      <c r="B32" s="9">
        <v>138375</v>
      </c>
      <c r="C32" s="9">
        <v>139533</v>
      </c>
      <c r="D32" s="9">
        <v>140449</v>
      </c>
      <c r="E32" s="9">
        <v>141152</v>
      </c>
      <c r="F32" s="9">
        <v>141921</v>
      </c>
      <c r="G32" s="9">
        <v>142792</v>
      </c>
      <c r="H32" s="9">
        <v>143452</v>
      </c>
      <c r="I32" s="9">
        <v>143535</v>
      </c>
      <c r="J32" t="str">
        <f t="shared" si="2"/>
        <v>DE12</v>
      </c>
      <c r="L32" t="s">
        <v>470</v>
      </c>
      <c r="M32" s="19">
        <f t="shared" si="3"/>
        <v>1665137</v>
      </c>
      <c r="N32" s="19">
        <f t="shared" si="4"/>
        <v>1666181</v>
      </c>
      <c r="O32" s="19">
        <f t="shared" si="5"/>
        <v>1662579</v>
      </c>
      <c r="P32" s="19">
        <f t="shared" si="6"/>
        <v>1655488</v>
      </c>
      <c r="Q32" s="19">
        <f t="shared" si="7"/>
        <v>1645908</v>
      </c>
      <c r="R32" s="19">
        <f t="shared" si="8"/>
        <v>1630802</v>
      </c>
      <c r="S32" s="19">
        <f t="shared" si="9"/>
        <v>1603711</v>
      </c>
      <c r="T32" s="19">
        <f t="shared" si="10"/>
        <v>1596396</v>
      </c>
    </row>
    <row r="33" spans="1:20" x14ac:dyDescent="0.25">
      <c r="A33" s="6" t="s">
        <v>53</v>
      </c>
      <c r="B33" s="8">
        <v>527397</v>
      </c>
      <c r="C33" s="8">
        <v>531926</v>
      </c>
      <c r="D33" s="8">
        <v>535670</v>
      </c>
      <c r="E33" s="8">
        <v>539097</v>
      </c>
      <c r="F33" s="8">
        <v>542679</v>
      </c>
      <c r="G33" s="8">
        <v>545958</v>
      </c>
      <c r="H33" s="8">
        <v>547496</v>
      </c>
      <c r="I33" s="8">
        <v>547625</v>
      </c>
      <c r="J33" t="str">
        <f t="shared" si="2"/>
        <v>DE12</v>
      </c>
      <c r="L33" t="s">
        <v>471</v>
      </c>
      <c r="M33" s="19">
        <f t="shared" si="3"/>
        <v>2047856</v>
      </c>
      <c r="N33" s="19">
        <f t="shared" si="4"/>
        <v>2062048</v>
      </c>
      <c r="O33" s="19">
        <f t="shared" si="5"/>
        <v>2074878</v>
      </c>
      <c r="P33" s="19">
        <f t="shared" si="6"/>
        <v>2089080</v>
      </c>
      <c r="Q33" s="19">
        <f t="shared" si="7"/>
        <v>2107207</v>
      </c>
      <c r="R33" s="19">
        <f t="shared" si="8"/>
        <v>2127925</v>
      </c>
      <c r="S33" s="19">
        <f t="shared" si="9"/>
        <v>2146365</v>
      </c>
      <c r="T33" s="19">
        <f t="shared" si="10"/>
        <v>2149805</v>
      </c>
    </row>
    <row r="34" spans="1:20" x14ac:dyDescent="0.25">
      <c r="A34" s="6" t="s">
        <v>54</v>
      </c>
      <c r="B34" s="9">
        <v>129830</v>
      </c>
      <c r="C34" s="9">
        <v>129465</v>
      </c>
      <c r="D34" s="9">
        <v>128947</v>
      </c>
      <c r="E34" s="9">
        <v>128318</v>
      </c>
      <c r="F34" s="9">
        <v>127774</v>
      </c>
      <c r="G34" s="9">
        <v>127074</v>
      </c>
      <c r="H34" s="9">
        <v>125824</v>
      </c>
      <c r="I34" s="9">
        <v>125542</v>
      </c>
      <c r="J34" t="str">
        <f t="shared" si="2"/>
        <v>DE12</v>
      </c>
      <c r="L34" t="s">
        <v>472</v>
      </c>
      <c r="M34" s="19">
        <f t="shared" si="3"/>
        <v>1609484</v>
      </c>
      <c r="N34" s="19">
        <f t="shared" si="4"/>
        <v>1626906</v>
      </c>
      <c r="O34" s="19">
        <f t="shared" si="5"/>
        <v>1642751</v>
      </c>
      <c r="P34" s="19">
        <f t="shared" si="6"/>
        <v>1658457</v>
      </c>
      <c r="Q34" s="19">
        <f t="shared" si="7"/>
        <v>1675887</v>
      </c>
      <c r="R34" s="19">
        <f t="shared" si="8"/>
        <v>1694324</v>
      </c>
      <c r="S34" s="19">
        <f t="shared" si="9"/>
        <v>1708702</v>
      </c>
      <c r="T34" s="19">
        <f t="shared" si="10"/>
        <v>1710914</v>
      </c>
    </row>
    <row r="35" spans="1:20" x14ac:dyDescent="0.25">
      <c r="A35" s="6" t="s">
        <v>55</v>
      </c>
      <c r="B35" s="8">
        <v>153725</v>
      </c>
      <c r="C35" s="8">
        <v>155394</v>
      </c>
      <c r="D35" s="8">
        <v>156636</v>
      </c>
      <c r="E35" s="8">
        <v>157497</v>
      </c>
      <c r="F35" s="8">
        <v>158171</v>
      </c>
      <c r="G35" s="8">
        <v>158650</v>
      </c>
      <c r="H35" s="8">
        <v>158517</v>
      </c>
      <c r="I35" s="8">
        <v>158397</v>
      </c>
      <c r="J35" t="str">
        <f t="shared" si="2"/>
        <v>DE12</v>
      </c>
      <c r="L35" t="s">
        <v>473</v>
      </c>
      <c r="M35" s="19">
        <f t="shared" si="3"/>
        <v>2523531</v>
      </c>
      <c r="N35" s="19">
        <f t="shared" si="4"/>
        <v>2532591</v>
      </c>
      <c r="O35" s="19">
        <f t="shared" si="5"/>
        <v>2537372</v>
      </c>
      <c r="P35" s="19">
        <f t="shared" si="6"/>
        <v>2538766</v>
      </c>
      <c r="Q35" s="19">
        <f t="shared" si="7"/>
        <v>2539400</v>
      </c>
      <c r="R35" s="19">
        <f t="shared" si="8"/>
        <v>2538559</v>
      </c>
      <c r="S35" s="19">
        <f t="shared" si="9"/>
        <v>2528526</v>
      </c>
      <c r="T35" s="19">
        <f t="shared" si="10"/>
        <v>2525333</v>
      </c>
    </row>
    <row r="36" spans="1:20" x14ac:dyDescent="0.25">
      <c r="A36" s="6" t="s">
        <v>56</v>
      </c>
      <c r="B36" s="9">
        <v>192330</v>
      </c>
      <c r="C36" s="9">
        <v>194403</v>
      </c>
      <c r="D36" s="9">
        <v>195872</v>
      </c>
      <c r="E36" s="9">
        <v>196966</v>
      </c>
      <c r="F36" s="9">
        <v>197990</v>
      </c>
      <c r="G36" s="9">
        <v>198897</v>
      </c>
      <c r="H36" s="9">
        <v>198983</v>
      </c>
      <c r="I36" s="9">
        <v>198905</v>
      </c>
      <c r="J36" t="str">
        <f t="shared" si="2"/>
        <v>DE12</v>
      </c>
      <c r="L36" t="s">
        <v>474</v>
      </c>
      <c r="M36" s="19">
        <f t="shared" si="3"/>
        <v>5121670</v>
      </c>
      <c r="N36" s="19">
        <f t="shared" si="4"/>
        <v>5143542</v>
      </c>
      <c r="O36" s="19">
        <f t="shared" si="5"/>
        <v>5158849</v>
      </c>
      <c r="P36" s="19">
        <f t="shared" si="6"/>
        <v>5171896</v>
      </c>
      <c r="Q36" s="19">
        <f t="shared" si="7"/>
        <v>5188480</v>
      </c>
      <c r="R36" s="19">
        <f t="shared" si="8"/>
        <v>5203755</v>
      </c>
      <c r="S36" s="19">
        <f t="shared" si="9"/>
        <v>5203764</v>
      </c>
      <c r="T36" s="19">
        <f t="shared" si="10"/>
        <v>5202321</v>
      </c>
    </row>
    <row r="37" spans="1:20" x14ac:dyDescent="0.25">
      <c r="A37" s="6" t="s">
        <v>57</v>
      </c>
      <c r="B37" s="8">
        <v>117064</v>
      </c>
      <c r="C37" s="8">
        <v>117771</v>
      </c>
      <c r="D37" s="8">
        <v>118150</v>
      </c>
      <c r="E37" s="8">
        <v>118275</v>
      </c>
      <c r="F37" s="8">
        <v>118371</v>
      </c>
      <c r="G37" s="8">
        <v>118443</v>
      </c>
      <c r="H37" s="8">
        <v>118063</v>
      </c>
      <c r="I37" s="8">
        <v>117935</v>
      </c>
      <c r="J37" t="str">
        <f t="shared" si="2"/>
        <v>DE12</v>
      </c>
      <c r="L37" t="s">
        <v>475</v>
      </c>
      <c r="M37" s="19">
        <f t="shared" si="3"/>
        <v>4438751</v>
      </c>
      <c r="N37" s="19">
        <f t="shared" si="4"/>
        <v>4457231</v>
      </c>
      <c r="O37" s="19">
        <f t="shared" si="5"/>
        <v>4469098</v>
      </c>
      <c r="P37" s="19">
        <f t="shared" si="6"/>
        <v>4477562</v>
      </c>
      <c r="Q37" s="19">
        <f t="shared" si="7"/>
        <v>4484833</v>
      </c>
      <c r="R37" s="19">
        <f t="shared" si="8"/>
        <v>4487050</v>
      </c>
      <c r="S37" s="19">
        <f t="shared" si="9"/>
        <v>4473404</v>
      </c>
      <c r="T37" s="19">
        <f t="shared" si="10"/>
        <v>4468904</v>
      </c>
    </row>
    <row r="38" spans="1:20" x14ac:dyDescent="0.25">
      <c r="A38" s="6" t="s">
        <v>58</v>
      </c>
      <c r="B38" s="9">
        <v>238429</v>
      </c>
      <c r="C38" s="9">
        <v>238398</v>
      </c>
      <c r="D38" s="9">
        <v>238119</v>
      </c>
      <c r="E38" s="9">
        <v>237610</v>
      </c>
      <c r="F38" s="9">
        <v>236373</v>
      </c>
      <c r="G38" s="9">
        <v>234425</v>
      </c>
      <c r="H38" s="9">
        <v>230903</v>
      </c>
      <c r="I38" s="9">
        <v>230241</v>
      </c>
      <c r="J38" t="str">
        <f t="shared" si="2"/>
        <v>DE13</v>
      </c>
      <c r="L38" t="s">
        <v>476</v>
      </c>
      <c r="M38" s="19">
        <f t="shared" si="3"/>
        <v>2643150</v>
      </c>
      <c r="N38" s="19">
        <f t="shared" si="4"/>
        <v>2650628</v>
      </c>
      <c r="O38" s="19">
        <f t="shared" si="5"/>
        <v>2652851</v>
      </c>
      <c r="P38" s="19">
        <f t="shared" si="6"/>
        <v>2650275</v>
      </c>
      <c r="Q38" s="19">
        <f t="shared" si="7"/>
        <v>2645705</v>
      </c>
      <c r="R38" s="19">
        <f t="shared" si="8"/>
        <v>2640110</v>
      </c>
      <c r="S38" s="19">
        <f t="shared" si="9"/>
        <v>2627458</v>
      </c>
      <c r="T38" s="19">
        <f t="shared" si="10"/>
        <v>2623619</v>
      </c>
    </row>
    <row r="39" spans="1:20" x14ac:dyDescent="0.25">
      <c r="A39" s="6" t="s">
        <v>59</v>
      </c>
      <c r="B39" s="8">
        <v>257806</v>
      </c>
      <c r="C39" s="8">
        <v>259607</v>
      </c>
      <c r="D39" s="8">
        <v>260923</v>
      </c>
      <c r="E39" s="8">
        <v>261963</v>
      </c>
      <c r="F39" s="8">
        <v>262997</v>
      </c>
      <c r="G39" s="8">
        <v>263791</v>
      </c>
      <c r="H39" s="8">
        <v>263040</v>
      </c>
      <c r="I39" s="8">
        <v>262795</v>
      </c>
      <c r="J39" t="str">
        <f t="shared" si="2"/>
        <v>DE13</v>
      </c>
      <c r="L39" t="s">
        <v>477</v>
      </c>
      <c r="M39" s="19">
        <f t="shared" si="3"/>
        <v>2096052</v>
      </c>
      <c r="N39" s="19">
        <f t="shared" si="4"/>
        <v>2097554</v>
      </c>
      <c r="O39" s="19">
        <f t="shared" si="5"/>
        <v>2094433</v>
      </c>
      <c r="P39" s="19">
        <f t="shared" si="6"/>
        <v>2088413</v>
      </c>
      <c r="Q39" s="19">
        <f t="shared" si="7"/>
        <v>2082158</v>
      </c>
      <c r="R39" s="19">
        <f t="shared" si="8"/>
        <v>2074519</v>
      </c>
      <c r="S39" s="19">
        <f t="shared" si="9"/>
        <v>2059525</v>
      </c>
      <c r="T39" s="19">
        <f t="shared" si="10"/>
        <v>2055310</v>
      </c>
    </row>
    <row r="40" spans="1:20" x14ac:dyDescent="0.25">
      <c r="A40" s="6" t="s">
        <v>60</v>
      </c>
      <c r="B40" s="9">
        <v>160738</v>
      </c>
      <c r="C40" s="9">
        <v>162066</v>
      </c>
      <c r="D40" s="9">
        <v>163121</v>
      </c>
      <c r="E40" s="9">
        <v>163996</v>
      </c>
      <c r="F40" s="9">
        <v>164847</v>
      </c>
      <c r="G40" s="9">
        <v>165514</v>
      </c>
      <c r="H40" s="9">
        <v>165489</v>
      </c>
      <c r="I40" s="9">
        <v>165383</v>
      </c>
      <c r="J40" t="str">
        <f t="shared" si="2"/>
        <v>DE13</v>
      </c>
      <c r="L40" t="s">
        <v>478</v>
      </c>
      <c r="M40" s="19">
        <f t="shared" si="3"/>
        <v>3603247</v>
      </c>
      <c r="N40" s="19">
        <f t="shared" si="4"/>
        <v>3610305</v>
      </c>
      <c r="O40" s="19">
        <f t="shared" si="5"/>
        <v>3611339</v>
      </c>
      <c r="P40" s="19">
        <f t="shared" si="6"/>
        <v>3608451</v>
      </c>
      <c r="Q40" s="19">
        <f t="shared" si="7"/>
        <v>3606022</v>
      </c>
      <c r="R40" s="19">
        <f t="shared" si="8"/>
        <v>3602014</v>
      </c>
      <c r="S40" s="19">
        <f t="shared" si="9"/>
        <v>3587260</v>
      </c>
      <c r="T40" s="19">
        <f t="shared" si="10"/>
        <v>3582497</v>
      </c>
    </row>
    <row r="41" spans="1:20" x14ac:dyDescent="0.25">
      <c r="A41" s="6" t="s">
        <v>61</v>
      </c>
      <c r="B41" s="8">
        <v>429331</v>
      </c>
      <c r="C41" s="8">
        <v>430611</v>
      </c>
      <c r="D41" s="8">
        <v>430950</v>
      </c>
      <c r="E41" s="8">
        <v>430635</v>
      </c>
      <c r="F41" s="8">
        <v>430500</v>
      </c>
      <c r="G41" s="8">
        <v>430576</v>
      </c>
      <c r="H41" s="8">
        <v>429722</v>
      </c>
      <c r="I41" s="8">
        <v>429479</v>
      </c>
      <c r="J41" t="str">
        <f t="shared" si="2"/>
        <v>DE13</v>
      </c>
      <c r="L41" t="s">
        <v>479</v>
      </c>
      <c r="M41" s="19">
        <f t="shared" si="3"/>
        <v>1395050</v>
      </c>
      <c r="N41" s="19">
        <f t="shared" si="4"/>
        <v>1412325</v>
      </c>
      <c r="O41" s="19">
        <f t="shared" si="5"/>
        <v>1427796</v>
      </c>
      <c r="P41" s="19">
        <f t="shared" si="6"/>
        <v>1442436</v>
      </c>
      <c r="Q41" s="19">
        <f t="shared" si="7"/>
        <v>1458316</v>
      </c>
      <c r="R41" s="19">
        <f t="shared" si="8"/>
        <v>1475851</v>
      </c>
      <c r="S41" s="19">
        <f t="shared" si="9"/>
        <v>1492711</v>
      </c>
      <c r="T41" s="19">
        <f t="shared" si="10"/>
        <v>1495885</v>
      </c>
    </row>
    <row r="42" spans="1:20" x14ac:dyDescent="0.25">
      <c r="A42" s="6" t="s">
        <v>62</v>
      </c>
      <c r="B42" s="9">
        <v>138187</v>
      </c>
      <c r="C42" s="9">
        <v>138928</v>
      </c>
      <c r="D42" s="9">
        <v>139290</v>
      </c>
      <c r="E42" s="9">
        <v>139531</v>
      </c>
      <c r="F42" s="9">
        <v>139812</v>
      </c>
      <c r="G42" s="9">
        <v>139980</v>
      </c>
      <c r="H42" s="9">
        <v>139636</v>
      </c>
      <c r="I42" s="9">
        <v>139455</v>
      </c>
      <c r="J42" t="str">
        <f t="shared" si="2"/>
        <v>DE13</v>
      </c>
      <c r="L42" t="s">
        <v>480</v>
      </c>
      <c r="M42" s="19">
        <f t="shared" si="3"/>
        <v>593599</v>
      </c>
      <c r="N42" s="19">
        <f t="shared" si="4"/>
        <v>593099</v>
      </c>
      <c r="O42" s="19">
        <f t="shared" si="5"/>
        <v>589933</v>
      </c>
      <c r="P42" s="19">
        <f t="shared" si="6"/>
        <v>583607</v>
      </c>
      <c r="Q42" s="19">
        <f t="shared" si="7"/>
        <v>573882</v>
      </c>
      <c r="R42" s="19">
        <f t="shared" si="8"/>
        <v>559585</v>
      </c>
      <c r="S42" s="19">
        <f t="shared" si="9"/>
        <v>536843</v>
      </c>
      <c r="T42" s="19">
        <f t="shared" si="10"/>
        <v>531007</v>
      </c>
    </row>
    <row r="43" spans="1:20" x14ac:dyDescent="0.25">
      <c r="A43" s="6" t="s">
        <v>63</v>
      </c>
      <c r="B43" s="8">
        <v>213335</v>
      </c>
      <c r="C43" s="8">
        <v>213687</v>
      </c>
      <c r="D43" s="8">
        <v>213732</v>
      </c>
      <c r="E43" s="8">
        <v>213618</v>
      </c>
      <c r="F43" s="8">
        <v>213655</v>
      </c>
      <c r="G43" s="8">
        <v>213620</v>
      </c>
      <c r="H43" s="8">
        <v>212686</v>
      </c>
      <c r="I43" s="8">
        <v>212381</v>
      </c>
      <c r="J43" t="str">
        <f t="shared" si="2"/>
        <v>DE13</v>
      </c>
      <c r="L43" t="s">
        <v>481</v>
      </c>
      <c r="M43" s="19">
        <f t="shared" si="3"/>
        <v>1969788</v>
      </c>
      <c r="N43" s="19">
        <f t="shared" si="4"/>
        <v>1990969</v>
      </c>
      <c r="O43" s="19">
        <f t="shared" si="5"/>
        <v>2008963</v>
      </c>
      <c r="P43" s="19">
        <f t="shared" si="6"/>
        <v>2024266</v>
      </c>
      <c r="Q43" s="19">
        <f t="shared" si="7"/>
        <v>2038460</v>
      </c>
      <c r="R43" s="19">
        <f t="shared" si="8"/>
        <v>2050841</v>
      </c>
      <c r="S43" s="19">
        <f t="shared" si="9"/>
        <v>2057421</v>
      </c>
      <c r="T43" s="19">
        <f t="shared" si="10"/>
        <v>2057952</v>
      </c>
    </row>
    <row r="44" spans="1:20" x14ac:dyDescent="0.25">
      <c r="A44" s="6" t="s">
        <v>64</v>
      </c>
      <c r="B44" s="9">
        <v>148321</v>
      </c>
      <c r="C44" s="9">
        <v>147667</v>
      </c>
      <c r="D44" s="9">
        <v>146663</v>
      </c>
      <c r="E44" s="9">
        <v>145480</v>
      </c>
      <c r="F44" s="9">
        <v>144243</v>
      </c>
      <c r="G44" s="9">
        <v>142838</v>
      </c>
      <c r="H44" s="9">
        <v>140693</v>
      </c>
      <c r="I44" s="9">
        <v>140152</v>
      </c>
      <c r="J44" t="str">
        <f t="shared" si="2"/>
        <v>DE13</v>
      </c>
      <c r="L44" t="s">
        <v>482</v>
      </c>
      <c r="M44" s="19">
        <f t="shared" si="3"/>
        <v>953851</v>
      </c>
      <c r="N44" s="19">
        <f t="shared" si="4"/>
        <v>961738</v>
      </c>
      <c r="O44" s="19">
        <f t="shared" si="5"/>
        <v>968188</v>
      </c>
      <c r="P44" s="19">
        <f t="shared" si="6"/>
        <v>973593</v>
      </c>
      <c r="Q44" s="19">
        <f t="shared" si="7"/>
        <v>979356</v>
      </c>
      <c r="R44" s="19">
        <f t="shared" si="8"/>
        <v>985667</v>
      </c>
      <c r="S44" s="19">
        <f t="shared" si="9"/>
        <v>989983</v>
      </c>
      <c r="T44" s="19">
        <f t="shared" si="10"/>
        <v>990509</v>
      </c>
    </row>
    <row r="45" spans="1:20" x14ac:dyDescent="0.25">
      <c r="A45" s="6" t="s">
        <v>65</v>
      </c>
      <c r="B45" s="8">
        <v>277573</v>
      </c>
      <c r="C45" s="8">
        <v>279150</v>
      </c>
      <c r="D45" s="8">
        <v>280406</v>
      </c>
      <c r="E45" s="8">
        <v>281647</v>
      </c>
      <c r="F45" s="8">
        <v>283065</v>
      </c>
      <c r="G45" s="8">
        <v>284581</v>
      </c>
      <c r="H45" s="8">
        <v>285259</v>
      </c>
      <c r="I45" s="8">
        <v>285325</v>
      </c>
      <c r="J45" t="str">
        <f t="shared" si="2"/>
        <v>DE13</v>
      </c>
      <c r="L45" t="s">
        <v>483</v>
      </c>
      <c r="M45" s="19">
        <f t="shared" si="3"/>
        <v>1584997</v>
      </c>
      <c r="N45" s="19">
        <f t="shared" si="4"/>
        <v>1585162</v>
      </c>
      <c r="O45" s="19">
        <f t="shared" si="5"/>
        <v>1585393</v>
      </c>
      <c r="P45" s="19">
        <f t="shared" si="6"/>
        <v>1588902</v>
      </c>
      <c r="Q45" s="19">
        <f t="shared" si="7"/>
        <v>1596481</v>
      </c>
      <c r="R45" s="19">
        <f t="shared" si="8"/>
        <v>1602849</v>
      </c>
      <c r="S45" s="19">
        <f t="shared" si="9"/>
        <v>1600347</v>
      </c>
      <c r="T45" s="19">
        <f t="shared" si="10"/>
        <v>1598199</v>
      </c>
    </row>
    <row r="46" spans="1:20" x14ac:dyDescent="0.25">
      <c r="A46" s="6" t="s">
        <v>66</v>
      </c>
      <c r="B46" s="9">
        <v>228914</v>
      </c>
      <c r="C46" s="9">
        <v>229195</v>
      </c>
      <c r="D46" s="9">
        <v>229098</v>
      </c>
      <c r="E46" s="9">
        <v>228891</v>
      </c>
      <c r="F46" s="9">
        <v>228989</v>
      </c>
      <c r="G46" s="9">
        <v>229348</v>
      </c>
      <c r="H46" s="9">
        <v>228805</v>
      </c>
      <c r="I46" s="9">
        <v>228639</v>
      </c>
      <c r="J46" t="str">
        <f t="shared" si="2"/>
        <v>DE13</v>
      </c>
      <c r="L46" t="s">
        <v>484</v>
      </c>
      <c r="M46" s="19">
        <f t="shared" si="3"/>
        <v>1224694</v>
      </c>
      <c r="N46" s="19">
        <f t="shared" si="4"/>
        <v>1248142</v>
      </c>
      <c r="O46" s="19">
        <f t="shared" si="5"/>
        <v>1274782</v>
      </c>
      <c r="P46" s="19">
        <f t="shared" si="6"/>
        <v>1305861</v>
      </c>
      <c r="Q46" s="19">
        <f t="shared" si="7"/>
        <v>1342988</v>
      </c>
      <c r="R46" s="19">
        <f t="shared" si="8"/>
        <v>1385097</v>
      </c>
      <c r="S46" s="19">
        <f t="shared" si="9"/>
        <v>1428336</v>
      </c>
      <c r="T46" s="19">
        <f t="shared" si="10"/>
        <v>1436445</v>
      </c>
    </row>
    <row r="47" spans="1:20" x14ac:dyDescent="0.25">
      <c r="A47" s="6" t="s">
        <v>67</v>
      </c>
      <c r="B47" s="8">
        <v>169837</v>
      </c>
      <c r="C47" s="8">
        <v>170339</v>
      </c>
      <c r="D47" s="8">
        <v>170538</v>
      </c>
      <c r="E47" s="8">
        <v>170626</v>
      </c>
      <c r="F47" s="8">
        <v>170760</v>
      </c>
      <c r="G47" s="8">
        <v>171050</v>
      </c>
      <c r="H47" s="8">
        <v>170709</v>
      </c>
      <c r="I47" s="8">
        <v>170619</v>
      </c>
      <c r="J47" t="str">
        <f t="shared" si="2"/>
        <v>DE13</v>
      </c>
      <c r="L47" t="s">
        <v>485</v>
      </c>
      <c r="M47" s="19">
        <f t="shared" si="3"/>
        <v>976684</v>
      </c>
      <c r="N47" s="19">
        <f t="shared" si="4"/>
        <v>985215</v>
      </c>
      <c r="O47" s="19">
        <f t="shared" si="5"/>
        <v>994746</v>
      </c>
      <c r="P47" s="19">
        <f t="shared" si="6"/>
        <v>1006658</v>
      </c>
      <c r="Q47" s="19">
        <f t="shared" si="7"/>
        <v>1020651</v>
      </c>
      <c r="R47" s="19">
        <f t="shared" si="8"/>
        <v>1033553</v>
      </c>
      <c r="S47" s="19">
        <f t="shared" si="9"/>
        <v>1042270</v>
      </c>
      <c r="T47" s="19">
        <f t="shared" si="10"/>
        <v>1043293</v>
      </c>
    </row>
    <row r="48" spans="1:20" x14ac:dyDescent="0.25">
      <c r="A48" s="6" t="s">
        <v>68</v>
      </c>
      <c r="B48" s="9">
        <v>289864</v>
      </c>
      <c r="C48" s="9">
        <v>290370</v>
      </c>
      <c r="D48" s="9">
        <v>290201</v>
      </c>
      <c r="E48" s="9">
        <v>289731</v>
      </c>
      <c r="F48" s="9">
        <v>289270</v>
      </c>
      <c r="G48" s="9">
        <v>288771</v>
      </c>
      <c r="H48" s="9">
        <v>287217</v>
      </c>
      <c r="I48" s="9">
        <v>286748</v>
      </c>
      <c r="J48" t="str">
        <f t="shared" si="2"/>
        <v>DE14</v>
      </c>
      <c r="L48" t="s">
        <v>486</v>
      </c>
      <c r="M48" s="19">
        <f t="shared" si="3"/>
        <v>2012673</v>
      </c>
      <c r="N48" s="19">
        <f t="shared" si="4"/>
        <v>2039109</v>
      </c>
      <c r="O48" s="19">
        <f t="shared" si="5"/>
        <v>2065747</v>
      </c>
      <c r="P48" s="19">
        <f t="shared" si="6"/>
        <v>2095021</v>
      </c>
      <c r="Q48" s="19">
        <f t="shared" si="7"/>
        <v>2130055</v>
      </c>
      <c r="R48" s="19">
        <f t="shared" si="8"/>
        <v>2168539</v>
      </c>
      <c r="S48" s="19">
        <f t="shared" si="9"/>
        <v>2202815</v>
      </c>
      <c r="T48" s="19">
        <f t="shared" si="10"/>
        <v>2208321</v>
      </c>
    </row>
    <row r="49" spans="1:20" x14ac:dyDescent="0.25">
      <c r="A49" s="6" t="s">
        <v>69</v>
      </c>
      <c r="B49" s="8">
        <v>227899</v>
      </c>
      <c r="C49" s="8">
        <v>229312</v>
      </c>
      <c r="D49" s="8">
        <v>230196</v>
      </c>
      <c r="E49" s="8">
        <v>230557</v>
      </c>
      <c r="F49" s="8">
        <v>230228</v>
      </c>
      <c r="G49" s="8">
        <v>229384</v>
      </c>
      <c r="H49" s="8">
        <v>227720</v>
      </c>
      <c r="I49" s="8">
        <v>227331</v>
      </c>
      <c r="J49" t="str">
        <f t="shared" si="2"/>
        <v>DE14</v>
      </c>
      <c r="L49" t="s">
        <v>487</v>
      </c>
      <c r="M49" s="19">
        <f t="shared" si="3"/>
        <v>2737522</v>
      </c>
      <c r="N49" s="19">
        <f t="shared" si="4"/>
        <v>2767148</v>
      </c>
      <c r="O49" s="19">
        <f t="shared" si="5"/>
        <v>2793255</v>
      </c>
      <c r="P49" s="19">
        <f t="shared" si="6"/>
        <v>2820035</v>
      </c>
      <c r="Q49" s="19">
        <f t="shared" si="7"/>
        <v>2849766</v>
      </c>
      <c r="R49" s="19">
        <f t="shared" si="8"/>
        <v>2878070</v>
      </c>
      <c r="S49" s="19">
        <f t="shared" si="9"/>
        <v>2895322</v>
      </c>
      <c r="T49" s="19">
        <f t="shared" si="10"/>
        <v>2896712</v>
      </c>
    </row>
    <row r="50" spans="1:20" x14ac:dyDescent="0.25">
      <c r="A50" s="6" t="s">
        <v>70</v>
      </c>
      <c r="B50" s="9">
        <v>234015</v>
      </c>
      <c r="C50" s="9">
        <v>230702</v>
      </c>
      <c r="D50" s="9">
        <v>226053</v>
      </c>
      <c r="E50" s="9">
        <v>220079</v>
      </c>
      <c r="F50" s="9">
        <v>212794</v>
      </c>
      <c r="G50" s="9">
        <v>203762</v>
      </c>
      <c r="H50" s="9">
        <v>191782</v>
      </c>
      <c r="I50" s="9">
        <v>188935</v>
      </c>
      <c r="J50" t="str">
        <f t="shared" si="2"/>
        <v>DE14</v>
      </c>
      <c r="L50" t="s">
        <v>488</v>
      </c>
      <c r="M50" s="19">
        <f t="shared" si="3"/>
        <v>1987740</v>
      </c>
      <c r="N50" s="19">
        <f t="shared" si="4"/>
        <v>2012889</v>
      </c>
      <c r="O50" s="19">
        <f t="shared" si="5"/>
        <v>2037244</v>
      </c>
      <c r="P50" s="19">
        <f t="shared" si="6"/>
        <v>2063119</v>
      </c>
      <c r="Q50" s="19">
        <f t="shared" si="7"/>
        <v>2092065</v>
      </c>
      <c r="R50" s="19">
        <f t="shared" si="8"/>
        <v>2120688</v>
      </c>
      <c r="S50" s="19">
        <f t="shared" si="9"/>
        <v>2141165</v>
      </c>
      <c r="T50" s="19">
        <f t="shared" si="10"/>
        <v>2143145</v>
      </c>
    </row>
    <row r="51" spans="1:20" x14ac:dyDescent="0.25">
      <c r="A51" s="6" t="s">
        <v>71</v>
      </c>
      <c r="B51" s="8">
        <v>127006</v>
      </c>
      <c r="C51" s="8">
        <v>127535</v>
      </c>
      <c r="D51" s="8">
        <v>127982</v>
      </c>
      <c r="E51" s="8">
        <v>128241</v>
      </c>
      <c r="F51" s="8">
        <v>128258</v>
      </c>
      <c r="G51" s="8">
        <v>127803</v>
      </c>
      <c r="H51" s="8">
        <v>126626</v>
      </c>
      <c r="I51" s="8">
        <v>126329</v>
      </c>
      <c r="J51" t="str">
        <f t="shared" si="2"/>
        <v>DE14</v>
      </c>
    </row>
    <row r="52" spans="1:20" x14ac:dyDescent="0.25">
      <c r="A52" s="6" t="s">
        <v>72</v>
      </c>
      <c r="B52" s="9">
        <v>199992</v>
      </c>
      <c r="C52" s="9">
        <v>200648</v>
      </c>
      <c r="D52" s="9">
        <v>200676</v>
      </c>
      <c r="E52" s="9">
        <v>200183</v>
      </c>
      <c r="F52" s="9">
        <v>199455</v>
      </c>
      <c r="G52" s="9">
        <v>198420</v>
      </c>
      <c r="H52" s="9">
        <v>196547</v>
      </c>
      <c r="I52" s="9">
        <v>196047</v>
      </c>
      <c r="J52" t="str">
        <f t="shared" si="2"/>
        <v>DE14</v>
      </c>
    </row>
    <row r="53" spans="1:20" x14ac:dyDescent="0.25">
      <c r="A53" s="6" t="s">
        <v>73</v>
      </c>
      <c r="B53" s="8">
        <v>207223</v>
      </c>
      <c r="C53" s="8">
        <v>207085</v>
      </c>
      <c r="D53" s="8">
        <v>206462</v>
      </c>
      <c r="E53" s="8">
        <v>205375</v>
      </c>
      <c r="F53" s="8">
        <v>204137</v>
      </c>
      <c r="G53" s="8">
        <v>202652</v>
      </c>
      <c r="H53" s="8">
        <v>200305</v>
      </c>
      <c r="I53" s="8">
        <v>199742</v>
      </c>
      <c r="J53" t="str">
        <f t="shared" si="2"/>
        <v>DE14</v>
      </c>
    </row>
    <row r="54" spans="1:20" x14ac:dyDescent="0.25">
      <c r="A54" s="6" t="s">
        <v>74</v>
      </c>
      <c r="B54" s="9">
        <v>209095</v>
      </c>
      <c r="C54" s="9">
        <v>210635</v>
      </c>
      <c r="D54" s="9">
        <v>211992</v>
      </c>
      <c r="E54" s="9">
        <v>213421</v>
      </c>
      <c r="F54" s="9">
        <v>215000</v>
      </c>
      <c r="G54" s="9">
        <v>216336</v>
      </c>
      <c r="H54" s="9">
        <v>216344</v>
      </c>
      <c r="I54" s="9">
        <v>216227</v>
      </c>
      <c r="J54" t="str">
        <f t="shared" si="2"/>
        <v>DE14</v>
      </c>
    </row>
    <row r="55" spans="1:20" x14ac:dyDescent="0.25">
      <c r="A55" s="6" t="s">
        <v>75</v>
      </c>
      <c r="B55" s="8">
        <v>287976</v>
      </c>
      <c r="C55" s="8">
        <v>288840</v>
      </c>
      <c r="D55" s="8">
        <v>289078</v>
      </c>
      <c r="E55" s="8">
        <v>288902</v>
      </c>
      <c r="F55" s="8">
        <v>288403</v>
      </c>
      <c r="G55" s="8">
        <v>287346</v>
      </c>
      <c r="H55" s="8">
        <v>284948</v>
      </c>
      <c r="I55" s="8">
        <v>284285</v>
      </c>
      <c r="J55" t="str">
        <f t="shared" si="2"/>
        <v>DE14</v>
      </c>
    </row>
    <row r="56" spans="1:20" x14ac:dyDescent="0.25">
      <c r="A56" s="6" t="s">
        <v>76</v>
      </c>
      <c r="B56" s="9">
        <v>141346</v>
      </c>
      <c r="C56" s="9">
        <v>141326</v>
      </c>
      <c r="D56" s="9">
        <v>140662</v>
      </c>
      <c r="E56" s="9">
        <v>139371</v>
      </c>
      <c r="F56" s="9">
        <v>137611</v>
      </c>
      <c r="G56" s="9">
        <v>135251</v>
      </c>
      <c r="H56" s="9">
        <v>131770</v>
      </c>
      <c r="I56" s="9">
        <v>130873</v>
      </c>
      <c r="J56" t="str">
        <f t="shared" si="2"/>
        <v>DE14</v>
      </c>
    </row>
    <row r="57" spans="1:20" x14ac:dyDescent="0.25">
      <c r="A57" s="6" t="s">
        <v>77</v>
      </c>
      <c r="B57" s="8">
        <v>142053</v>
      </c>
      <c r="C57" s="8">
        <v>141816</v>
      </c>
      <c r="D57" s="8">
        <v>141423</v>
      </c>
      <c r="E57" s="8">
        <v>140955</v>
      </c>
      <c r="F57" s="8">
        <v>140415</v>
      </c>
      <c r="G57" s="8">
        <v>139484</v>
      </c>
      <c r="H57" s="8">
        <v>137468</v>
      </c>
      <c r="I57" s="8">
        <v>136981</v>
      </c>
      <c r="J57" t="str">
        <f t="shared" si="2"/>
        <v>DE21</v>
      </c>
    </row>
    <row r="58" spans="1:20" x14ac:dyDescent="0.25">
      <c r="A58" s="6" t="s">
        <v>78</v>
      </c>
      <c r="B58" s="9">
        <v>1664427</v>
      </c>
      <c r="C58" s="9">
        <v>1645083</v>
      </c>
      <c r="D58" s="9">
        <v>1625172</v>
      </c>
      <c r="E58" s="9">
        <v>1604656</v>
      </c>
      <c r="F58" s="9">
        <v>1578771</v>
      </c>
      <c r="G58" s="9">
        <v>1540919</v>
      </c>
      <c r="H58" s="9">
        <v>1483668</v>
      </c>
      <c r="I58" s="9">
        <v>1471508</v>
      </c>
      <c r="J58" t="str">
        <f t="shared" si="2"/>
        <v>DE21</v>
      </c>
    </row>
    <row r="59" spans="1:20" x14ac:dyDescent="0.25">
      <c r="A59" s="6" t="s">
        <v>79</v>
      </c>
      <c r="B59" s="8">
        <v>65027</v>
      </c>
      <c r="C59" s="8">
        <v>65143</v>
      </c>
      <c r="D59" s="8">
        <v>65182</v>
      </c>
      <c r="E59" s="8">
        <v>65190</v>
      </c>
      <c r="F59" s="8">
        <v>65048</v>
      </c>
      <c r="G59" s="8">
        <v>64570</v>
      </c>
      <c r="H59" s="8">
        <v>63572</v>
      </c>
      <c r="I59" s="8">
        <v>63324</v>
      </c>
      <c r="J59" t="str">
        <f t="shared" si="2"/>
        <v>DE21</v>
      </c>
    </row>
    <row r="60" spans="1:20" x14ac:dyDescent="0.25">
      <c r="A60" s="6" t="s">
        <v>80</v>
      </c>
      <c r="B60" s="9">
        <v>112294</v>
      </c>
      <c r="C60" s="9">
        <v>112362</v>
      </c>
      <c r="D60" s="9">
        <v>112296</v>
      </c>
      <c r="E60" s="9">
        <v>112187</v>
      </c>
      <c r="F60" s="9">
        <v>112094</v>
      </c>
      <c r="G60" s="9">
        <v>111983</v>
      </c>
      <c r="H60" s="9">
        <v>111397</v>
      </c>
      <c r="I60" s="9">
        <v>111210</v>
      </c>
      <c r="J60" t="str">
        <f t="shared" si="2"/>
        <v>DE21</v>
      </c>
    </row>
    <row r="61" spans="1:20" x14ac:dyDescent="0.25">
      <c r="A61" s="6" t="s">
        <v>81</v>
      </c>
      <c r="B61" s="8">
        <v>104573</v>
      </c>
      <c r="C61" s="8">
        <v>104417</v>
      </c>
      <c r="D61" s="8">
        <v>104343</v>
      </c>
      <c r="E61" s="8">
        <v>104574</v>
      </c>
      <c r="F61" s="8">
        <v>105028</v>
      </c>
      <c r="G61" s="8">
        <v>105616</v>
      </c>
      <c r="H61" s="8">
        <v>105700</v>
      </c>
      <c r="I61" s="8">
        <v>105722</v>
      </c>
      <c r="J61" t="str">
        <f t="shared" si="2"/>
        <v>DE21</v>
      </c>
    </row>
    <row r="62" spans="1:20" x14ac:dyDescent="0.25">
      <c r="A62" s="6" t="s">
        <v>82</v>
      </c>
      <c r="B62" s="9">
        <v>130666</v>
      </c>
      <c r="C62" s="9">
        <v>130756</v>
      </c>
      <c r="D62" s="9">
        <v>130604</v>
      </c>
      <c r="E62" s="9">
        <v>130282</v>
      </c>
      <c r="F62" s="9">
        <v>129891</v>
      </c>
      <c r="G62" s="9">
        <v>129162</v>
      </c>
      <c r="H62" s="9">
        <v>127629</v>
      </c>
      <c r="I62" s="9">
        <v>127227</v>
      </c>
      <c r="J62" t="str">
        <f t="shared" si="2"/>
        <v>DE21</v>
      </c>
    </row>
    <row r="63" spans="1:20" x14ac:dyDescent="0.25">
      <c r="A63" s="6" t="s">
        <v>83</v>
      </c>
      <c r="B63" s="8">
        <v>158744</v>
      </c>
      <c r="C63" s="8">
        <v>158809</v>
      </c>
      <c r="D63" s="8">
        <v>158514</v>
      </c>
      <c r="E63" s="8">
        <v>158002</v>
      </c>
      <c r="F63" s="8">
        <v>157308</v>
      </c>
      <c r="G63" s="8">
        <v>156235</v>
      </c>
      <c r="H63" s="8">
        <v>154339</v>
      </c>
      <c r="I63" s="8">
        <v>153884</v>
      </c>
      <c r="J63" t="str">
        <f t="shared" si="2"/>
        <v>DE21</v>
      </c>
    </row>
    <row r="64" spans="1:20" x14ac:dyDescent="0.25">
      <c r="A64" s="6" t="s">
        <v>84</v>
      </c>
      <c r="B64" s="9">
        <v>143079</v>
      </c>
      <c r="C64" s="9">
        <v>143766</v>
      </c>
      <c r="D64" s="9">
        <v>144093</v>
      </c>
      <c r="E64" s="9">
        <v>144266</v>
      </c>
      <c r="F64" s="9">
        <v>144259</v>
      </c>
      <c r="G64" s="9">
        <v>143861</v>
      </c>
      <c r="H64" s="9">
        <v>142520</v>
      </c>
      <c r="I64" s="9">
        <v>142142</v>
      </c>
      <c r="J64" t="str">
        <f t="shared" si="2"/>
        <v>DE21</v>
      </c>
    </row>
    <row r="65" spans="1:10" x14ac:dyDescent="0.25">
      <c r="A65" s="6" t="s">
        <v>85</v>
      </c>
      <c r="B65" s="8">
        <v>142142</v>
      </c>
      <c r="C65" s="8">
        <v>141682</v>
      </c>
      <c r="D65" s="8">
        <v>140814</v>
      </c>
      <c r="E65" s="8">
        <v>139484</v>
      </c>
      <c r="F65" s="8">
        <v>137855</v>
      </c>
      <c r="G65" s="8">
        <v>135834</v>
      </c>
      <c r="H65" s="8">
        <v>133000</v>
      </c>
      <c r="I65" s="8">
        <v>132341</v>
      </c>
      <c r="J65" t="str">
        <f t="shared" si="2"/>
        <v>DE21</v>
      </c>
    </row>
    <row r="66" spans="1:10" x14ac:dyDescent="0.25">
      <c r="A66" s="6" t="s">
        <v>86</v>
      </c>
      <c r="B66" s="9">
        <v>144237</v>
      </c>
      <c r="C66" s="9">
        <v>144470</v>
      </c>
      <c r="D66" s="9">
        <v>144191</v>
      </c>
      <c r="E66" s="9">
        <v>143455</v>
      </c>
      <c r="F66" s="9">
        <v>142318</v>
      </c>
      <c r="G66" s="9">
        <v>140688</v>
      </c>
      <c r="H66" s="9">
        <v>138247</v>
      </c>
      <c r="I66" s="9">
        <v>137660</v>
      </c>
      <c r="J66" t="str">
        <f t="shared" si="2"/>
        <v>DE21</v>
      </c>
    </row>
    <row r="67" spans="1:10" x14ac:dyDescent="0.25">
      <c r="A67" s="6" t="s">
        <v>87</v>
      </c>
      <c r="B67" s="8">
        <v>191607</v>
      </c>
      <c r="C67" s="8">
        <v>191452</v>
      </c>
      <c r="D67" s="8">
        <v>190575</v>
      </c>
      <c r="E67" s="8">
        <v>189177</v>
      </c>
      <c r="F67" s="8">
        <v>187193</v>
      </c>
      <c r="G67" s="8">
        <v>184328</v>
      </c>
      <c r="H67" s="8">
        <v>180091</v>
      </c>
      <c r="I67" s="8">
        <v>179116</v>
      </c>
      <c r="J67" t="str">
        <f t="shared" si="2"/>
        <v>DE21</v>
      </c>
    </row>
    <row r="68" spans="1:10" x14ac:dyDescent="0.25">
      <c r="A68" s="6" t="s">
        <v>88</v>
      </c>
      <c r="B68" s="9">
        <v>223968</v>
      </c>
      <c r="C68" s="9">
        <v>224392</v>
      </c>
      <c r="D68" s="9">
        <v>224439</v>
      </c>
      <c r="E68" s="9">
        <v>224349</v>
      </c>
      <c r="F68" s="9">
        <v>224092</v>
      </c>
      <c r="G68" s="9">
        <v>222950</v>
      </c>
      <c r="H68" s="9">
        <v>220102</v>
      </c>
      <c r="I68" s="9">
        <v>219320</v>
      </c>
      <c r="J68" t="str">
        <f t="shared" si="2"/>
        <v>DE21</v>
      </c>
    </row>
    <row r="69" spans="1:10" x14ac:dyDescent="0.25">
      <c r="A69" s="6" t="s">
        <v>89</v>
      </c>
      <c r="B69" s="8">
        <v>85177</v>
      </c>
      <c r="C69" s="8">
        <v>85576</v>
      </c>
      <c r="D69" s="8">
        <v>85984</v>
      </c>
      <c r="E69" s="8">
        <v>86569</v>
      </c>
      <c r="F69" s="8">
        <v>87311</v>
      </c>
      <c r="G69" s="8">
        <v>88110</v>
      </c>
      <c r="H69" s="8">
        <v>88439</v>
      </c>
      <c r="I69" s="8">
        <v>88467</v>
      </c>
      <c r="J69" t="str">
        <f t="shared" si="2"/>
        <v>DE21</v>
      </c>
    </row>
    <row r="70" spans="1:10" x14ac:dyDescent="0.25">
      <c r="A70" s="6" t="s">
        <v>90</v>
      </c>
      <c r="B70" s="9">
        <v>119384</v>
      </c>
      <c r="C70" s="9">
        <v>120285</v>
      </c>
      <c r="D70" s="9">
        <v>120861</v>
      </c>
      <c r="E70" s="9">
        <v>121192</v>
      </c>
      <c r="F70" s="9">
        <v>121338</v>
      </c>
      <c r="G70" s="9">
        <v>121215</v>
      </c>
      <c r="H70" s="9">
        <v>120347</v>
      </c>
      <c r="I70" s="9">
        <v>120071</v>
      </c>
      <c r="J70" t="str">
        <f t="shared" si="2"/>
        <v>DE21</v>
      </c>
    </row>
    <row r="71" spans="1:10" x14ac:dyDescent="0.25">
      <c r="A71" s="6" t="s">
        <v>91</v>
      </c>
      <c r="B71" s="8">
        <v>98252</v>
      </c>
      <c r="C71" s="8">
        <v>98697</v>
      </c>
      <c r="D71" s="8">
        <v>98975</v>
      </c>
      <c r="E71" s="8">
        <v>99278</v>
      </c>
      <c r="F71" s="8">
        <v>99681</v>
      </c>
      <c r="G71" s="8">
        <v>100015</v>
      </c>
      <c r="H71" s="8">
        <v>99814</v>
      </c>
      <c r="I71" s="8">
        <v>99726</v>
      </c>
      <c r="J71" t="str">
        <f t="shared" si="2"/>
        <v>DE21</v>
      </c>
    </row>
    <row r="72" spans="1:10" x14ac:dyDescent="0.25">
      <c r="A72" s="6" t="s">
        <v>92</v>
      </c>
      <c r="B72" s="9">
        <v>117208</v>
      </c>
      <c r="C72" s="9">
        <v>117346</v>
      </c>
      <c r="D72" s="9">
        <v>117255</v>
      </c>
      <c r="E72" s="9">
        <v>117009</v>
      </c>
      <c r="F72" s="9">
        <v>116642</v>
      </c>
      <c r="G72" s="9">
        <v>116191</v>
      </c>
      <c r="H72" s="9">
        <v>115436</v>
      </c>
      <c r="I72" s="9">
        <v>115250</v>
      </c>
      <c r="J72" t="str">
        <f t="shared" si="2"/>
        <v>DE21</v>
      </c>
    </row>
    <row r="73" spans="1:10" x14ac:dyDescent="0.25">
      <c r="A73" s="6" t="s">
        <v>93</v>
      </c>
      <c r="B73" s="8">
        <v>347147</v>
      </c>
      <c r="C73" s="8">
        <v>349017</v>
      </c>
      <c r="D73" s="8">
        <v>350381</v>
      </c>
      <c r="E73" s="8">
        <v>351789</v>
      </c>
      <c r="F73" s="8">
        <v>352912</v>
      </c>
      <c r="G73" s="8">
        <v>352696</v>
      </c>
      <c r="H73" s="8">
        <v>349718</v>
      </c>
      <c r="I73" s="8">
        <v>348871</v>
      </c>
      <c r="J73" t="str">
        <f t="shared" si="2"/>
        <v>DE21</v>
      </c>
    </row>
    <row r="74" spans="1:10" x14ac:dyDescent="0.25">
      <c r="A74" s="6" t="s">
        <v>94</v>
      </c>
      <c r="B74" s="9">
        <v>100320</v>
      </c>
      <c r="C74" s="9">
        <v>100410</v>
      </c>
      <c r="D74" s="9">
        <v>100158</v>
      </c>
      <c r="E74" s="9">
        <v>99635</v>
      </c>
      <c r="F74" s="9">
        <v>98991</v>
      </c>
      <c r="G74" s="9">
        <v>98222</v>
      </c>
      <c r="H74" s="9">
        <v>96985</v>
      </c>
      <c r="I74" s="9">
        <v>96680</v>
      </c>
      <c r="J74" t="str">
        <f t="shared" si="2"/>
        <v>DE21</v>
      </c>
    </row>
    <row r="75" spans="1:10" x14ac:dyDescent="0.25">
      <c r="A75" s="6" t="s">
        <v>95</v>
      </c>
      <c r="B75" s="8">
        <v>131805</v>
      </c>
      <c r="C75" s="8">
        <v>132063</v>
      </c>
      <c r="D75" s="8">
        <v>131891</v>
      </c>
      <c r="E75" s="8">
        <v>131390</v>
      </c>
      <c r="F75" s="8">
        <v>130664</v>
      </c>
      <c r="G75" s="8">
        <v>129544</v>
      </c>
      <c r="H75" s="8">
        <v>127619</v>
      </c>
      <c r="I75" s="8">
        <v>127151</v>
      </c>
      <c r="J75" t="str">
        <f t="shared" si="2"/>
        <v>DE21</v>
      </c>
    </row>
    <row r="76" spans="1:10" x14ac:dyDescent="0.25">
      <c r="A76" s="6" t="s">
        <v>96</v>
      </c>
      <c r="B76" s="9">
        <v>259125</v>
      </c>
      <c r="C76" s="9">
        <v>260362</v>
      </c>
      <c r="D76" s="9">
        <v>261141</v>
      </c>
      <c r="E76" s="9">
        <v>261821</v>
      </c>
      <c r="F76" s="9">
        <v>262452</v>
      </c>
      <c r="G76" s="9">
        <v>262582</v>
      </c>
      <c r="H76" s="9">
        <v>261358</v>
      </c>
      <c r="I76" s="9">
        <v>260983</v>
      </c>
      <c r="J76" t="str">
        <f t="shared" si="2"/>
        <v>DE21</v>
      </c>
    </row>
    <row r="77" spans="1:10" x14ac:dyDescent="0.25">
      <c r="A77" s="6" t="s">
        <v>97</v>
      </c>
      <c r="B77" s="8">
        <v>132142</v>
      </c>
      <c r="C77" s="8">
        <v>133334</v>
      </c>
      <c r="D77" s="8">
        <v>134324</v>
      </c>
      <c r="E77" s="8">
        <v>135323</v>
      </c>
      <c r="F77" s="8">
        <v>136398</v>
      </c>
      <c r="G77" s="8">
        <v>136974</v>
      </c>
      <c r="H77" s="8">
        <v>136350</v>
      </c>
      <c r="I77" s="8">
        <v>136092</v>
      </c>
      <c r="J77" t="str">
        <f t="shared" si="2"/>
        <v>DE21</v>
      </c>
    </row>
    <row r="78" spans="1:10" x14ac:dyDescent="0.25">
      <c r="A78" s="6" t="s">
        <v>98</v>
      </c>
      <c r="B78" s="9">
        <v>174141</v>
      </c>
      <c r="C78" s="9">
        <v>174944</v>
      </c>
      <c r="D78" s="9">
        <v>175484</v>
      </c>
      <c r="E78" s="9">
        <v>175976</v>
      </c>
      <c r="F78" s="9">
        <v>176580</v>
      </c>
      <c r="G78" s="9">
        <v>177146</v>
      </c>
      <c r="H78" s="9">
        <v>177137</v>
      </c>
      <c r="I78" s="9">
        <v>177089</v>
      </c>
      <c r="J78" t="str">
        <f t="shared" ref="J78:J141" si="11">LEFT(A78,4)</f>
        <v>DE21</v>
      </c>
    </row>
    <row r="79" spans="1:10" x14ac:dyDescent="0.25">
      <c r="A79" s="6" t="s">
        <v>99</v>
      </c>
      <c r="B79" s="8">
        <v>132939</v>
      </c>
      <c r="C79" s="8">
        <v>133684</v>
      </c>
      <c r="D79" s="8">
        <v>134219</v>
      </c>
      <c r="E79" s="8">
        <v>134765</v>
      </c>
      <c r="F79" s="8">
        <v>135319</v>
      </c>
      <c r="G79" s="8">
        <v>135695</v>
      </c>
      <c r="H79" s="8">
        <v>135485</v>
      </c>
      <c r="I79" s="8">
        <v>135348</v>
      </c>
      <c r="J79" t="str">
        <f t="shared" si="11"/>
        <v>DE21</v>
      </c>
    </row>
    <row r="80" spans="1:10" x14ac:dyDescent="0.25">
      <c r="A80" s="6" t="s">
        <v>100</v>
      </c>
      <c r="B80" s="9">
        <v>72303</v>
      </c>
      <c r="C80" s="9">
        <v>72626</v>
      </c>
      <c r="D80" s="9">
        <v>72801</v>
      </c>
      <c r="E80" s="9">
        <v>72890</v>
      </c>
      <c r="F80" s="9">
        <v>72936</v>
      </c>
      <c r="G80" s="9">
        <v>72815</v>
      </c>
      <c r="H80" s="9">
        <v>72454</v>
      </c>
      <c r="I80" s="9">
        <v>72404</v>
      </c>
      <c r="J80" t="str">
        <f t="shared" si="11"/>
        <v>DE22</v>
      </c>
    </row>
    <row r="81" spans="1:10" x14ac:dyDescent="0.25">
      <c r="A81" s="6" t="s">
        <v>101</v>
      </c>
      <c r="B81" s="8">
        <v>48326</v>
      </c>
      <c r="C81" s="8">
        <v>48817</v>
      </c>
      <c r="D81" s="8">
        <v>49410</v>
      </c>
      <c r="E81" s="8">
        <v>50075</v>
      </c>
      <c r="F81" s="8">
        <v>50861</v>
      </c>
      <c r="G81" s="8">
        <v>51655</v>
      </c>
      <c r="H81" s="8">
        <v>52362</v>
      </c>
      <c r="I81" s="8">
        <v>52469</v>
      </c>
      <c r="J81" t="str">
        <f t="shared" si="11"/>
        <v>DE22</v>
      </c>
    </row>
    <row r="82" spans="1:10" x14ac:dyDescent="0.25">
      <c r="A82" s="6" t="s">
        <v>102</v>
      </c>
      <c r="B82" s="9">
        <v>46792</v>
      </c>
      <c r="C82" s="9">
        <v>47071</v>
      </c>
      <c r="D82" s="9">
        <v>47295</v>
      </c>
      <c r="E82" s="9">
        <v>47467</v>
      </c>
      <c r="F82" s="9">
        <v>47624</v>
      </c>
      <c r="G82" s="9">
        <v>47722</v>
      </c>
      <c r="H82" s="9">
        <v>47780</v>
      </c>
      <c r="I82" s="9">
        <v>47794</v>
      </c>
      <c r="J82" t="str">
        <f t="shared" si="11"/>
        <v>DE22</v>
      </c>
    </row>
    <row r="83" spans="1:10" x14ac:dyDescent="0.25">
      <c r="A83" s="6" t="s">
        <v>103</v>
      </c>
      <c r="B83" s="8">
        <v>120156</v>
      </c>
      <c r="C83" s="8">
        <v>120816</v>
      </c>
      <c r="D83" s="8">
        <v>121112</v>
      </c>
      <c r="E83" s="8">
        <v>121074</v>
      </c>
      <c r="F83" s="8">
        <v>120783</v>
      </c>
      <c r="G83" s="8">
        <v>120316</v>
      </c>
      <c r="H83" s="8">
        <v>119531</v>
      </c>
      <c r="I83" s="8">
        <v>119326</v>
      </c>
      <c r="J83" t="str">
        <f t="shared" si="11"/>
        <v>DE22</v>
      </c>
    </row>
    <row r="84" spans="1:10" x14ac:dyDescent="0.25">
      <c r="A84" s="6" t="s">
        <v>104</v>
      </c>
      <c r="B84" s="9">
        <v>74661</v>
      </c>
      <c r="C84" s="9">
        <v>75588</v>
      </c>
      <c r="D84" s="9">
        <v>76339</v>
      </c>
      <c r="E84" s="9">
        <v>76917</v>
      </c>
      <c r="F84" s="9">
        <v>77364</v>
      </c>
      <c r="G84" s="9">
        <v>77880</v>
      </c>
      <c r="H84" s="9">
        <v>78277</v>
      </c>
      <c r="I84" s="9">
        <v>78355</v>
      </c>
      <c r="J84" t="str">
        <f t="shared" si="11"/>
        <v>DE22</v>
      </c>
    </row>
    <row r="85" spans="1:10" x14ac:dyDescent="0.25">
      <c r="A85" s="6" t="s">
        <v>105</v>
      </c>
      <c r="B85" s="8">
        <v>133445</v>
      </c>
      <c r="C85" s="8">
        <v>132841</v>
      </c>
      <c r="D85" s="8">
        <v>131755</v>
      </c>
      <c r="E85" s="8">
        <v>130214</v>
      </c>
      <c r="F85" s="8">
        <v>128330</v>
      </c>
      <c r="G85" s="8">
        <v>126049</v>
      </c>
      <c r="H85" s="8">
        <v>122979</v>
      </c>
      <c r="I85" s="8">
        <v>122258</v>
      </c>
      <c r="J85" t="str">
        <f t="shared" si="11"/>
        <v>DE22</v>
      </c>
    </row>
    <row r="86" spans="1:10" x14ac:dyDescent="0.25">
      <c r="A86" s="6" t="s">
        <v>106</v>
      </c>
      <c r="B86" s="9">
        <v>162729</v>
      </c>
      <c r="C86" s="9">
        <v>163511</v>
      </c>
      <c r="D86" s="9">
        <v>163722</v>
      </c>
      <c r="E86" s="9">
        <v>163371</v>
      </c>
      <c r="F86" s="9">
        <v>162635</v>
      </c>
      <c r="G86" s="9">
        <v>161388</v>
      </c>
      <c r="H86" s="9">
        <v>159249</v>
      </c>
      <c r="I86" s="9">
        <v>158698</v>
      </c>
      <c r="J86" t="str">
        <f t="shared" si="11"/>
        <v>DE22</v>
      </c>
    </row>
    <row r="87" spans="1:10" x14ac:dyDescent="0.25">
      <c r="A87" s="6" t="s">
        <v>107</v>
      </c>
      <c r="B87" s="8">
        <v>184110</v>
      </c>
      <c r="C87" s="8">
        <v>185923</v>
      </c>
      <c r="D87" s="8">
        <v>187504</v>
      </c>
      <c r="E87" s="8">
        <v>188890</v>
      </c>
      <c r="F87" s="8">
        <v>190229</v>
      </c>
      <c r="G87" s="8">
        <v>191416</v>
      </c>
      <c r="H87" s="8">
        <v>192017</v>
      </c>
      <c r="I87" s="8">
        <v>192043</v>
      </c>
      <c r="J87" t="str">
        <f t="shared" si="11"/>
        <v>DE22</v>
      </c>
    </row>
    <row r="88" spans="1:10" x14ac:dyDescent="0.25">
      <c r="A88" s="6" t="s">
        <v>108</v>
      </c>
      <c r="B88" s="9">
        <v>74535</v>
      </c>
      <c r="C88" s="9">
        <v>75116</v>
      </c>
      <c r="D88" s="9">
        <v>75717</v>
      </c>
      <c r="E88" s="9">
        <v>76219</v>
      </c>
      <c r="F88" s="9">
        <v>76734</v>
      </c>
      <c r="G88" s="9">
        <v>77269</v>
      </c>
      <c r="H88" s="9">
        <v>77633</v>
      </c>
      <c r="I88" s="9">
        <v>77656</v>
      </c>
      <c r="J88" t="str">
        <f t="shared" si="11"/>
        <v>DE22</v>
      </c>
    </row>
    <row r="89" spans="1:10" x14ac:dyDescent="0.25">
      <c r="A89" s="6" t="s">
        <v>109</v>
      </c>
      <c r="B89" s="8">
        <v>119691</v>
      </c>
      <c r="C89" s="8">
        <v>120103</v>
      </c>
      <c r="D89" s="8">
        <v>120301</v>
      </c>
      <c r="E89" s="8">
        <v>120380</v>
      </c>
      <c r="F89" s="8">
        <v>120387</v>
      </c>
      <c r="G89" s="8">
        <v>120530</v>
      </c>
      <c r="H89" s="8">
        <v>120640</v>
      </c>
      <c r="I89" s="8">
        <v>120659</v>
      </c>
      <c r="J89" t="str">
        <f t="shared" si="11"/>
        <v>DE22</v>
      </c>
    </row>
    <row r="90" spans="1:10" x14ac:dyDescent="0.25">
      <c r="A90" s="6" t="s">
        <v>110</v>
      </c>
      <c r="B90" s="9">
        <v>102088</v>
      </c>
      <c r="C90" s="9">
        <v>102607</v>
      </c>
      <c r="D90" s="9">
        <v>102830</v>
      </c>
      <c r="E90" s="9">
        <v>102734</v>
      </c>
      <c r="F90" s="9">
        <v>102433</v>
      </c>
      <c r="G90" s="9">
        <v>101945</v>
      </c>
      <c r="H90" s="9">
        <v>100922</v>
      </c>
      <c r="I90" s="9">
        <v>100649</v>
      </c>
      <c r="J90" t="str">
        <f t="shared" si="11"/>
        <v>DE22</v>
      </c>
    </row>
    <row r="91" spans="1:10" x14ac:dyDescent="0.25">
      <c r="A91" s="6" t="s">
        <v>111</v>
      </c>
      <c r="B91" s="8">
        <v>101920</v>
      </c>
      <c r="C91" s="8">
        <v>101569</v>
      </c>
      <c r="D91" s="8">
        <v>101003</v>
      </c>
      <c r="E91" s="8">
        <v>100192</v>
      </c>
      <c r="F91" s="8">
        <v>99284</v>
      </c>
      <c r="G91" s="8">
        <v>98249</v>
      </c>
      <c r="H91" s="8">
        <v>96619</v>
      </c>
      <c r="I91" s="8">
        <v>96217</v>
      </c>
      <c r="J91" t="str">
        <f t="shared" si="11"/>
        <v>DE22</v>
      </c>
    </row>
    <row r="92" spans="1:10" x14ac:dyDescent="0.25">
      <c r="A92" s="6" t="s">
        <v>112</v>
      </c>
      <c r="B92" s="9">
        <v>40193</v>
      </c>
      <c r="C92" s="9">
        <v>40577</v>
      </c>
      <c r="D92" s="9">
        <v>40861</v>
      </c>
      <c r="E92" s="9">
        <v>41137</v>
      </c>
      <c r="F92" s="9">
        <v>41389</v>
      </c>
      <c r="G92" s="9">
        <v>41649</v>
      </c>
      <c r="H92" s="9">
        <v>41925</v>
      </c>
      <c r="I92" s="9">
        <v>41970</v>
      </c>
      <c r="J92" t="str">
        <f t="shared" si="11"/>
        <v>DE23</v>
      </c>
    </row>
    <row r="93" spans="1:10" x14ac:dyDescent="0.25">
      <c r="A93" s="6" t="s">
        <v>113</v>
      </c>
      <c r="B93" s="8">
        <v>156527</v>
      </c>
      <c r="C93" s="8">
        <v>156748</v>
      </c>
      <c r="D93" s="8">
        <v>156856</v>
      </c>
      <c r="E93" s="8">
        <v>156850</v>
      </c>
      <c r="F93" s="8">
        <v>156390</v>
      </c>
      <c r="G93" s="8">
        <v>155227</v>
      </c>
      <c r="H93" s="8">
        <v>153074</v>
      </c>
      <c r="I93" s="8">
        <v>152610</v>
      </c>
      <c r="J93" t="str">
        <f t="shared" si="11"/>
        <v>DE23</v>
      </c>
    </row>
    <row r="94" spans="1:10" x14ac:dyDescent="0.25">
      <c r="A94" s="6" t="s">
        <v>114</v>
      </c>
      <c r="B94" s="9">
        <v>39969</v>
      </c>
      <c r="C94" s="9">
        <v>40394</v>
      </c>
      <c r="D94" s="9">
        <v>40748</v>
      </c>
      <c r="E94" s="9">
        <v>41112</v>
      </c>
      <c r="F94" s="9">
        <v>41530</v>
      </c>
      <c r="G94" s="9">
        <v>42010</v>
      </c>
      <c r="H94" s="9">
        <v>42458</v>
      </c>
      <c r="I94" s="9">
        <v>42520</v>
      </c>
      <c r="J94" t="str">
        <f t="shared" si="11"/>
        <v>DE23</v>
      </c>
    </row>
    <row r="95" spans="1:10" x14ac:dyDescent="0.25">
      <c r="A95" s="6" t="s">
        <v>115</v>
      </c>
      <c r="B95" s="8">
        <v>101973</v>
      </c>
      <c r="C95" s="8">
        <v>102613</v>
      </c>
      <c r="D95" s="8">
        <v>102937</v>
      </c>
      <c r="E95" s="8">
        <v>103017</v>
      </c>
      <c r="F95" s="8">
        <v>103063</v>
      </c>
      <c r="G95" s="8">
        <v>103174</v>
      </c>
      <c r="H95" s="8">
        <v>103150</v>
      </c>
      <c r="I95" s="8">
        <v>103109</v>
      </c>
      <c r="J95" t="str">
        <f t="shared" si="11"/>
        <v>DE23</v>
      </c>
    </row>
    <row r="96" spans="1:10" x14ac:dyDescent="0.25">
      <c r="A96" s="6" t="s">
        <v>116</v>
      </c>
      <c r="B96" s="9">
        <v>124066</v>
      </c>
      <c r="C96" s="9">
        <v>124839</v>
      </c>
      <c r="D96" s="9">
        <v>125467</v>
      </c>
      <c r="E96" s="9">
        <v>126010</v>
      </c>
      <c r="F96" s="9">
        <v>126554</v>
      </c>
      <c r="G96" s="9">
        <v>127175</v>
      </c>
      <c r="H96" s="9">
        <v>127793</v>
      </c>
      <c r="I96" s="9">
        <v>127882</v>
      </c>
      <c r="J96" t="str">
        <f t="shared" si="11"/>
        <v>DE23</v>
      </c>
    </row>
    <row r="97" spans="1:10" x14ac:dyDescent="0.25">
      <c r="A97" s="6" t="s">
        <v>117</v>
      </c>
      <c r="B97" s="8">
        <v>136292</v>
      </c>
      <c r="C97" s="8">
        <v>136567</v>
      </c>
      <c r="D97" s="8">
        <v>136537</v>
      </c>
      <c r="E97" s="8">
        <v>136202</v>
      </c>
      <c r="F97" s="8">
        <v>135643</v>
      </c>
      <c r="G97" s="8">
        <v>134944</v>
      </c>
      <c r="H97" s="8">
        <v>133858</v>
      </c>
      <c r="I97" s="8">
        <v>133561</v>
      </c>
      <c r="J97" t="str">
        <f t="shared" si="11"/>
        <v>DE23</v>
      </c>
    </row>
    <row r="98" spans="1:10" x14ac:dyDescent="0.25">
      <c r="A98" s="6" t="s">
        <v>118</v>
      </c>
      <c r="B98" s="9">
        <v>92907</v>
      </c>
      <c r="C98" s="9">
        <v>93395</v>
      </c>
      <c r="D98" s="9">
        <v>93762</v>
      </c>
      <c r="E98" s="9">
        <v>93972</v>
      </c>
      <c r="F98" s="9">
        <v>94096</v>
      </c>
      <c r="G98" s="9">
        <v>94282</v>
      </c>
      <c r="H98" s="9">
        <v>94363</v>
      </c>
      <c r="I98" s="9">
        <v>94352</v>
      </c>
      <c r="J98" t="str">
        <f t="shared" si="11"/>
        <v>DE23</v>
      </c>
    </row>
    <row r="99" spans="1:10" x14ac:dyDescent="0.25">
      <c r="A99" s="6" t="s">
        <v>119</v>
      </c>
      <c r="B99" s="8">
        <v>195047</v>
      </c>
      <c r="C99" s="8">
        <v>196307</v>
      </c>
      <c r="D99" s="8">
        <v>197004</v>
      </c>
      <c r="E99" s="8">
        <v>197118</v>
      </c>
      <c r="F99" s="8">
        <v>196749</v>
      </c>
      <c r="G99" s="8">
        <v>195897</v>
      </c>
      <c r="H99" s="8">
        <v>194078</v>
      </c>
      <c r="I99" s="8">
        <v>193572</v>
      </c>
      <c r="J99" t="str">
        <f t="shared" si="11"/>
        <v>DE23</v>
      </c>
    </row>
    <row r="100" spans="1:10" x14ac:dyDescent="0.25">
      <c r="A100" s="6" t="s">
        <v>120</v>
      </c>
      <c r="B100" s="9">
        <v>145196</v>
      </c>
      <c r="C100" s="9">
        <v>145981</v>
      </c>
      <c r="D100" s="9">
        <v>146491</v>
      </c>
      <c r="E100" s="9">
        <v>146716</v>
      </c>
      <c r="F100" s="9">
        <v>146900</v>
      </c>
      <c r="G100" s="9">
        <v>147163</v>
      </c>
      <c r="H100" s="9">
        <v>147227</v>
      </c>
      <c r="I100" s="9">
        <v>147189</v>
      </c>
      <c r="J100" t="str">
        <f t="shared" si="11"/>
        <v>DE23</v>
      </c>
    </row>
    <row r="101" spans="1:10" x14ac:dyDescent="0.25">
      <c r="A101" s="6" t="s">
        <v>121</v>
      </c>
      <c r="B101" s="8">
        <v>67801</v>
      </c>
      <c r="C101" s="8">
        <v>68559</v>
      </c>
      <c r="D101" s="8">
        <v>69203</v>
      </c>
      <c r="E101" s="8">
        <v>69738</v>
      </c>
      <c r="F101" s="8">
        <v>70393</v>
      </c>
      <c r="G101" s="8">
        <v>71252</v>
      </c>
      <c r="H101" s="8">
        <v>72281</v>
      </c>
      <c r="I101" s="8">
        <v>72504</v>
      </c>
      <c r="J101" t="str">
        <f t="shared" si="11"/>
        <v>DE23</v>
      </c>
    </row>
    <row r="102" spans="1:10" x14ac:dyDescent="0.25">
      <c r="A102" s="6" t="s">
        <v>122</v>
      </c>
      <c r="B102" s="9">
        <v>79592</v>
      </c>
      <c r="C102" s="9">
        <v>79827</v>
      </c>
      <c r="D102" s="9">
        <v>79892</v>
      </c>
      <c r="E102" s="9">
        <v>79856</v>
      </c>
      <c r="F102" s="9">
        <v>79632</v>
      </c>
      <c r="G102" s="9">
        <v>79062</v>
      </c>
      <c r="H102" s="9">
        <v>77892</v>
      </c>
      <c r="I102" s="9">
        <v>77592</v>
      </c>
      <c r="J102" t="str">
        <f t="shared" si="11"/>
        <v>DE24</v>
      </c>
    </row>
    <row r="103" spans="1:10" x14ac:dyDescent="0.25">
      <c r="A103" s="6" t="s">
        <v>123</v>
      </c>
      <c r="B103" s="8">
        <v>65587</v>
      </c>
      <c r="C103" s="8">
        <v>66548</v>
      </c>
      <c r="D103" s="8">
        <v>67547</v>
      </c>
      <c r="E103" s="8">
        <v>68793</v>
      </c>
      <c r="F103" s="8">
        <v>70362</v>
      </c>
      <c r="G103" s="8">
        <v>72316</v>
      </c>
      <c r="H103" s="8">
        <v>74296</v>
      </c>
      <c r="I103" s="8">
        <v>74657</v>
      </c>
      <c r="J103" t="str">
        <f t="shared" si="11"/>
        <v>DE24</v>
      </c>
    </row>
    <row r="104" spans="1:10" x14ac:dyDescent="0.25">
      <c r="A104" s="6" t="s">
        <v>124</v>
      </c>
      <c r="B104" s="9">
        <v>38575</v>
      </c>
      <c r="C104" s="9">
        <v>38993</v>
      </c>
      <c r="D104" s="9">
        <v>39374</v>
      </c>
      <c r="E104" s="9">
        <v>39766</v>
      </c>
      <c r="F104" s="9">
        <v>40250</v>
      </c>
      <c r="G104" s="9">
        <v>40750</v>
      </c>
      <c r="H104" s="9">
        <v>41175</v>
      </c>
      <c r="I104" s="9">
        <v>41249</v>
      </c>
      <c r="J104" t="str">
        <f t="shared" si="11"/>
        <v>DE24</v>
      </c>
    </row>
    <row r="105" spans="1:10" x14ac:dyDescent="0.25">
      <c r="A105" s="6" t="s">
        <v>125</v>
      </c>
      <c r="B105" s="8">
        <v>42367</v>
      </c>
      <c r="C105" s="8">
        <v>42817</v>
      </c>
      <c r="D105" s="8">
        <v>43291</v>
      </c>
      <c r="E105" s="8">
        <v>43781</v>
      </c>
      <c r="F105" s="8">
        <v>44390</v>
      </c>
      <c r="G105" s="8">
        <v>45079</v>
      </c>
      <c r="H105" s="8">
        <v>45801</v>
      </c>
      <c r="I105" s="8">
        <v>45930</v>
      </c>
      <c r="J105" t="str">
        <f t="shared" si="11"/>
        <v>DE24</v>
      </c>
    </row>
    <row r="106" spans="1:10" x14ac:dyDescent="0.25">
      <c r="A106" s="6" t="s">
        <v>126</v>
      </c>
      <c r="B106" s="9">
        <v>144966</v>
      </c>
      <c r="C106" s="9">
        <v>146153</v>
      </c>
      <c r="D106" s="9">
        <v>146890</v>
      </c>
      <c r="E106" s="9">
        <v>147224</v>
      </c>
      <c r="F106" s="9">
        <v>147368</v>
      </c>
      <c r="G106" s="9">
        <v>147454</v>
      </c>
      <c r="H106" s="9">
        <v>147217</v>
      </c>
      <c r="I106" s="9">
        <v>147086</v>
      </c>
      <c r="J106" t="str">
        <f t="shared" si="11"/>
        <v>DE24</v>
      </c>
    </row>
    <row r="107" spans="1:10" x14ac:dyDescent="0.25">
      <c r="A107" s="6" t="s">
        <v>127</v>
      </c>
      <c r="B107" s="8">
        <v>96155</v>
      </c>
      <c r="C107" s="8">
        <v>97612</v>
      </c>
      <c r="D107" s="8">
        <v>98850</v>
      </c>
      <c r="E107" s="8">
        <v>99957</v>
      </c>
      <c r="F107" s="8">
        <v>101053</v>
      </c>
      <c r="G107" s="8">
        <v>102281</v>
      </c>
      <c r="H107" s="8">
        <v>103444</v>
      </c>
      <c r="I107" s="8">
        <v>103656</v>
      </c>
      <c r="J107" t="str">
        <f t="shared" si="11"/>
        <v>DE24</v>
      </c>
    </row>
    <row r="108" spans="1:10" x14ac:dyDescent="0.25">
      <c r="A108" s="6" t="s">
        <v>128</v>
      </c>
      <c r="B108" s="9">
        <v>80039</v>
      </c>
      <c r="C108" s="9">
        <v>81202</v>
      </c>
      <c r="D108" s="9">
        <v>82246</v>
      </c>
      <c r="E108" s="9">
        <v>83253</v>
      </c>
      <c r="F108" s="9">
        <v>84370</v>
      </c>
      <c r="G108" s="9">
        <v>85569</v>
      </c>
      <c r="H108" s="9">
        <v>86721</v>
      </c>
      <c r="I108" s="9">
        <v>86906</v>
      </c>
      <c r="J108" t="str">
        <f t="shared" si="11"/>
        <v>DE24</v>
      </c>
    </row>
    <row r="109" spans="1:10" x14ac:dyDescent="0.25">
      <c r="A109" s="6" t="s">
        <v>129</v>
      </c>
      <c r="B109" s="8">
        <v>114116</v>
      </c>
      <c r="C109" s="8">
        <v>115073</v>
      </c>
      <c r="D109" s="8">
        <v>115707</v>
      </c>
      <c r="E109" s="8">
        <v>116028</v>
      </c>
      <c r="F109" s="8">
        <v>116250</v>
      </c>
      <c r="G109" s="8">
        <v>116388</v>
      </c>
      <c r="H109" s="8">
        <v>116198</v>
      </c>
      <c r="I109" s="8">
        <v>116099</v>
      </c>
      <c r="J109" t="str">
        <f t="shared" si="11"/>
        <v>DE24</v>
      </c>
    </row>
    <row r="110" spans="1:10" x14ac:dyDescent="0.25">
      <c r="A110" s="6" t="s">
        <v>130</v>
      </c>
      <c r="B110" s="9">
        <v>83886</v>
      </c>
      <c r="C110" s="9">
        <v>85414</v>
      </c>
      <c r="D110" s="9">
        <v>86826</v>
      </c>
      <c r="E110" s="9">
        <v>88339</v>
      </c>
      <c r="F110" s="9">
        <v>90114</v>
      </c>
      <c r="G110" s="9">
        <v>92320</v>
      </c>
      <c r="H110" s="9">
        <v>94794</v>
      </c>
      <c r="I110" s="9">
        <v>95311</v>
      </c>
      <c r="J110" t="str">
        <f t="shared" si="11"/>
        <v>DE24</v>
      </c>
    </row>
    <row r="111" spans="1:10" x14ac:dyDescent="0.25">
      <c r="A111" s="6" t="s">
        <v>131</v>
      </c>
      <c r="B111" s="8">
        <v>61699</v>
      </c>
      <c r="C111" s="8">
        <v>62621</v>
      </c>
      <c r="D111" s="8">
        <v>63450</v>
      </c>
      <c r="E111" s="8">
        <v>64204</v>
      </c>
      <c r="F111" s="8">
        <v>64978</v>
      </c>
      <c r="G111" s="8">
        <v>65902</v>
      </c>
      <c r="H111" s="8">
        <v>66946</v>
      </c>
      <c r="I111" s="8">
        <v>67135</v>
      </c>
      <c r="J111" t="str">
        <f t="shared" si="11"/>
        <v>DE24</v>
      </c>
    </row>
    <row r="112" spans="1:10" x14ac:dyDescent="0.25">
      <c r="A112" s="6" t="s">
        <v>132</v>
      </c>
      <c r="B112" s="9">
        <v>65827</v>
      </c>
      <c r="C112" s="9">
        <v>66738</v>
      </c>
      <c r="D112" s="9">
        <v>67607</v>
      </c>
      <c r="E112" s="9">
        <v>68385</v>
      </c>
      <c r="F112" s="9">
        <v>69320</v>
      </c>
      <c r="G112" s="9">
        <v>70447</v>
      </c>
      <c r="H112" s="9">
        <v>71616</v>
      </c>
      <c r="I112" s="9">
        <v>71845</v>
      </c>
      <c r="J112" t="str">
        <f t="shared" si="11"/>
        <v>DE24</v>
      </c>
    </row>
    <row r="113" spans="1:10" x14ac:dyDescent="0.25">
      <c r="A113" s="6" t="s">
        <v>133</v>
      </c>
      <c r="B113" s="8">
        <v>63476</v>
      </c>
      <c r="C113" s="8">
        <v>64116</v>
      </c>
      <c r="D113" s="8">
        <v>64589</v>
      </c>
      <c r="E113" s="8">
        <v>64984</v>
      </c>
      <c r="F113" s="8">
        <v>65463</v>
      </c>
      <c r="G113" s="8">
        <v>66110</v>
      </c>
      <c r="H113" s="8">
        <v>66724</v>
      </c>
      <c r="I113" s="8">
        <v>66838</v>
      </c>
      <c r="J113" t="str">
        <f t="shared" si="11"/>
        <v>DE24</v>
      </c>
    </row>
    <row r="114" spans="1:10" x14ac:dyDescent="0.25">
      <c r="A114" s="6" t="s">
        <v>134</v>
      </c>
      <c r="B114" s="9">
        <v>64427</v>
      </c>
      <c r="C114" s="9">
        <v>65414</v>
      </c>
      <c r="D114" s="9">
        <v>66503</v>
      </c>
      <c r="E114" s="9">
        <v>67691</v>
      </c>
      <c r="F114" s="9">
        <v>69114</v>
      </c>
      <c r="G114" s="9">
        <v>70854</v>
      </c>
      <c r="H114" s="9">
        <v>72799</v>
      </c>
      <c r="I114" s="9">
        <v>73178</v>
      </c>
      <c r="J114" t="str">
        <f t="shared" si="11"/>
        <v>DE24</v>
      </c>
    </row>
    <row r="115" spans="1:10" x14ac:dyDescent="0.25">
      <c r="A115" s="6" t="s">
        <v>135</v>
      </c>
      <c r="B115" s="8">
        <v>41184</v>
      </c>
      <c r="C115" s="8">
        <v>41466</v>
      </c>
      <c r="D115" s="8">
        <v>41666</v>
      </c>
      <c r="E115" s="8">
        <v>41820</v>
      </c>
      <c r="F115" s="8">
        <v>41932</v>
      </c>
      <c r="G115" s="8">
        <v>41987</v>
      </c>
      <c r="H115" s="8">
        <v>41888</v>
      </c>
      <c r="I115" s="8">
        <v>41847</v>
      </c>
      <c r="J115" t="str">
        <f t="shared" si="11"/>
        <v>DE25</v>
      </c>
    </row>
    <row r="116" spans="1:10" x14ac:dyDescent="0.25">
      <c r="A116" s="6" t="s">
        <v>136</v>
      </c>
      <c r="B116" s="9">
        <v>115365</v>
      </c>
      <c r="C116" s="9">
        <v>115378</v>
      </c>
      <c r="D116" s="9">
        <v>115186</v>
      </c>
      <c r="E116" s="9">
        <v>114870</v>
      </c>
      <c r="F116" s="9">
        <v>114423</v>
      </c>
      <c r="G116" s="9">
        <v>113638</v>
      </c>
      <c r="H116" s="9">
        <v>112254</v>
      </c>
      <c r="I116" s="9">
        <v>111962</v>
      </c>
      <c r="J116" t="str">
        <f t="shared" si="11"/>
        <v>DE25</v>
      </c>
    </row>
    <row r="117" spans="1:10" x14ac:dyDescent="0.25">
      <c r="A117" s="6" t="s">
        <v>137</v>
      </c>
      <c r="B117" s="8">
        <v>130619</v>
      </c>
      <c r="C117" s="8">
        <v>131122</v>
      </c>
      <c r="D117" s="8">
        <v>131360</v>
      </c>
      <c r="E117" s="8">
        <v>131250</v>
      </c>
      <c r="F117" s="8">
        <v>130789</v>
      </c>
      <c r="G117" s="8">
        <v>129923</v>
      </c>
      <c r="H117" s="8">
        <v>128181</v>
      </c>
      <c r="I117" s="8">
        <v>127748</v>
      </c>
      <c r="J117" t="str">
        <f t="shared" si="11"/>
        <v>DE25</v>
      </c>
    </row>
    <row r="118" spans="1:10" x14ac:dyDescent="0.25">
      <c r="A118" s="6" t="s">
        <v>138</v>
      </c>
      <c r="B118" s="9">
        <v>537255</v>
      </c>
      <c r="C118" s="9">
        <v>536415</v>
      </c>
      <c r="D118" s="9">
        <v>535037</v>
      </c>
      <c r="E118" s="9">
        <v>533409</v>
      </c>
      <c r="F118" s="9">
        <v>531294</v>
      </c>
      <c r="G118" s="9">
        <v>527366</v>
      </c>
      <c r="H118" s="9">
        <v>520105</v>
      </c>
      <c r="I118" s="9">
        <v>518365</v>
      </c>
      <c r="J118" t="str">
        <f t="shared" si="11"/>
        <v>DE25</v>
      </c>
    </row>
    <row r="119" spans="1:10" x14ac:dyDescent="0.25">
      <c r="A119" s="6" t="s">
        <v>139</v>
      </c>
      <c r="B119" s="8">
        <v>40471</v>
      </c>
      <c r="C119" s="8">
        <v>40715</v>
      </c>
      <c r="D119" s="8">
        <v>40861</v>
      </c>
      <c r="E119" s="8">
        <v>40938</v>
      </c>
      <c r="F119" s="8">
        <v>41051</v>
      </c>
      <c r="G119" s="8">
        <v>41075</v>
      </c>
      <c r="H119" s="8">
        <v>40867</v>
      </c>
      <c r="I119" s="8">
        <v>40792</v>
      </c>
      <c r="J119" t="str">
        <f t="shared" si="11"/>
        <v>DE25</v>
      </c>
    </row>
    <row r="120" spans="1:10" x14ac:dyDescent="0.25">
      <c r="A120" s="6" t="s">
        <v>140</v>
      </c>
      <c r="B120" s="9">
        <v>183472</v>
      </c>
      <c r="C120" s="9">
        <v>184267</v>
      </c>
      <c r="D120" s="9">
        <v>184654</v>
      </c>
      <c r="E120" s="9">
        <v>184719</v>
      </c>
      <c r="F120" s="9">
        <v>184702</v>
      </c>
      <c r="G120" s="9">
        <v>184615</v>
      </c>
      <c r="H120" s="9">
        <v>184102</v>
      </c>
      <c r="I120" s="9">
        <v>183949</v>
      </c>
      <c r="J120" t="str">
        <f t="shared" si="11"/>
        <v>DE25</v>
      </c>
    </row>
    <row r="121" spans="1:10" x14ac:dyDescent="0.25">
      <c r="A121" s="6" t="s">
        <v>141</v>
      </c>
      <c r="B121" s="8">
        <v>134697</v>
      </c>
      <c r="C121" s="8">
        <v>135909</v>
      </c>
      <c r="D121" s="8">
        <v>136791</v>
      </c>
      <c r="E121" s="8">
        <v>137350</v>
      </c>
      <c r="F121" s="8">
        <v>137659</v>
      </c>
      <c r="G121" s="8">
        <v>137537</v>
      </c>
      <c r="H121" s="8">
        <v>136569</v>
      </c>
      <c r="I121" s="8">
        <v>136271</v>
      </c>
      <c r="J121" t="str">
        <f t="shared" si="11"/>
        <v>DE25</v>
      </c>
    </row>
    <row r="122" spans="1:10" x14ac:dyDescent="0.25">
      <c r="A122" s="6" t="s">
        <v>142</v>
      </c>
      <c r="B122" s="9">
        <v>136778</v>
      </c>
      <c r="C122" s="9">
        <v>136219</v>
      </c>
      <c r="D122" s="9">
        <v>134898</v>
      </c>
      <c r="E122" s="9">
        <v>132768</v>
      </c>
      <c r="F122" s="9">
        <v>129757</v>
      </c>
      <c r="G122" s="9">
        <v>125448</v>
      </c>
      <c r="H122" s="9">
        <v>118992</v>
      </c>
      <c r="I122" s="9">
        <v>117387</v>
      </c>
      <c r="J122" t="str">
        <f t="shared" si="11"/>
        <v>DE25</v>
      </c>
    </row>
    <row r="123" spans="1:10" x14ac:dyDescent="0.25">
      <c r="A123" s="6" t="s">
        <v>143</v>
      </c>
      <c r="B123" s="8">
        <v>161234</v>
      </c>
      <c r="C123" s="8">
        <v>163022</v>
      </c>
      <c r="D123" s="8">
        <v>164603</v>
      </c>
      <c r="E123" s="8">
        <v>166106</v>
      </c>
      <c r="F123" s="8">
        <v>167666</v>
      </c>
      <c r="G123" s="8">
        <v>169132</v>
      </c>
      <c r="H123" s="8">
        <v>170211</v>
      </c>
      <c r="I123" s="8">
        <v>170365</v>
      </c>
      <c r="J123" t="str">
        <f t="shared" si="11"/>
        <v>DE25</v>
      </c>
    </row>
    <row r="124" spans="1:10" x14ac:dyDescent="0.25">
      <c r="A124" s="6" t="s">
        <v>144</v>
      </c>
      <c r="B124" s="9">
        <v>98968</v>
      </c>
      <c r="C124" s="9">
        <v>99634</v>
      </c>
      <c r="D124" s="9">
        <v>100057</v>
      </c>
      <c r="E124" s="9">
        <v>100264</v>
      </c>
      <c r="F124" s="9">
        <v>100419</v>
      </c>
      <c r="G124" s="9">
        <v>100520</v>
      </c>
      <c r="H124" s="9">
        <v>100426</v>
      </c>
      <c r="I124" s="9">
        <v>100364</v>
      </c>
      <c r="J124" t="str">
        <f t="shared" si="11"/>
        <v>DE25</v>
      </c>
    </row>
    <row r="125" spans="1:10" x14ac:dyDescent="0.25">
      <c r="A125" s="6" t="s">
        <v>145</v>
      </c>
      <c r="B125" s="8">
        <v>125478</v>
      </c>
      <c r="C125" s="8">
        <v>126483</v>
      </c>
      <c r="D125" s="8">
        <v>127095</v>
      </c>
      <c r="E125" s="8">
        <v>127367</v>
      </c>
      <c r="F125" s="8">
        <v>127518</v>
      </c>
      <c r="G125" s="8">
        <v>127547</v>
      </c>
      <c r="H125" s="8">
        <v>127121</v>
      </c>
      <c r="I125" s="8">
        <v>126958</v>
      </c>
      <c r="J125" t="str">
        <f t="shared" si="11"/>
        <v>DE25</v>
      </c>
    </row>
    <row r="126" spans="1:10" x14ac:dyDescent="0.25">
      <c r="A126" s="6" t="s">
        <v>146</v>
      </c>
      <c r="B126" s="9">
        <v>92932</v>
      </c>
      <c r="C126" s="9">
        <v>93383</v>
      </c>
      <c r="D126" s="9">
        <v>93660</v>
      </c>
      <c r="E126" s="9">
        <v>93876</v>
      </c>
      <c r="F126" s="9">
        <v>94122</v>
      </c>
      <c r="G126" s="9">
        <v>94352</v>
      </c>
      <c r="H126" s="9">
        <v>94424</v>
      </c>
      <c r="I126" s="9">
        <v>94393</v>
      </c>
      <c r="J126" t="str">
        <f t="shared" si="11"/>
        <v>DE25</v>
      </c>
    </row>
    <row r="127" spans="1:10" x14ac:dyDescent="0.25">
      <c r="A127" s="6" t="s">
        <v>147</v>
      </c>
      <c r="B127" s="8">
        <v>69129</v>
      </c>
      <c r="C127" s="8">
        <v>69695</v>
      </c>
      <c r="D127" s="8">
        <v>70108</v>
      </c>
      <c r="E127" s="8">
        <v>70382</v>
      </c>
      <c r="F127" s="8">
        <v>70610</v>
      </c>
      <c r="G127" s="8">
        <v>70717</v>
      </c>
      <c r="H127" s="8">
        <v>70573</v>
      </c>
      <c r="I127" s="8">
        <v>70527</v>
      </c>
      <c r="J127" t="str">
        <f t="shared" si="11"/>
        <v>DE26</v>
      </c>
    </row>
    <row r="128" spans="1:10" x14ac:dyDescent="0.25">
      <c r="A128" s="6" t="s">
        <v>148</v>
      </c>
      <c r="B128" s="9">
        <v>53962</v>
      </c>
      <c r="C128" s="9">
        <v>54119</v>
      </c>
      <c r="D128" s="9">
        <v>54222</v>
      </c>
      <c r="E128" s="9">
        <v>54284</v>
      </c>
      <c r="F128" s="9">
        <v>54336</v>
      </c>
      <c r="G128" s="9">
        <v>54328</v>
      </c>
      <c r="H128" s="9">
        <v>54113</v>
      </c>
      <c r="I128" s="9">
        <v>54032</v>
      </c>
      <c r="J128" t="str">
        <f t="shared" si="11"/>
        <v>DE26</v>
      </c>
    </row>
    <row r="129" spans="1:10" x14ac:dyDescent="0.25">
      <c r="A129" s="6" t="s">
        <v>149</v>
      </c>
      <c r="B129" s="8">
        <v>121757</v>
      </c>
      <c r="C129" s="8">
        <v>122869</v>
      </c>
      <c r="D129" s="8">
        <v>123992</v>
      </c>
      <c r="E129" s="8">
        <v>125371</v>
      </c>
      <c r="F129" s="8">
        <v>126694</v>
      </c>
      <c r="G129" s="8">
        <v>127543</v>
      </c>
      <c r="H129" s="8">
        <v>127869</v>
      </c>
      <c r="I129" s="8">
        <v>127880</v>
      </c>
      <c r="J129" t="str">
        <f t="shared" si="11"/>
        <v>DE26</v>
      </c>
    </row>
    <row r="130" spans="1:10" x14ac:dyDescent="0.25">
      <c r="A130" s="6" t="s">
        <v>150</v>
      </c>
      <c r="B130" s="9">
        <v>167907</v>
      </c>
      <c r="C130" s="9">
        <v>169848</v>
      </c>
      <c r="D130" s="9">
        <v>171256</v>
      </c>
      <c r="E130" s="9">
        <v>172212</v>
      </c>
      <c r="F130" s="9">
        <v>173081</v>
      </c>
      <c r="G130" s="9">
        <v>173930</v>
      </c>
      <c r="H130" s="9">
        <v>174217</v>
      </c>
      <c r="I130" s="9">
        <v>174208</v>
      </c>
      <c r="J130" t="str">
        <f t="shared" si="11"/>
        <v>DE26</v>
      </c>
    </row>
    <row r="131" spans="1:10" x14ac:dyDescent="0.25">
      <c r="A131" s="6" t="s">
        <v>151</v>
      </c>
      <c r="B131" s="8">
        <v>96038</v>
      </c>
      <c r="C131" s="8">
        <v>97292</v>
      </c>
      <c r="D131" s="8">
        <v>98369</v>
      </c>
      <c r="E131" s="8">
        <v>99350</v>
      </c>
      <c r="F131" s="8">
        <v>100442</v>
      </c>
      <c r="G131" s="8">
        <v>101689</v>
      </c>
      <c r="H131" s="8">
        <v>102959</v>
      </c>
      <c r="I131" s="8">
        <v>103218</v>
      </c>
      <c r="J131" t="str">
        <f t="shared" si="11"/>
        <v>DE26</v>
      </c>
    </row>
    <row r="132" spans="1:10" x14ac:dyDescent="0.25">
      <c r="A132" s="6" t="s">
        <v>152</v>
      </c>
      <c r="B132" s="9">
        <v>75343</v>
      </c>
      <c r="C132" s="9">
        <v>76262</v>
      </c>
      <c r="D132" s="9">
        <v>77012</v>
      </c>
      <c r="E132" s="9">
        <v>77651</v>
      </c>
      <c r="F132" s="9">
        <v>78264</v>
      </c>
      <c r="G132" s="9">
        <v>78985</v>
      </c>
      <c r="H132" s="9">
        <v>79595</v>
      </c>
      <c r="I132" s="9">
        <v>79690</v>
      </c>
      <c r="J132" t="str">
        <f t="shared" si="11"/>
        <v>DE26</v>
      </c>
    </row>
    <row r="133" spans="1:10" x14ac:dyDescent="0.25">
      <c r="A133" s="6" t="s">
        <v>153</v>
      </c>
      <c r="B133" s="8">
        <v>83703</v>
      </c>
      <c r="C133" s="8">
        <v>84349</v>
      </c>
      <c r="D133" s="8">
        <v>84804</v>
      </c>
      <c r="E133" s="8">
        <v>85039</v>
      </c>
      <c r="F133" s="8">
        <v>85087</v>
      </c>
      <c r="G133" s="8">
        <v>85093</v>
      </c>
      <c r="H133" s="8">
        <v>84721</v>
      </c>
      <c r="I133" s="8">
        <v>84599</v>
      </c>
      <c r="J133" t="str">
        <f t="shared" si="11"/>
        <v>DE26</v>
      </c>
    </row>
    <row r="134" spans="1:10" x14ac:dyDescent="0.25">
      <c r="A134" s="6" t="s">
        <v>154</v>
      </c>
      <c r="B134" s="9">
        <v>91418</v>
      </c>
      <c r="C134" s="9">
        <v>91770</v>
      </c>
      <c r="D134" s="9">
        <v>91885</v>
      </c>
      <c r="E134" s="9">
        <v>91761</v>
      </c>
      <c r="F134" s="9">
        <v>91605</v>
      </c>
      <c r="G134" s="9">
        <v>91451</v>
      </c>
      <c r="H134" s="9">
        <v>91029</v>
      </c>
      <c r="I134" s="9">
        <v>90909</v>
      </c>
      <c r="J134" t="str">
        <f t="shared" si="11"/>
        <v>DE26</v>
      </c>
    </row>
    <row r="135" spans="1:10" x14ac:dyDescent="0.25">
      <c r="A135" s="6" t="s">
        <v>155</v>
      </c>
      <c r="B135" s="8">
        <v>125723</v>
      </c>
      <c r="C135" s="8">
        <v>126664</v>
      </c>
      <c r="D135" s="8">
        <v>127300</v>
      </c>
      <c r="E135" s="8">
        <v>127716</v>
      </c>
      <c r="F135" s="8">
        <v>128180</v>
      </c>
      <c r="G135" s="8">
        <v>128621</v>
      </c>
      <c r="H135" s="8">
        <v>128787</v>
      </c>
      <c r="I135" s="8">
        <v>128756</v>
      </c>
      <c r="J135" t="str">
        <f t="shared" si="11"/>
        <v>DE26</v>
      </c>
    </row>
    <row r="136" spans="1:10" x14ac:dyDescent="0.25">
      <c r="A136" s="6" t="s">
        <v>156</v>
      </c>
      <c r="B136" s="9">
        <v>120657</v>
      </c>
      <c r="C136" s="9">
        <v>121947</v>
      </c>
      <c r="D136" s="9">
        <v>122975</v>
      </c>
      <c r="E136" s="9">
        <v>123754</v>
      </c>
      <c r="F136" s="9">
        <v>124634</v>
      </c>
      <c r="G136" s="9">
        <v>125567</v>
      </c>
      <c r="H136" s="9">
        <v>126269</v>
      </c>
      <c r="I136" s="9">
        <v>126365</v>
      </c>
      <c r="J136" t="str">
        <f t="shared" si="11"/>
        <v>DE26</v>
      </c>
    </row>
    <row r="137" spans="1:10" x14ac:dyDescent="0.25">
      <c r="A137" s="6" t="s">
        <v>157</v>
      </c>
      <c r="B137" s="8">
        <v>111676</v>
      </c>
      <c r="C137" s="8">
        <v>112922</v>
      </c>
      <c r="D137" s="8">
        <v>113800</v>
      </c>
      <c r="E137" s="8">
        <v>114415</v>
      </c>
      <c r="F137" s="8">
        <v>114926</v>
      </c>
      <c r="G137" s="8">
        <v>115273</v>
      </c>
      <c r="H137" s="8">
        <v>115207</v>
      </c>
      <c r="I137" s="8">
        <v>115106</v>
      </c>
      <c r="J137" t="str">
        <f t="shared" si="11"/>
        <v>DE26</v>
      </c>
    </row>
    <row r="138" spans="1:10" x14ac:dyDescent="0.25">
      <c r="A138" s="6" t="s">
        <v>158</v>
      </c>
      <c r="B138" s="9">
        <v>159761</v>
      </c>
      <c r="C138" s="9">
        <v>161369</v>
      </c>
      <c r="D138" s="9">
        <v>162553</v>
      </c>
      <c r="E138" s="9">
        <v>163263</v>
      </c>
      <c r="F138" s="9">
        <v>163517</v>
      </c>
      <c r="G138" s="9">
        <v>163315</v>
      </c>
      <c r="H138" s="9">
        <v>162196</v>
      </c>
      <c r="I138" s="9">
        <v>161834</v>
      </c>
      <c r="J138" t="str">
        <f t="shared" si="11"/>
        <v>DE26</v>
      </c>
    </row>
    <row r="139" spans="1:10" x14ac:dyDescent="0.25">
      <c r="A139" s="6" t="s">
        <v>159</v>
      </c>
      <c r="B139" s="8">
        <v>302290</v>
      </c>
      <c r="C139" s="8">
        <v>302244</v>
      </c>
      <c r="D139" s="8">
        <v>302005</v>
      </c>
      <c r="E139" s="8">
        <v>301585</v>
      </c>
      <c r="F139" s="8">
        <v>300866</v>
      </c>
      <c r="G139" s="8">
        <v>299249</v>
      </c>
      <c r="H139" s="8">
        <v>295908</v>
      </c>
      <c r="I139" s="8">
        <v>295135</v>
      </c>
      <c r="J139" t="str">
        <f t="shared" si="11"/>
        <v>DE27</v>
      </c>
    </row>
    <row r="140" spans="1:10" x14ac:dyDescent="0.25">
      <c r="A140" s="6" t="s">
        <v>160</v>
      </c>
      <c r="B140" s="9">
        <v>42297</v>
      </c>
      <c r="C140" s="9">
        <v>42650</v>
      </c>
      <c r="D140" s="9">
        <v>42883</v>
      </c>
      <c r="E140" s="9">
        <v>43072</v>
      </c>
      <c r="F140" s="9">
        <v>43325</v>
      </c>
      <c r="G140" s="9">
        <v>43600</v>
      </c>
      <c r="H140" s="9">
        <v>43841</v>
      </c>
      <c r="I140" s="9">
        <v>43893</v>
      </c>
      <c r="J140" t="str">
        <f t="shared" si="11"/>
        <v>DE27</v>
      </c>
    </row>
    <row r="141" spans="1:10" x14ac:dyDescent="0.25">
      <c r="A141" s="6" t="s">
        <v>161</v>
      </c>
      <c r="B141" s="8">
        <v>67367</v>
      </c>
      <c r="C141" s="8">
        <v>67800</v>
      </c>
      <c r="D141" s="8">
        <v>68143</v>
      </c>
      <c r="E141" s="8">
        <v>68550</v>
      </c>
      <c r="F141" s="8">
        <v>68925</v>
      </c>
      <c r="G141" s="8">
        <v>69095</v>
      </c>
      <c r="H141" s="8">
        <v>68975</v>
      </c>
      <c r="I141" s="8">
        <v>68907</v>
      </c>
      <c r="J141" t="str">
        <f t="shared" si="11"/>
        <v>DE27</v>
      </c>
    </row>
    <row r="142" spans="1:10" x14ac:dyDescent="0.25">
      <c r="A142" s="6" t="s">
        <v>162</v>
      </c>
      <c r="B142" s="9">
        <v>44310</v>
      </c>
      <c r="C142" s="9">
        <v>44430</v>
      </c>
      <c r="D142" s="9">
        <v>44405</v>
      </c>
      <c r="E142" s="9">
        <v>44374</v>
      </c>
      <c r="F142" s="9">
        <v>44395</v>
      </c>
      <c r="G142" s="9">
        <v>44291</v>
      </c>
      <c r="H142" s="9">
        <v>43949</v>
      </c>
      <c r="I142" s="9">
        <v>43837</v>
      </c>
      <c r="J142" t="str">
        <f t="shared" ref="J142:J205" si="12">LEFT(A142,4)</f>
        <v>DE27</v>
      </c>
    </row>
    <row r="143" spans="1:10" x14ac:dyDescent="0.25">
      <c r="A143" s="6" t="s">
        <v>163</v>
      </c>
      <c r="B143" s="8">
        <v>134947</v>
      </c>
      <c r="C143" s="8">
        <v>135580</v>
      </c>
      <c r="D143" s="8">
        <v>135835</v>
      </c>
      <c r="E143" s="8">
        <v>135839</v>
      </c>
      <c r="F143" s="8">
        <v>135650</v>
      </c>
      <c r="G143" s="8">
        <v>135175</v>
      </c>
      <c r="H143" s="8">
        <v>133949</v>
      </c>
      <c r="I143" s="8">
        <v>133596</v>
      </c>
      <c r="J143" t="str">
        <f t="shared" si="12"/>
        <v>DE27</v>
      </c>
    </row>
    <row r="144" spans="1:10" x14ac:dyDescent="0.25">
      <c r="A144" s="6" t="s">
        <v>164</v>
      </c>
      <c r="B144" s="9">
        <v>248944</v>
      </c>
      <c r="C144" s="9">
        <v>250764</v>
      </c>
      <c r="D144" s="9">
        <v>251974</v>
      </c>
      <c r="E144" s="9">
        <v>252841</v>
      </c>
      <c r="F144" s="9">
        <v>253397</v>
      </c>
      <c r="G144" s="9">
        <v>253292</v>
      </c>
      <c r="H144" s="9">
        <v>251997</v>
      </c>
      <c r="I144" s="9">
        <v>251534</v>
      </c>
      <c r="J144" t="str">
        <f t="shared" si="12"/>
        <v>DE27</v>
      </c>
    </row>
    <row r="145" spans="1:10" x14ac:dyDescent="0.25">
      <c r="A145" s="6" t="s">
        <v>165</v>
      </c>
      <c r="B145" s="8">
        <v>97589</v>
      </c>
      <c r="C145" s="8">
        <v>97900</v>
      </c>
      <c r="D145" s="8">
        <v>97968</v>
      </c>
      <c r="E145" s="8">
        <v>97807</v>
      </c>
      <c r="F145" s="8">
        <v>97499</v>
      </c>
      <c r="G145" s="8">
        <v>97029</v>
      </c>
      <c r="H145" s="8">
        <v>96233</v>
      </c>
      <c r="I145" s="8">
        <v>96021</v>
      </c>
      <c r="J145" t="str">
        <f t="shared" si="12"/>
        <v>DE27</v>
      </c>
    </row>
    <row r="146" spans="1:10" x14ac:dyDescent="0.25">
      <c r="A146" s="6" t="s">
        <v>166</v>
      </c>
      <c r="B146" s="9">
        <v>129425</v>
      </c>
      <c r="C146" s="9">
        <v>129481</v>
      </c>
      <c r="D146" s="9">
        <v>129264</v>
      </c>
      <c r="E146" s="9">
        <v>128796</v>
      </c>
      <c r="F146" s="9">
        <v>128182</v>
      </c>
      <c r="G146" s="9">
        <v>127397</v>
      </c>
      <c r="H146" s="9">
        <v>126075</v>
      </c>
      <c r="I146" s="9">
        <v>125747</v>
      </c>
      <c r="J146" t="str">
        <f t="shared" si="12"/>
        <v>DE27</v>
      </c>
    </row>
    <row r="147" spans="1:10" x14ac:dyDescent="0.25">
      <c r="A147" s="6" t="s">
        <v>167</v>
      </c>
      <c r="B147" s="8">
        <v>175293</v>
      </c>
      <c r="C147" s="8">
        <v>176091</v>
      </c>
      <c r="D147" s="8">
        <v>176500</v>
      </c>
      <c r="E147" s="8">
        <v>176635</v>
      </c>
      <c r="F147" s="8">
        <v>176552</v>
      </c>
      <c r="G147" s="8">
        <v>176011</v>
      </c>
      <c r="H147" s="8">
        <v>174599</v>
      </c>
      <c r="I147" s="8">
        <v>174200</v>
      </c>
      <c r="J147" t="str">
        <f t="shared" si="12"/>
        <v>DE27</v>
      </c>
    </row>
    <row r="148" spans="1:10" x14ac:dyDescent="0.25">
      <c r="A148" s="6" t="s">
        <v>168</v>
      </c>
      <c r="B148" s="9">
        <v>79623</v>
      </c>
      <c r="C148" s="9">
        <v>80168</v>
      </c>
      <c r="D148" s="9">
        <v>80536</v>
      </c>
      <c r="E148" s="9">
        <v>80911</v>
      </c>
      <c r="F148" s="9">
        <v>81310</v>
      </c>
      <c r="G148" s="9">
        <v>81705</v>
      </c>
      <c r="H148" s="9">
        <v>81713</v>
      </c>
      <c r="I148" s="9">
        <v>81669</v>
      </c>
      <c r="J148" t="str">
        <f t="shared" si="12"/>
        <v>DE27</v>
      </c>
    </row>
    <row r="149" spans="1:10" x14ac:dyDescent="0.25">
      <c r="A149" s="6" t="s">
        <v>169</v>
      </c>
      <c r="B149" s="8">
        <v>142325</v>
      </c>
      <c r="C149" s="8">
        <v>142814</v>
      </c>
      <c r="D149" s="8">
        <v>142978</v>
      </c>
      <c r="E149" s="8">
        <v>142921</v>
      </c>
      <c r="F149" s="8">
        <v>142640</v>
      </c>
      <c r="G149" s="8">
        <v>142049</v>
      </c>
      <c r="H149" s="8">
        <v>140682</v>
      </c>
      <c r="I149" s="8">
        <v>140316</v>
      </c>
      <c r="J149" t="str">
        <f t="shared" si="12"/>
        <v>DE27</v>
      </c>
    </row>
    <row r="150" spans="1:10" x14ac:dyDescent="0.25">
      <c r="A150" s="6" t="s">
        <v>170</v>
      </c>
      <c r="B150" s="9">
        <v>144818</v>
      </c>
      <c r="C150" s="9">
        <v>145206</v>
      </c>
      <c r="D150" s="9">
        <v>145327</v>
      </c>
      <c r="E150" s="9">
        <v>145307</v>
      </c>
      <c r="F150" s="9">
        <v>145242</v>
      </c>
      <c r="G150" s="9">
        <v>145009</v>
      </c>
      <c r="H150" s="9">
        <v>144267</v>
      </c>
      <c r="I150" s="9">
        <v>144041</v>
      </c>
      <c r="J150" t="str">
        <f t="shared" si="12"/>
        <v>DE27</v>
      </c>
    </row>
    <row r="151" spans="1:10" x14ac:dyDescent="0.25">
      <c r="A151" s="6" t="s">
        <v>171</v>
      </c>
      <c r="B151" s="8">
        <v>140313</v>
      </c>
      <c r="C151" s="8">
        <v>140060</v>
      </c>
      <c r="D151" s="8">
        <v>139463</v>
      </c>
      <c r="E151" s="8">
        <v>138515</v>
      </c>
      <c r="F151" s="8">
        <v>137353</v>
      </c>
      <c r="G151" s="8">
        <v>135932</v>
      </c>
      <c r="H151" s="8">
        <v>133987</v>
      </c>
      <c r="I151" s="8">
        <v>133496</v>
      </c>
      <c r="J151" t="str">
        <f t="shared" si="12"/>
        <v>DE27</v>
      </c>
    </row>
    <row r="152" spans="1:10" x14ac:dyDescent="0.25">
      <c r="A152" s="6" t="s">
        <v>172</v>
      </c>
      <c r="B152" s="9">
        <v>152659</v>
      </c>
      <c r="C152" s="9">
        <v>153755</v>
      </c>
      <c r="D152" s="9">
        <v>154630</v>
      </c>
      <c r="E152" s="9">
        <v>155306</v>
      </c>
      <c r="F152" s="9">
        <v>155878</v>
      </c>
      <c r="G152" s="9">
        <v>156184</v>
      </c>
      <c r="H152" s="9">
        <v>155593</v>
      </c>
      <c r="I152" s="9">
        <v>155362</v>
      </c>
      <c r="J152" t="str">
        <f t="shared" si="12"/>
        <v>DE27</v>
      </c>
    </row>
    <row r="153" spans="1:10" x14ac:dyDescent="0.25">
      <c r="A153" s="6" t="s">
        <v>173</v>
      </c>
      <c r="B153" s="8">
        <v>3992651</v>
      </c>
      <c r="C153" s="8">
        <v>3945867</v>
      </c>
      <c r="D153" s="8">
        <v>3900071</v>
      </c>
      <c r="E153" s="8">
        <v>3858851</v>
      </c>
      <c r="F153" s="8">
        <v>3816517</v>
      </c>
      <c r="G153" s="8">
        <v>3757721</v>
      </c>
      <c r="H153" s="8">
        <v>3665714</v>
      </c>
      <c r="I153" s="8">
        <v>3644826</v>
      </c>
      <c r="J153" t="str">
        <f t="shared" si="12"/>
        <v>DE30</v>
      </c>
    </row>
    <row r="154" spans="1:10" x14ac:dyDescent="0.25">
      <c r="A154" s="6" t="s">
        <v>174</v>
      </c>
      <c r="B154" s="9">
        <v>66016</v>
      </c>
      <c r="C154" s="9">
        <v>66669</v>
      </c>
      <c r="D154" s="9">
        <v>67369</v>
      </c>
      <c r="E154" s="9">
        <v>68242</v>
      </c>
      <c r="F154" s="9">
        <v>69444</v>
      </c>
      <c r="G154" s="9">
        <v>70838</v>
      </c>
      <c r="H154" s="9">
        <v>71964</v>
      </c>
      <c r="I154" s="9">
        <v>72124</v>
      </c>
      <c r="J154" t="str">
        <f t="shared" si="12"/>
        <v>DE40</v>
      </c>
    </row>
    <row r="155" spans="1:10" x14ac:dyDescent="0.25">
      <c r="A155" s="6" t="s">
        <v>175</v>
      </c>
      <c r="B155" s="8">
        <v>77108</v>
      </c>
      <c r="C155" s="8">
        <v>79438</v>
      </c>
      <c r="D155" s="8">
        <v>82029</v>
      </c>
      <c r="E155" s="8">
        <v>85106</v>
      </c>
      <c r="F155" s="8">
        <v>88915</v>
      </c>
      <c r="G155" s="8">
        <v>93551</v>
      </c>
      <c r="H155" s="8">
        <v>99002</v>
      </c>
      <c r="I155" s="8">
        <v>100219</v>
      </c>
      <c r="J155" t="str">
        <f t="shared" si="12"/>
        <v>DE40</v>
      </c>
    </row>
    <row r="156" spans="1:10" x14ac:dyDescent="0.25">
      <c r="A156" s="6" t="s">
        <v>176</v>
      </c>
      <c r="B156" s="9">
        <v>40235</v>
      </c>
      <c r="C156" s="9">
        <v>41974</v>
      </c>
      <c r="D156" s="9">
        <v>43860</v>
      </c>
      <c r="E156" s="9">
        <v>46049</v>
      </c>
      <c r="F156" s="9">
        <v>48762</v>
      </c>
      <c r="G156" s="9">
        <v>52132</v>
      </c>
      <c r="H156" s="9">
        <v>56697</v>
      </c>
      <c r="I156" s="9">
        <v>57873</v>
      </c>
      <c r="J156" t="str">
        <f t="shared" si="12"/>
        <v>DE40</v>
      </c>
    </row>
    <row r="157" spans="1:10" x14ac:dyDescent="0.25">
      <c r="A157" s="6" t="s">
        <v>177</v>
      </c>
      <c r="B157" s="8">
        <v>176989</v>
      </c>
      <c r="C157" s="8">
        <v>177403</v>
      </c>
      <c r="D157" s="8">
        <v>177822</v>
      </c>
      <c r="E157" s="8">
        <v>178485</v>
      </c>
      <c r="F157" s="8">
        <v>179284</v>
      </c>
      <c r="G157" s="8">
        <v>179510</v>
      </c>
      <c r="H157" s="8">
        <v>178446</v>
      </c>
      <c r="I157" s="8">
        <v>178089</v>
      </c>
      <c r="J157" t="str">
        <f t="shared" si="12"/>
        <v>DE40</v>
      </c>
    </row>
    <row r="158" spans="1:10" x14ac:dyDescent="0.25">
      <c r="A158" s="6" t="s">
        <v>178</v>
      </c>
      <c r="B158" s="9">
        <v>254569</v>
      </c>
      <c r="C158" s="9">
        <v>250254</v>
      </c>
      <c r="D158" s="9">
        <v>243675</v>
      </c>
      <c r="E158" s="9">
        <v>234839</v>
      </c>
      <c r="F158" s="9">
        <v>223450</v>
      </c>
      <c r="G158" s="9">
        <v>208387</v>
      </c>
      <c r="H158" s="9">
        <v>187783</v>
      </c>
      <c r="I158" s="9">
        <v>182760</v>
      </c>
      <c r="J158" t="str">
        <f t="shared" si="12"/>
        <v>DE40</v>
      </c>
    </row>
    <row r="159" spans="1:10" x14ac:dyDescent="0.25">
      <c r="A159" s="6" t="s">
        <v>179</v>
      </c>
      <c r="B159" s="8">
        <v>164499</v>
      </c>
      <c r="C159" s="8">
        <v>165553</v>
      </c>
      <c r="D159" s="8">
        <v>166209</v>
      </c>
      <c r="E159" s="8">
        <v>166890</v>
      </c>
      <c r="F159" s="8">
        <v>167970</v>
      </c>
      <c r="G159" s="8">
        <v>169074</v>
      </c>
      <c r="H159" s="8">
        <v>169244</v>
      </c>
      <c r="I159" s="8">
        <v>169067</v>
      </c>
      <c r="J159" t="str">
        <f t="shared" si="12"/>
        <v>DE40</v>
      </c>
    </row>
    <row r="160" spans="1:10" x14ac:dyDescent="0.25">
      <c r="A160" s="6" t="s">
        <v>180</v>
      </c>
      <c r="B160" s="9">
        <v>84910</v>
      </c>
      <c r="C160" s="9">
        <v>87050</v>
      </c>
      <c r="D160" s="9">
        <v>89241</v>
      </c>
      <c r="E160" s="9">
        <v>91660</v>
      </c>
      <c r="F160" s="9">
        <v>94620</v>
      </c>
      <c r="G160" s="9">
        <v>98210</v>
      </c>
      <c r="H160" s="9">
        <v>101941</v>
      </c>
      <c r="I160" s="9">
        <v>102638</v>
      </c>
      <c r="J160" t="str">
        <f t="shared" si="12"/>
        <v>DE40</v>
      </c>
    </row>
    <row r="161" spans="1:10" x14ac:dyDescent="0.25">
      <c r="A161" s="6" t="s">
        <v>181</v>
      </c>
      <c r="B161" s="8">
        <v>156335</v>
      </c>
      <c r="C161" s="8">
        <v>157886</v>
      </c>
      <c r="D161" s="8">
        <v>158937</v>
      </c>
      <c r="E161" s="8">
        <v>159789</v>
      </c>
      <c r="F161" s="8">
        <v>160791</v>
      </c>
      <c r="G161" s="8">
        <v>161825</v>
      </c>
      <c r="H161" s="8">
        <v>162058</v>
      </c>
      <c r="I161" s="8">
        <v>161909</v>
      </c>
      <c r="J161" t="str">
        <f t="shared" si="12"/>
        <v>DE40</v>
      </c>
    </row>
    <row r="162" spans="1:10" x14ac:dyDescent="0.25">
      <c r="A162" s="6" t="s">
        <v>182</v>
      </c>
      <c r="B162" s="9">
        <v>182364</v>
      </c>
      <c r="C162" s="9">
        <v>184817</v>
      </c>
      <c r="D162" s="9">
        <v>186682</v>
      </c>
      <c r="E162" s="9">
        <v>188413</v>
      </c>
      <c r="F162" s="9">
        <v>190563</v>
      </c>
      <c r="G162" s="9">
        <v>192806</v>
      </c>
      <c r="H162" s="9">
        <v>194267</v>
      </c>
      <c r="I162" s="9">
        <v>194328</v>
      </c>
      <c r="J162" t="str">
        <f t="shared" si="12"/>
        <v>DE40</v>
      </c>
    </row>
    <row r="163" spans="1:10" x14ac:dyDescent="0.25">
      <c r="A163" s="6" t="s">
        <v>183</v>
      </c>
      <c r="B163" s="8">
        <v>203935</v>
      </c>
      <c r="C163" s="8">
        <v>206034</v>
      </c>
      <c r="D163" s="8">
        <v>207420</v>
      </c>
      <c r="E163" s="8">
        <v>208522</v>
      </c>
      <c r="F163" s="8">
        <v>209879</v>
      </c>
      <c r="G163" s="8">
        <v>211233</v>
      </c>
      <c r="H163" s="8">
        <v>211470</v>
      </c>
      <c r="I163" s="8">
        <v>211249</v>
      </c>
      <c r="J163" t="str">
        <f t="shared" si="12"/>
        <v>DE40</v>
      </c>
    </row>
    <row r="164" spans="1:10" x14ac:dyDescent="0.25">
      <c r="A164" s="6" t="s">
        <v>184</v>
      </c>
      <c r="B164" s="9">
        <v>78456</v>
      </c>
      <c r="C164" s="9">
        <v>81892</v>
      </c>
      <c r="D164" s="9">
        <v>85555</v>
      </c>
      <c r="E164" s="9">
        <v>89827</v>
      </c>
      <c r="F164" s="9">
        <v>94962</v>
      </c>
      <c r="G164" s="9">
        <v>101159</v>
      </c>
      <c r="H164" s="9">
        <v>108743</v>
      </c>
      <c r="I164" s="9">
        <v>110476</v>
      </c>
      <c r="J164" t="str">
        <f t="shared" si="12"/>
        <v>DE40</v>
      </c>
    </row>
    <row r="165" spans="1:10" x14ac:dyDescent="0.25">
      <c r="A165" s="6" t="s">
        <v>185</v>
      </c>
      <c r="B165" s="8">
        <v>147973</v>
      </c>
      <c r="C165" s="8">
        <v>152081</v>
      </c>
      <c r="D165" s="8">
        <v>156212</v>
      </c>
      <c r="E165" s="8">
        <v>160767</v>
      </c>
      <c r="F165" s="8">
        <v>166068</v>
      </c>
      <c r="G165" s="8">
        <v>171973</v>
      </c>
      <c r="H165" s="8">
        <v>177644</v>
      </c>
      <c r="I165" s="8">
        <v>178658</v>
      </c>
      <c r="J165" t="str">
        <f t="shared" si="12"/>
        <v>DE40</v>
      </c>
    </row>
    <row r="166" spans="1:10" x14ac:dyDescent="0.25">
      <c r="A166" s="6" t="s">
        <v>186</v>
      </c>
      <c r="B166" s="9">
        <v>87694</v>
      </c>
      <c r="C166" s="9">
        <v>89542</v>
      </c>
      <c r="D166" s="9">
        <v>91352</v>
      </c>
      <c r="E166" s="9">
        <v>93074</v>
      </c>
      <c r="F166" s="9">
        <v>94952</v>
      </c>
      <c r="G166" s="9">
        <v>96969</v>
      </c>
      <c r="H166" s="9">
        <v>98799</v>
      </c>
      <c r="I166" s="9">
        <v>99078</v>
      </c>
      <c r="J166" t="str">
        <f t="shared" si="12"/>
        <v>DE40</v>
      </c>
    </row>
    <row r="167" spans="1:10" x14ac:dyDescent="0.25">
      <c r="A167" s="6" t="s">
        <v>187</v>
      </c>
      <c r="B167" s="8">
        <v>190668</v>
      </c>
      <c r="C167" s="8">
        <v>195032</v>
      </c>
      <c r="D167" s="8">
        <v>198827</v>
      </c>
      <c r="E167" s="8">
        <v>202518</v>
      </c>
      <c r="F167" s="8">
        <v>206634</v>
      </c>
      <c r="G167" s="8">
        <v>210904</v>
      </c>
      <c r="H167" s="8">
        <v>214202</v>
      </c>
      <c r="I167" s="8">
        <v>214664</v>
      </c>
      <c r="J167" t="str">
        <f t="shared" si="12"/>
        <v>DE40</v>
      </c>
    </row>
    <row r="168" spans="1:10" x14ac:dyDescent="0.25">
      <c r="A168" s="6" t="s">
        <v>188</v>
      </c>
      <c r="B168" s="9">
        <v>65197</v>
      </c>
      <c r="C168" s="9">
        <v>67047</v>
      </c>
      <c r="D168" s="9">
        <v>68700</v>
      </c>
      <c r="E168" s="9">
        <v>70277</v>
      </c>
      <c r="F168" s="9">
        <v>72057</v>
      </c>
      <c r="G168" s="9">
        <v>74095</v>
      </c>
      <c r="H168" s="9">
        <v>76112</v>
      </c>
      <c r="I168" s="9">
        <v>76508</v>
      </c>
      <c r="J168" t="str">
        <f t="shared" si="12"/>
        <v>DE40</v>
      </c>
    </row>
    <row r="169" spans="1:10" x14ac:dyDescent="0.25">
      <c r="A169" s="6" t="s">
        <v>189</v>
      </c>
      <c r="B169" s="8">
        <v>83280</v>
      </c>
      <c r="C169" s="8">
        <v>87361</v>
      </c>
      <c r="D169" s="8">
        <v>91505</v>
      </c>
      <c r="E169" s="8">
        <v>95997</v>
      </c>
      <c r="F169" s="8">
        <v>100986</v>
      </c>
      <c r="G169" s="8">
        <v>106653</v>
      </c>
      <c r="H169" s="8">
        <v>113049</v>
      </c>
      <c r="I169" s="8">
        <v>114429</v>
      </c>
      <c r="J169" t="str">
        <f t="shared" si="12"/>
        <v>DE40</v>
      </c>
    </row>
    <row r="170" spans="1:10" x14ac:dyDescent="0.25">
      <c r="A170" s="6" t="s">
        <v>190</v>
      </c>
      <c r="B170" s="9">
        <v>172347</v>
      </c>
      <c r="C170" s="9">
        <v>172440</v>
      </c>
      <c r="D170" s="9">
        <v>171955</v>
      </c>
      <c r="E170" s="9">
        <v>171248</v>
      </c>
      <c r="F170" s="9">
        <v>170691</v>
      </c>
      <c r="G170" s="9">
        <v>170163</v>
      </c>
      <c r="H170" s="9">
        <v>168763</v>
      </c>
      <c r="I170" s="9">
        <v>168296</v>
      </c>
      <c r="J170" t="str">
        <f t="shared" si="12"/>
        <v>DE40</v>
      </c>
    </row>
    <row r="171" spans="1:10" x14ac:dyDescent="0.25">
      <c r="A171" s="6" t="s">
        <v>191</v>
      </c>
      <c r="B171" s="8">
        <v>88290</v>
      </c>
      <c r="C171" s="8">
        <v>92042</v>
      </c>
      <c r="D171" s="8">
        <v>95988</v>
      </c>
      <c r="E171" s="8">
        <v>100352</v>
      </c>
      <c r="F171" s="8">
        <v>105485</v>
      </c>
      <c r="G171" s="8">
        <v>111390</v>
      </c>
      <c r="H171" s="8">
        <v>118092</v>
      </c>
      <c r="I171" s="8">
        <v>119552</v>
      </c>
      <c r="J171" t="str">
        <f t="shared" si="12"/>
        <v>DE40</v>
      </c>
    </row>
    <row r="172" spans="1:10" x14ac:dyDescent="0.25">
      <c r="A172" s="6" t="s">
        <v>192</v>
      </c>
      <c r="B172" s="9">
        <v>606294</v>
      </c>
      <c r="C172" s="9">
        <v>602110</v>
      </c>
      <c r="D172" s="9">
        <v>597498</v>
      </c>
      <c r="E172" s="9">
        <v>592920</v>
      </c>
      <c r="F172" s="9">
        <v>588117</v>
      </c>
      <c r="G172" s="9">
        <v>581814</v>
      </c>
      <c r="H172" s="9">
        <v>571763</v>
      </c>
      <c r="I172" s="9">
        <v>569352</v>
      </c>
      <c r="J172" t="str">
        <f t="shared" si="12"/>
        <v>DE50</v>
      </c>
    </row>
    <row r="173" spans="1:10" x14ac:dyDescent="0.25">
      <c r="A173" s="6" t="s">
        <v>193</v>
      </c>
      <c r="B173" s="8">
        <v>115047</v>
      </c>
      <c r="C173" s="8">
        <v>115081</v>
      </c>
      <c r="D173" s="8">
        <v>115022</v>
      </c>
      <c r="E173" s="8">
        <v>114929</v>
      </c>
      <c r="F173" s="8">
        <v>114889</v>
      </c>
      <c r="G173" s="8">
        <v>114633</v>
      </c>
      <c r="H173" s="8">
        <v>113887</v>
      </c>
      <c r="I173" s="8">
        <v>113634</v>
      </c>
      <c r="J173" t="str">
        <f t="shared" si="12"/>
        <v>DE50</v>
      </c>
    </row>
    <row r="174" spans="1:10" x14ac:dyDescent="0.25">
      <c r="A174" s="6" t="s">
        <v>194</v>
      </c>
      <c r="B174" s="9">
        <v>1994063</v>
      </c>
      <c r="C174" s="9">
        <v>1976290</v>
      </c>
      <c r="D174" s="9">
        <v>1957818</v>
      </c>
      <c r="E174" s="9">
        <v>1939747</v>
      </c>
      <c r="F174" s="9">
        <v>1919608</v>
      </c>
      <c r="G174" s="9">
        <v>1891643</v>
      </c>
      <c r="H174" s="9">
        <v>1850072</v>
      </c>
      <c r="I174" s="9">
        <v>1841179</v>
      </c>
      <c r="J174" t="str">
        <f t="shared" si="12"/>
        <v>DE60</v>
      </c>
    </row>
    <row r="175" spans="1:10" x14ac:dyDescent="0.25">
      <c r="A175" s="6" t="s">
        <v>195</v>
      </c>
      <c r="B175" s="8">
        <v>160836</v>
      </c>
      <c r="C175" s="8">
        <v>161178</v>
      </c>
      <c r="D175" s="8">
        <v>161331</v>
      </c>
      <c r="E175" s="8">
        <v>161487</v>
      </c>
      <c r="F175" s="8">
        <v>161505</v>
      </c>
      <c r="G175" s="8">
        <v>161121</v>
      </c>
      <c r="H175" s="8">
        <v>159607</v>
      </c>
      <c r="I175" s="8">
        <v>159207</v>
      </c>
      <c r="J175" t="str">
        <f t="shared" si="12"/>
        <v>DE71</v>
      </c>
    </row>
    <row r="176" spans="1:10" x14ac:dyDescent="0.25">
      <c r="A176" s="6" t="s">
        <v>196</v>
      </c>
      <c r="B176" s="9">
        <v>842041</v>
      </c>
      <c r="C176" s="9">
        <v>833115</v>
      </c>
      <c r="D176" s="9">
        <v>823413</v>
      </c>
      <c r="E176" s="9">
        <v>812840</v>
      </c>
      <c r="F176" s="9">
        <v>799894</v>
      </c>
      <c r="G176" s="9">
        <v>782825</v>
      </c>
      <c r="H176" s="9">
        <v>757635</v>
      </c>
      <c r="I176" s="9">
        <v>753056</v>
      </c>
      <c r="J176" t="str">
        <f t="shared" si="12"/>
        <v>DE71</v>
      </c>
    </row>
    <row r="177" spans="1:10" x14ac:dyDescent="0.25">
      <c r="A177" s="6" t="s">
        <v>197</v>
      </c>
      <c r="B177" s="8">
        <v>148432</v>
      </c>
      <c r="C177" s="8">
        <v>146704</v>
      </c>
      <c r="D177" s="8">
        <v>144599</v>
      </c>
      <c r="E177" s="8">
        <v>142086</v>
      </c>
      <c r="F177" s="8">
        <v>139051</v>
      </c>
      <c r="G177" s="8">
        <v>135312</v>
      </c>
      <c r="H177" s="8">
        <v>129878</v>
      </c>
      <c r="I177" s="8">
        <v>128744</v>
      </c>
      <c r="J177" t="str">
        <f t="shared" si="12"/>
        <v>DE71</v>
      </c>
    </row>
    <row r="178" spans="1:10" x14ac:dyDescent="0.25">
      <c r="A178" s="6" t="s">
        <v>198</v>
      </c>
      <c r="B178" s="9">
        <v>292396</v>
      </c>
      <c r="C178" s="9">
        <v>291444</v>
      </c>
      <c r="D178" s="9">
        <v>290230</v>
      </c>
      <c r="E178" s="9">
        <v>288770</v>
      </c>
      <c r="F178" s="9">
        <v>286944</v>
      </c>
      <c r="G178" s="9">
        <v>284251</v>
      </c>
      <c r="H178" s="9">
        <v>279426</v>
      </c>
      <c r="I178" s="9">
        <v>278342</v>
      </c>
      <c r="J178" t="str">
        <f t="shared" si="12"/>
        <v>DE71</v>
      </c>
    </row>
    <row r="179" spans="1:10" x14ac:dyDescent="0.25">
      <c r="A179" s="6" t="s">
        <v>199</v>
      </c>
      <c r="B179" s="8">
        <v>256244</v>
      </c>
      <c r="C179" s="8">
        <v>258918</v>
      </c>
      <c r="D179" s="8">
        <v>261244</v>
      </c>
      <c r="E179" s="8">
        <v>263405</v>
      </c>
      <c r="F179" s="8">
        <v>265676</v>
      </c>
      <c r="G179" s="8">
        <v>267915</v>
      </c>
      <c r="H179" s="8">
        <v>269478</v>
      </c>
      <c r="I179" s="8">
        <v>269694</v>
      </c>
      <c r="J179" t="str">
        <f t="shared" si="12"/>
        <v>DE71</v>
      </c>
    </row>
    <row r="180" spans="1:10" x14ac:dyDescent="0.25">
      <c r="A180" s="6" t="s">
        <v>200</v>
      </c>
      <c r="B180" s="9">
        <v>294535</v>
      </c>
      <c r="C180" s="9">
        <v>296476</v>
      </c>
      <c r="D180" s="9">
        <v>297753</v>
      </c>
      <c r="E180" s="9">
        <v>298563</v>
      </c>
      <c r="F180" s="9">
        <v>299102</v>
      </c>
      <c r="G180" s="9">
        <v>299242</v>
      </c>
      <c r="H180" s="9">
        <v>297828</v>
      </c>
      <c r="I180" s="9">
        <v>297399</v>
      </c>
      <c r="J180" t="str">
        <f t="shared" si="12"/>
        <v>DE71</v>
      </c>
    </row>
    <row r="181" spans="1:10" x14ac:dyDescent="0.25">
      <c r="A181" s="6" t="s">
        <v>201</v>
      </c>
      <c r="B181" s="8">
        <v>286013</v>
      </c>
      <c r="C181" s="8">
        <v>285476</v>
      </c>
      <c r="D181" s="8">
        <v>284471</v>
      </c>
      <c r="E181" s="8">
        <v>283131</v>
      </c>
      <c r="F181" s="8">
        <v>281566</v>
      </c>
      <c r="G181" s="8">
        <v>279426</v>
      </c>
      <c r="H181" s="8">
        <v>275484</v>
      </c>
      <c r="I181" s="8">
        <v>274526</v>
      </c>
      <c r="J181" t="str">
        <f t="shared" si="12"/>
        <v>DE71</v>
      </c>
    </row>
    <row r="182" spans="1:10" x14ac:dyDescent="0.25">
      <c r="A182" s="6" t="s">
        <v>202</v>
      </c>
      <c r="B182" s="9">
        <v>222475</v>
      </c>
      <c r="C182" s="9">
        <v>224895</v>
      </c>
      <c r="D182" s="9">
        <v>227108</v>
      </c>
      <c r="E182" s="9">
        <v>229589</v>
      </c>
      <c r="F182" s="9">
        <v>232464</v>
      </c>
      <c r="G182" s="9">
        <v>235092</v>
      </c>
      <c r="H182" s="9">
        <v>236347</v>
      </c>
      <c r="I182" s="9">
        <v>236564</v>
      </c>
      <c r="J182" t="str">
        <f t="shared" si="12"/>
        <v>DE71</v>
      </c>
    </row>
    <row r="183" spans="1:10" x14ac:dyDescent="0.25">
      <c r="A183" s="6" t="s">
        <v>203</v>
      </c>
      <c r="B183" s="8">
        <v>410554</v>
      </c>
      <c r="C183" s="8">
        <v>413060</v>
      </c>
      <c r="D183" s="8">
        <v>414978</v>
      </c>
      <c r="E183" s="8">
        <v>416532</v>
      </c>
      <c r="F183" s="8">
        <v>418200</v>
      </c>
      <c r="G183" s="8">
        <v>419517</v>
      </c>
      <c r="H183" s="8">
        <v>419202</v>
      </c>
      <c r="I183" s="8">
        <v>418950</v>
      </c>
      <c r="J183" t="str">
        <f t="shared" si="12"/>
        <v>DE71</v>
      </c>
    </row>
    <row r="184" spans="1:10" x14ac:dyDescent="0.25">
      <c r="A184" s="6" t="s">
        <v>204</v>
      </c>
      <c r="B184" s="9">
        <v>232731</v>
      </c>
      <c r="C184" s="9">
        <v>234322</v>
      </c>
      <c r="D184" s="9">
        <v>235587</v>
      </c>
      <c r="E184" s="9">
        <v>236823</v>
      </c>
      <c r="F184" s="9">
        <v>238087</v>
      </c>
      <c r="G184" s="9">
        <v>238863</v>
      </c>
      <c r="H184" s="9">
        <v>238051</v>
      </c>
      <c r="I184" s="9">
        <v>237735</v>
      </c>
      <c r="J184" t="str">
        <f t="shared" si="12"/>
        <v>DE71</v>
      </c>
    </row>
    <row r="185" spans="1:10" x14ac:dyDescent="0.25">
      <c r="A185" s="6" t="s">
        <v>205</v>
      </c>
      <c r="B185" s="8">
        <v>92260</v>
      </c>
      <c r="C185" s="8">
        <v>93054</v>
      </c>
      <c r="D185" s="8">
        <v>93765</v>
      </c>
      <c r="E185" s="8">
        <v>94444</v>
      </c>
      <c r="F185" s="8">
        <v>95177</v>
      </c>
      <c r="G185" s="8">
        <v>96024</v>
      </c>
      <c r="H185" s="8">
        <v>96683</v>
      </c>
      <c r="I185" s="8">
        <v>96798</v>
      </c>
      <c r="J185" t="str">
        <f t="shared" si="12"/>
        <v>DE71</v>
      </c>
    </row>
    <row r="186" spans="1:10" x14ac:dyDescent="0.25">
      <c r="A186" s="6" t="s">
        <v>206</v>
      </c>
      <c r="B186" s="9">
        <v>355737</v>
      </c>
      <c r="C186" s="9">
        <v>357152</v>
      </c>
      <c r="D186" s="9">
        <v>357990</v>
      </c>
      <c r="E186" s="9">
        <v>358502</v>
      </c>
      <c r="F186" s="9">
        <v>358690</v>
      </c>
      <c r="G186" s="9">
        <v>358004</v>
      </c>
      <c r="H186" s="9">
        <v>354940</v>
      </c>
      <c r="I186" s="9">
        <v>354092</v>
      </c>
      <c r="J186" t="str">
        <f t="shared" si="12"/>
        <v>DE71</v>
      </c>
    </row>
    <row r="187" spans="1:10" x14ac:dyDescent="0.25">
      <c r="A187" s="6" t="s">
        <v>207</v>
      </c>
      <c r="B187" s="8">
        <v>172898</v>
      </c>
      <c r="C187" s="8">
        <v>175584</v>
      </c>
      <c r="D187" s="8">
        <v>178005</v>
      </c>
      <c r="E187" s="8">
        <v>180363</v>
      </c>
      <c r="F187" s="8">
        <v>182775</v>
      </c>
      <c r="G187" s="8">
        <v>185112</v>
      </c>
      <c r="H187" s="8">
        <v>186877</v>
      </c>
      <c r="I187" s="8">
        <v>187157</v>
      </c>
      <c r="J187" t="str">
        <f t="shared" si="12"/>
        <v>DE71</v>
      </c>
    </row>
    <row r="188" spans="1:10" x14ac:dyDescent="0.25">
      <c r="A188" s="6" t="s">
        <v>208</v>
      </c>
      <c r="B188" s="9">
        <v>293913</v>
      </c>
      <c r="C188" s="9">
        <v>296732</v>
      </c>
      <c r="D188" s="9">
        <v>298997</v>
      </c>
      <c r="E188" s="9">
        <v>301025</v>
      </c>
      <c r="F188" s="9">
        <v>303143</v>
      </c>
      <c r="G188" s="9">
        <v>305180</v>
      </c>
      <c r="H188" s="9">
        <v>306313</v>
      </c>
      <c r="I188" s="9">
        <v>306460</v>
      </c>
      <c r="J188" t="str">
        <f t="shared" si="12"/>
        <v>DE71</v>
      </c>
    </row>
    <row r="189" spans="1:10" x14ac:dyDescent="0.25">
      <c r="A189" s="6" t="s">
        <v>209</v>
      </c>
      <c r="B189" s="8">
        <v>422210</v>
      </c>
      <c r="C189" s="8">
        <v>411051</v>
      </c>
      <c r="D189" s="8">
        <v>396372</v>
      </c>
      <c r="E189" s="8">
        <v>377519</v>
      </c>
      <c r="F189" s="8">
        <v>353136</v>
      </c>
      <c r="G189" s="8">
        <v>321077</v>
      </c>
      <c r="H189" s="8">
        <v>278831</v>
      </c>
      <c r="I189" s="8">
        <v>268876</v>
      </c>
      <c r="J189" t="str">
        <f t="shared" si="12"/>
        <v>DE72</v>
      </c>
    </row>
    <row r="190" spans="1:10" x14ac:dyDescent="0.25">
      <c r="A190" s="6" t="s">
        <v>210</v>
      </c>
      <c r="B190" s="9">
        <v>240769</v>
      </c>
      <c r="C190" s="9">
        <v>242731</v>
      </c>
      <c r="D190" s="9">
        <v>244524</v>
      </c>
      <c r="E190" s="9">
        <v>246342</v>
      </c>
      <c r="F190" s="9">
        <v>248481</v>
      </c>
      <c r="G190" s="9">
        <v>250925</v>
      </c>
      <c r="H190" s="9">
        <v>253319</v>
      </c>
      <c r="I190" s="9">
        <v>253777</v>
      </c>
      <c r="J190" t="str">
        <f t="shared" si="12"/>
        <v>DE72</v>
      </c>
    </row>
    <row r="191" spans="1:10" x14ac:dyDescent="0.25">
      <c r="A191" s="6" t="s">
        <v>211</v>
      </c>
      <c r="B191" s="8">
        <v>164521</v>
      </c>
      <c r="C191" s="8">
        <v>166040</v>
      </c>
      <c r="D191" s="8">
        <v>167289</v>
      </c>
      <c r="E191" s="8">
        <v>168345</v>
      </c>
      <c r="F191" s="8">
        <v>169510</v>
      </c>
      <c r="G191" s="8">
        <v>170793</v>
      </c>
      <c r="H191" s="8">
        <v>171886</v>
      </c>
      <c r="I191" s="8">
        <v>172083</v>
      </c>
      <c r="J191" t="str">
        <f t="shared" si="12"/>
        <v>DE72</v>
      </c>
    </row>
    <row r="192" spans="1:10" x14ac:dyDescent="0.25">
      <c r="A192" s="6" t="s">
        <v>212</v>
      </c>
      <c r="B192" s="9">
        <v>243009</v>
      </c>
      <c r="C192" s="9">
        <v>244391</v>
      </c>
      <c r="D192" s="9">
        <v>245399</v>
      </c>
      <c r="E192" s="9">
        <v>246185</v>
      </c>
      <c r="F192" s="9">
        <v>246690</v>
      </c>
      <c r="G192" s="9">
        <v>246982</v>
      </c>
      <c r="H192" s="9">
        <v>246751</v>
      </c>
      <c r="I192" s="9">
        <v>246648</v>
      </c>
      <c r="J192" t="str">
        <f t="shared" si="12"/>
        <v>DE72</v>
      </c>
    </row>
    <row r="193" spans="1:10" x14ac:dyDescent="0.25">
      <c r="A193" s="6" t="s">
        <v>213</v>
      </c>
      <c r="B193" s="8">
        <v>96524</v>
      </c>
      <c r="C193" s="8">
        <v>98183</v>
      </c>
      <c r="D193" s="8">
        <v>99651</v>
      </c>
      <c r="E193" s="8">
        <v>100978</v>
      </c>
      <c r="F193" s="8">
        <v>102345</v>
      </c>
      <c r="G193" s="8">
        <v>103893</v>
      </c>
      <c r="H193" s="8">
        <v>105560</v>
      </c>
      <c r="I193" s="8">
        <v>105878</v>
      </c>
      <c r="J193" t="str">
        <f t="shared" si="12"/>
        <v>DE72</v>
      </c>
    </row>
    <row r="194" spans="1:10" x14ac:dyDescent="0.25">
      <c r="A194" s="6" t="s">
        <v>214</v>
      </c>
      <c r="B194" s="9">
        <v>200754</v>
      </c>
      <c r="C194" s="9">
        <v>201367</v>
      </c>
      <c r="D194" s="9">
        <v>201786</v>
      </c>
      <c r="E194" s="9">
        <v>202250</v>
      </c>
      <c r="F194" s="9">
        <v>202710</v>
      </c>
      <c r="G194" s="9">
        <v>202789</v>
      </c>
      <c r="H194" s="9">
        <v>201864</v>
      </c>
      <c r="I194" s="9">
        <v>201585</v>
      </c>
      <c r="J194" t="str">
        <f t="shared" si="12"/>
        <v>DE73</v>
      </c>
    </row>
    <row r="195" spans="1:10" x14ac:dyDescent="0.25">
      <c r="A195" s="6" t="s">
        <v>215</v>
      </c>
      <c r="B195" s="8">
        <v>219982</v>
      </c>
      <c r="C195" s="8">
        <v>220945</v>
      </c>
      <c r="D195" s="8">
        <v>221498</v>
      </c>
      <c r="E195" s="8">
        <v>221823</v>
      </c>
      <c r="F195" s="8">
        <v>222213</v>
      </c>
      <c r="G195" s="8">
        <v>222608</v>
      </c>
      <c r="H195" s="8">
        <v>222644</v>
      </c>
      <c r="I195" s="8">
        <v>222584</v>
      </c>
      <c r="J195" t="str">
        <f t="shared" si="12"/>
        <v>DE73</v>
      </c>
    </row>
    <row r="196" spans="1:10" x14ac:dyDescent="0.25">
      <c r="A196" s="6" t="s">
        <v>216</v>
      </c>
      <c r="B196" s="9">
        <v>117080</v>
      </c>
      <c r="C196" s="9">
        <v>117900</v>
      </c>
      <c r="D196" s="9">
        <v>118528</v>
      </c>
      <c r="E196" s="9">
        <v>119020</v>
      </c>
      <c r="F196" s="9">
        <v>119665</v>
      </c>
      <c r="G196" s="9">
        <v>120355</v>
      </c>
      <c r="H196" s="9">
        <v>120780</v>
      </c>
      <c r="I196" s="9">
        <v>120829</v>
      </c>
      <c r="J196" t="str">
        <f t="shared" si="12"/>
        <v>DE73</v>
      </c>
    </row>
    <row r="197" spans="1:10" x14ac:dyDescent="0.25">
      <c r="A197" s="6" t="s">
        <v>217</v>
      </c>
      <c r="B197" s="8">
        <v>210990</v>
      </c>
      <c r="C197" s="8">
        <v>214946</v>
      </c>
      <c r="D197" s="8">
        <v>218763</v>
      </c>
      <c r="E197" s="8">
        <v>222615</v>
      </c>
      <c r="F197" s="8">
        <v>226835</v>
      </c>
      <c r="G197" s="8">
        <v>231375</v>
      </c>
      <c r="H197" s="8">
        <v>235809</v>
      </c>
      <c r="I197" s="8">
        <v>236633</v>
      </c>
      <c r="J197" t="str">
        <f t="shared" si="12"/>
        <v>DE73</v>
      </c>
    </row>
    <row r="198" spans="1:10" x14ac:dyDescent="0.25">
      <c r="A198" s="6" t="s">
        <v>218</v>
      </c>
      <c r="B198" s="9">
        <v>163633</v>
      </c>
      <c r="C198" s="9">
        <v>166067</v>
      </c>
      <c r="D198" s="9">
        <v>168376</v>
      </c>
      <c r="E198" s="9">
        <v>170700</v>
      </c>
      <c r="F198" s="9">
        <v>173307</v>
      </c>
      <c r="G198" s="9">
        <v>176300</v>
      </c>
      <c r="H198" s="9">
        <v>179542</v>
      </c>
      <c r="I198" s="9">
        <v>180222</v>
      </c>
      <c r="J198" t="str">
        <f t="shared" si="12"/>
        <v>DE73</v>
      </c>
    </row>
    <row r="199" spans="1:10" x14ac:dyDescent="0.25">
      <c r="A199" s="6" t="s">
        <v>219</v>
      </c>
      <c r="B199" s="8">
        <v>144628</v>
      </c>
      <c r="C199" s="8">
        <v>146328</v>
      </c>
      <c r="D199" s="8">
        <v>147919</v>
      </c>
      <c r="E199" s="8">
        <v>149511</v>
      </c>
      <c r="F199" s="8">
        <v>151478</v>
      </c>
      <c r="G199" s="8">
        <v>153832</v>
      </c>
      <c r="H199" s="8">
        <v>156431</v>
      </c>
      <c r="I199" s="8">
        <v>156953</v>
      </c>
      <c r="J199" t="str">
        <f t="shared" si="12"/>
        <v>DE73</v>
      </c>
    </row>
    <row r="200" spans="1:10" x14ac:dyDescent="0.25">
      <c r="A200" s="6" t="s">
        <v>220</v>
      </c>
      <c r="B200" s="9">
        <v>89721</v>
      </c>
      <c r="C200" s="9">
        <v>91189</v>
      </c>
      <c r="D200" s="9">
        <v>92648</v>
      </c>
      <c r="E200" s="9">
        <v>94205</v>
      </c>
      <c r="F200" s="9">
        <v>96018</v>
      </c>
      <c r="G200" s="9">
        <v>98176</v>
      </c>
      <c r="H200" s="9">
        <v>100535</v>
      </c>
      <c r="I200" s="9">
        <v>101017</v>
      </c>
      <c r="J200" t="str">
        <f t="shared" si="12"/>
        <v>DE73</v>
      </c>
    </row>
    <row r="201" spans="1:10" x14ac:dyDescent="0.25">
      <c r="A201" s="6" t="s">
        <v>221</v>
      </c>
      <c r="B201" s="8">
        <v>191915</v>
      </c>
      <c r="C201" s="8">
        <v>193564</v>
      </c>
      <c r="D201" s="8">
        <v>195561</v>
      </c>
      <c r="E201" s="8">
        <v>198297</v>
      </c>
      <c r="F201" s="8">
        <v>201849</v>
      </c>
      <c r="G201" s="8">
        <v>205574</v>
      </c>
      <c r="H201" s="8">
        <v>208482</v>
      </c>
      <c r="I201" s="8">
        <v>208886</v>
      </c>
      <c r="J201" t="str">
        <f t="shared" si="12"/>
        <v>DE80</v>
      </c>
    </row>
    <row r="202" spans="1:10" x14ac:dyDescent="0.25">
      <c r="A202" s="6" t="s">
        <v>222</v>
      </c>
      <c r="B202" s="9">
        <v>98482</v>
      </c>
      <c r="C202" s="9">
        <v>98855</v>
      </c>
      <c r="D202" s="9">
        <v>99035</v>
      </c>
      <c r="E202" s="9">
        <v>99066</v>
      </c>
      <c r="F202" s="9">
        <v>98864</v>
      </c>
      <c r="G202" s="9">
        <v>98168</v>
      </c>
      <c r="H202" s="9">
        <v>96386</v>
      </c>
      <c r="I202" s="9">
        <v>95818</v>
      </c>
      <c r="J202" t="str">
        <f t="shared" si="12"/>
        <v>DE80</v>
      </c>
    </row>
    <row r="203" spans="1:10" x14ac:dyDescent="0.25">
      <c r="A203" s="6" t="s">
        <v>223</v>
      </c>
      <c r="B203" s="8">
        <v>221579</v>
      </c>
      <c r="C203" s="8">
        <v>227071</v>
      </c>
      <c r="D203" s="8">
        <v>232379</v>
      </c>
      <c r="E203" s="8">
        <v>237704</v>
      </c>
      <c r="F203" s="8">
        <v>243852</v>
      </c>
      <c r="G203" s="8">
        <v>250807</v>
      </c>
      <c r="H203" s="8">
        <v>257874</v>
      </c>
      <c r="I203" s="8">
        <v>259130</v>
      </c>
      <c r="J203" t="str">
        <f t="shared" si="12"/>
        <v>DE80</v>
      </c>
    </row>
    <row r="204" spans="1:10" x14ac:dyDescent="0.25">
      <c r="A204" s="6" t="s">
        <v>224</v>
      </c>
      <c r="B204" s="9">
        <v>186959</v>
      </c>
      <c r="C204" s="9">
        <v>191899</v>
      </c>
      <c r="D204" s="9">
        <v>196379</v>
      </c>
      <c r="E204" s="9">
        <v>200815</v>
      </c>
      <c r="F204" s="9">
        <v>205513</v>
      </c>
      <c r="G204" s="9">
        <v>210275</v>
      </c>
      <c r="H204" s="9">
        <v>214463</v>
      </c>
      <c r="I204" s="9">
        <v>215113</v>
      </c>
      <c r="J204" t="str">
        <f t="shared" si="12"/>
        <v>DE80</v>
      </c>
    </row>
    <row r="205" spans="1:10" x14ac:dyDescent="0.25">
      <c r="A205" s="6" t="s">
        <v>225</v>
      </c>
      <c r="B205" s="8">
        <v>191651</v>
      </c>
      <c r="C205" s="8">
        <v>196274</v>
      </c>
      <c r="D205" s="8">
        <v>200776</v>
      </c>
      <c r="E205" s="8">
        <v>205521</v>
      </c>
      <c r="F205" s="8">
        <v>211114</v>
      </c>
      <c r="G205" s="8">
        <v>217381</v>
      </c>
      <c r="H205" s="8">
        <v>223551</v>
      </c>
      <c r="I205" s="8">
        <v>224684</v>
      </c>
      <c r="J205" t="str">
        <f t="shared" si="12"/>
        <v>DE80</v>
      </c>
    </row>
    <row r="206" spans="1:10" x14ac:dyDescent="0.25">
      <c r="A206" s="6" t="s">
        <v>226</v>
      </c>
      <c r="B206" s="9">
        <v>139759</v>
      </c>
      <c r="C206" s="9">
        <v>142352</v>
      </c>
      <c r="D206" s="9">
        <v>144844</v>
      </c>
      <c r="E206" s="9">
        <v>147302</v>
      </c>
      <c r="F206" s="9">
        <v>150105</v>
      </c>
      <c r="G206" s="9">
        <v>153183</v>
      </c>
      <c r="H206" s="9">
        <v>156215</v>
      </c>
      <c r="I206" s="9">
        <v>156729</v>
      </c>
      <c r="J206" t="str">
        <f t="shared" ref="J206:J269" si="13">LEFT(A206,4)</f>
        <v>DE80</v>
      </c>
    </row>
    <row r="207" spans="1:10" x14ac:dyDescent="0.25">
      <c r="A207" s="6" t="s">
        <v>227</v>
      </c>
      <c r="B207" s="8">
        <v>204338</v>
      </c>
      <c r="C207" s="8">
        <v>208477</v>
      </c>
      <c r="D207" s="8">
        <v>212697</v>
      </c>
      <c r="E207" s="8">
        <v>217137</v>
      </c>
      <c r="F207" s="8">
        <v>222452</v>
      </c>
      <c r="G207" s="8">
        <v>228711</v>
      </c>
      <c r="H207" s="8">
        <v>235369</v>
      </c>
      <c r="I207" s="8">
        <v>236697</v>
      </c>
      <c r="J207" t="str">
        <f t="shared" si="13"/>
        <v>DE80</v>
      </c>
    </row>
    <row r="208" spans="1:10" x14ac:dyDescent="0.25">
      <c r="A208" s="6" t="s">
        <v>228</v>
      </c>
      <c r="B208" s="9">
        <v>249934</v>
      </c>
      <c r="C208" s="9">
        <v>248581</v>
      </c>
      <c r="D208" s="9">
        <v>245670</v>
      </c>
      <c r="E208" s="9">
        <v>241176</v>
      </c>
      <c r="F208" s="9">
        <v>235188</v>
      </c>
      <c r="G208" s="9">
        <v>227125</v>
      </c>
      <c r="H208" s="9">
        <v>215550</v>
      </c>
      <c r="I208" s="9">
        <v>212618</v>
      </c>
      <c r="J208" t="str">
        <f t="shared" si="13"/>
        <v>DE80</v>
      </c>
    </row>
    <row r="209" spans="1:10" x14ac:dyDescent="0.25">
      <c r="A209" s="6" t="s">
        <v>229</v>
      </c>
      <c r="B209" s="8">
        <v>295287</v>
      </c>
      <c r="C209" s="8">
        <v>292229</v>
      </c>
      <c r="D209" s="8">
        <v>287964</v>
      </c>
      <c r="E209" s="8">
        <v>282478</v>
      </c>
      <c r="F209" s="8">
        <v>275418</v>
      </c>
      <c r="G209" s="8">
        <v>265616</v>
      </c>
      <c r="H209" s="8">
        <v>251655</v>
      </c>
      <c r="I209" s="8">
        <v>248292</v>
      </c>
      <c r="J209" t="str">
        <f t="shared" si="13"/>
        <v>DE91</v>
      </c>
    </row>
    <row r="210" spans="1:10" x14ac:dyDescent="0.25">
      <c r="A210" s="6" t="s">
        <v>230</v>
      </c>
      <c r="B210" s="9">
        <v>104416</v>
      </c>
      <c r="C210" s="9">
        <v>104606</v>
      </c>
      <c r="D210" s="9">
        <v>104718</v>
      </c>
      <c r="E210" s="9">
        <v>104839</v>
      </c>
      <c r="F210" s="9">
        <v>105069</v>
      </c>
      <c r="G210" s="9">
        <v>105203</v>
      </c>
      <c r="H210" s="9">
        <v>105053</v>
      </c>
      <c r="I210" s="9">
        <v>104948</v>
      </c>
      <c r="J210" t="str">
        <f t="shared" si="13"/>
        <v>DE91</v>
      </c>
    </row>
    <row r="211" spans="1:10" x14ac:dyDescent="0.25">
      <c r="A211" s="6" t="s">
        <v>231</v>
      </c>
      <c r="B211" s="8">
        <v>127068</v>
      </c>
      <c r="C211" s="8">
        <v>126632</v>
      </c>
      <c r="D211" s="8">
        <v>126091</v>
      </c>
      <c r="E211" s="8">
        <v>125714</v>
      </c>
      <c r="F211" s="8">
        <v>125550</v>
      </c>
      <c r="G211" s="8">
        <v>125371</v>
      </c>
      <c r="H211" s="8">
        <v>124430</v>
      </c>
      <c r="I211" s="8">
        <v>124151</v>
      </c>
      <c r="J211" t="str">
        <f t="shared" si="13"/>
        <v>DE91</v>
      </c>
    </row>
    <row r="212" spans="1:10" x14ac:dyDescent="0.25">
      <c r="A212" s="6" t="s">
        <v>232</v>
      </c>
      <c r="B212" s="9">
        <v>170654</v>
      </c>
      <c r="C212" s="9">
        <v>172290</v>
      </c>
      <c r="D212" s="9">
        <v>173461</v>
      </c>
      <c r="E212" s="9">
        <v>174287</v>
      </c>
      <c r="F212" s="9">
        <v>175103</v>
      </c>
      <c r="G212" s="9">
        <v>175864</v>
      </c>
      <c r="H212" s="9">
        <v>176017</v>
      </c>
      <c r="I212" s="9">
        <v>175920</v>
      </c>
      <c r="J212" t="str">
        <f t="shared" si="13"/>
        <v>DE91</v>
      </c>
    </row>
    <row r="213" spans="1:10" x14ac:dyDescent="0.25">
      <c r="A213" s="6" t="s">
        <v>233</v>
      </c>
      <c r="B213" s="8">
        <v>120822</v>
      </c>
      <c r="C213" s="8">
        <v>122666</v>
      </c>
      <c r="D213" s="8">
        <v>124523</v>
      </c>
      <c r="E213" s="8">
        <v>126697</v>
      </c>
      <c r="F213" s="8">
        <v>129511</v>
      </c>
      <c r="G213" s="8">
        <v>132888</v>
      </c>
      <c r="H213" s="8">
        <v>136340</v>
      </c>
      <c r="I213" s="8">
        <v>137014</v>
      </c>
      <c r="J213" t="str">
        <f t="shared" si="13"/>
        <v>DE91</v>
      </c>
    </row>
    <row r="214" spans="1:10" x14ac:dyDescent="0.25">
      <c r="A214" s="6" t="s">
        <v>234</v>
      </c>
      <c r="B214" s="9">
        <v>82399</v>
      </c>
      <c r="C214" s="9">
        <v>83680</v>
      </c>
      <c r="D214" s="9">
        <v>84887</v>
      </c>
      <c r="E214" s="9">
        <v>86105</v>
      </c>
      <c r="F214" s="9">
        <v>87472</v>
      </c>
      <c r="G214" s="9">
        <v>89090</v>
      </c>
      <c r="H214" s="9">
        <v>90927</v>
      </c>
      <c r="I214" s="9">
        <v>91307</v>
      </c>
      <c r="J214" t="str">
        <f t="shared" si="13"/>
        <v>DE91</v>
      </c>
    </row>
    <row r="215" spans="1:10" x14ac:dyDescent="0.25">
      <c r="A215" s="6" t="s">
        <v>235</v>
      </c>
      <c r="B215" s="8">
        <v>117421</v>
      </c>
      <c r="C215" s="8">
        <v>119504</v>
      </c>
      <c r="D215" s="8">
        <v>121505</v>
      </c>
      <c r="E215" s="8">
        <v>123610</v>
      </c>
      <c r="F215" s="8">
        <v>126097</v>
      </c>
      <c r="G215" s="8">
        <v>128994</v>
      </c>
      <c r="H215" s="8">
        <v>132128</v>
      </c>
      <c r="I215" s="8">
        <v>132765</v>
      </c>
      <c r="J215" t="str">
        <f t="shared" si="13"/>
        <v>DE91</v>
      </c>
    </row>
    <row r="216" spans="1:10" x14ac:dyDescent="0.25">
      <c r="A216" s="6" t="s">
        <v>236</v>
      </c>
      <c r="B216" s="9">
        <v>124039</v>
      </c>
      <c r="C216" s="9">
        <v>125621</v>
      </c>
      <c r="D216" s="9">
        <v>126936</v>
      </c>
      <c r="E216" s="9">
        <v>128196</v>
      </c>
      <c r="F216" s="9">
        <v>129746</v>
      </c>
      <c r="G216" s="9">
        <v>131579</v>
      </c>
      <c r="H216" s="9">
        <v>133571</v>
      </c>
      <c r="I216" s="9">
        <v>133965</v>
      </c>
      <c r="J216" t="str">
        <f t="shared" si="13"/>
        <v>DE91</v>
      </c>
    </row>
    <row r="217" spans="1:10" x14ac:dyDescent="0.25">
      <c r="A217" s="6" t="s">
        <v>237</v>
      </c>
      <c r="B217" s="8">
        <v>108799</v>
      </c>
      <c r="C217" s="8">
        <v>110598</v>
      </c>
      <c r="D217" s="8">
        <v>112232</v>
      </c>
      <c r="E217" s="8">
        <v>113864</v>
      </c>
      <c r="F217" s="8">
        <v>115719</v>
      </c>
      <c r="G217" s="8">
        <v>117705</v>
      </c>
      <c r="H217" s="8">
        <v>119617</v>
      </c>
      <c r="I217" s="8">
        <v>119960</v>
      </c>
      <c r="J217" t="str">
        <f t="shared" si="13"/>
        <v>DE91</v>
      </c>
    </row>
    <row r="218" spans="1:10" x14ac:dyDescent="0.25">
      <c r="A218" s="6" t="s">
        <v>238</v>
      </c>
      <c r="B218" s="9">
        <v>414232</v>
      </c>
      <c r="C218" s="9">
        <v>408355</v>
      </c>
      <c r="D218" s="9">
        <v>400262</v>
      </c>
      <c r="E218" s="9">
        <v>389698</v>
      </c>
      <c r="F218" s="9">
        <v>376223</v>
      </c>
      <c r="G218" s="9">
        <v>358492</v>
      </c>
      <c r="H218" s="9">
        <v>333973</v>
      </c>
      <c r="I218" s="9">
        <v>328074</v>
      </c>
      <c r="J218" t="str">
        <f t="shared" si="13"/>
        <v>DE91</v>
      </c>
    </row>
    <row r="219" spans="1:10" x14ac:dyDescent="0.25">
      <c r="A219" s="6" t="s">
        <v>239</v>
      </c>
      <c r="B219" s="8">
        <v>200594</v>
      </c>
      <c r="C219" s="8">
        <v>203201</v>
      </c>
      <c r="D219" s="8">
        <v>205575</v>
      </c>
      <c r="E219" s="8">
        <v>207982</v>
      </c>
      <c r="F219" s="8">
        <v>210714</v>
      </c>
      <c r="G219" s="8">
        <v>213834</v>
      </c>
      <c r="H219" s="8">
        <v>216388</v>
      </c>
      <c r="I219" s="8">
        <v>216886</v>
      </c>
      <c r="J219" t="str">
        <f t="shared" si="13"/>
        <v>DE92</v>
      </c>
    </row>
    <row r="220" spans="1:10" x14ac:dyDescent="0.25">
      <c r="A220" s="6" t="s">
        <v>240</v>
      </c>
      <c r="B220" s="9">
        <v>132212</v>
      </c>
      <c r="C220" s="9">
        <v>134160</v>
      </c>
      <c r="D220" s="9">
        <v>136119</v>
      </c>
      <c r="E220" s="9">
        <v>138269</v>
      </c>
      <c r="F220" s="9">
        <v>140988</v>
      </c>
      <c r="G220" s="9">
        <v>144233</v>
      </c>
      <c r="H220" s="9">
        <v>147837</v>
      </c>
      <c r="I220" s="9">
        <v>148559</v>
      </c>
      <c r="J220" t="str">
        <f t="shared" si="13"/>
        <v>DE92</v>
      </c>
    </row>
    <row r="221" spans="1:10" x14ac:dyDescent="0.25">
      <c r="A221" s="6" t="s">
        <v>241</v>
      </c>
      <c r="B221" s="8">
        <v>258100</v>
      </c>
      <c r="C221" s="8">
        <v>260702</v>
      </c>
      <c r="D221" s="8">
        <v>263096</v>
      </c>
      <c r="E221" s="8">
        <v>265637</v>
      </c>
      <c r="F221" s="8">
        <v>268634</v>
      </c>
      <c r="G221" s="8">
        <v>272177</v>
      </c>
      <c r="H221" s="8">
        <v>275873</v>
      </c>
      <c r="I221" s="8">
        <v>276594</v>
      </c>
      <c r="J221" t="str">
        <f t="shared" si="13"/>
        <v>DE92</v>
      </c>
    </row>
    <row r="222" spans="1:10" x14ac:dyDescent="0.25">
      <c r="A222" s="6" t="s">
        <v>242</v>
      </c>
      <c r="B222" s="9">
        <v>63069</v>
      </c>
      <c r="C222" s="9">
        <v>64072</v>
      </c>
      <c r="D222" s="9">
        <v>65037</v>
      </c>
      <c r="E222" s="9">
        <v>66087</v>
      </c>
      <c r="F222" s="9">
        <v>67350</v>
      </c>
      <c r="G222" s="9">
        <v>68903</v>
      </c>
      <c r="H222" s="9">
        <v>70624</v>
      </c>
      <c r="I222" s="9">
        <v>70975</v>
      </c>
      <c r="J222" t="str">
        <f t="shared" si="13"/>
        <v>DE92</v>
      </c>
    </row>
    <row r="223" spans="1:10" x14ac:dyDescent="0.25">
      <c r="A223" s="6" t="s">
        <v>243</v>
      </c>
      <c r="B223" s="8">
        <v>111603</v>
      </c>
      <c r="C223" s="8">
        <v>112908</v>
      </c>
      <c r="D223" s="8">
        <v>114121</v>
      </c>
      <c r="E223" s="8">
        <v>115297</v>
      </c>
      <c r="F223" s="8">
        <v>116785</v>
      </c>
      <c r="G223" s="8">
        <v>118759</v>
      </c>
      <c r="H223" s="8">
        <v>120913</v>
      </c>
      <c r="I223" s="8">
        <v>121386</v>
      </c>
      <c r="J223" t="str">
        <f t="shared" si="13"/>
        <v>DE92</v>
      </c>
    </row>
    <row r="224" spans="1:10" x14ac:dyDescent="0.25">
      <c r="A224" s="6" t="s">
        <v>244</v>
      </c>
      <c r="B224" s="9">
        <v>139497</v>
      </c>
      <c r="C224" s="9">
        <v>141961</v>
      </c>
      <c r="D224" s="9">
        <v>144251</v>
      </c>
      <c r="E224" s="9">
        <v>146650</v>
      </c>
      <c r="F224" s="9">
        <v>149558</v>
      </c>
      <c r="G224" s="9">
        <v>153071</v>
      </c>
      <c r="H224" s="9">
        <v>156959</v>
      </c>
      <c r="I224" s="9">
        <v>157781</v>
      </c>
      <c r="J224" t="str">
        <f t="shared" si="13"/>
        <v>DE92</v>
      </c>
    </row>
    <row r="225" spans="1:10" x14ac:dyDescent="0.25">
      <c r="A225" s="6" t="s">
        <v>245</v>
      </c>
      <c r="B225" s="8">
        <v>1142781</v>
      </c>
      <c r="C225" s="8">
        <v>1145044</v>
      </c>
      <c r="D225" s="8">
        <v>1146679</v>
      </c>
      <c r="E225" s="8">
        <v>1149158</v>
      </c>
      <c r="F225" s="8">
        <v>1153178</v>
      </c>
      <c r="G225" s="8">
        <v>1156948</v>
      </c>
      <c r="H225" s="8">
        <v>1157771</v>
      </c>
      <c r="I225" s="8">
        <v>1157624</v>
      </c>
      <c r="J225" t="str">
        <f t="shared" si="13"/>
        <v>DE92</v>
      </c>
    </row>
    <row r="226" spans="1:10" x14ac:dyDescent="0.25">
      <c r="A226" s="6" t="s">
        <v>246</v>
      </c>
      <c r="B226" s="9">
        <v>166060</v>
      </c>
      <c r="C226" s="9">
        <v>167744</v>
      </c>
      <c r="D226" s="9">
        <v>169430</v>
      </c>
      <c r="E226" s="9">
        <v>171270</v>
      </c>
      <c r="F226" s="9">
        <v>173461</v>
      </c>
      <c r="G226" s="9">
        <v>175965</v>
      </c>
      <c r="H226" s="9">
        <v>178453</v>
      </c>
      <c r="I226" s="9">
        <v>178936</v>
      </c>
      <c r="J226" t="str">
        <f t="shared" si="13"/>
        <v>DE93</v>
      </c>
    </row>
    <row r="227" spans="1:10" x14ac:dyDescent="0.25">
      <c r="A227" s="6" t="s">
        <v>247</v>
      </c>
      <c r="B227" s="8">
        <v>173999</v>
      </c>
      <c r="C227" s="8">
        <v>177035</v>
      </c>
      <c r="D227" s="8">
        <v>180221</v>
      </c>
      <c r="E227" s="8">
        <v>183734</v>
      </c>
      <c r="F227" s="8">
        <v>187829</v>
      </c>
      <c r="G227" s="8">
        <v>192441</v>
      </c>
      <c r="H227" s="8">
        <v>197262</v>
      </c>
      <c r="I227" s="8">
        <v>198213</v>
      </c>
      <c r="J227" t="str">
        <f t="shared" si="13"/>
        <v>DE93</v>
      </c>
    </row>
    <row r="228" spans="1:10" x14ac:dyDescent="0.25">
      <c r="A228" s="6" t="s">
        <v>248</v>
      </c>
      <c r="B228" s="9">
        <v>233418</v>
      </c>
      <c r="C228" s="9">
        <v>236694</v>
      </c>
      <c r="D228" s="9">
        <v>239677</v>
      </c>
      <c r="E228" s="9">
        <v>242759</v>
      </c>
      <c r="F228" s="9">
        <v>246166</v>
      </c>
      <c r="G228" s="9">
        <v>249686</v>
      </c>
      <c r="H228" s="9">
        <v>252378</v>
      </c>
      <c r="I228" s="9">
        <v>252776</v>
      </c>
      <c r="J228" t="str">
        <f t="shared" si="13"/>
        <v>DE93</v>
      </c>
    </row>
    <row r="229" spans="1:10" x14ac:dyDescent="0.25">
      <c r="A229" s="6" t="s">
        <v>249</v>
      </c>
      <c r="B229" s="8">
        <v>43028</v>
      </c>
      <c r="C229" s="8">
        <v>43862</v>
      </c>
      <c r="D229" s="8">
        <v>44668</v>
      </c>
      <c r="E229" s="8">
        <v>45561</v>
      </c>
      <c r="F229" s="8">
        <v>46523</v>
      </c>
      <c r="G229" s="8">
        <v>47501</v>
      </c>
      <c r="H229" s="8">
        <v>48290</v>
      </c>
      <c r="I229" s="8">
        <v>48424</v>
      </c>
      <c r="J229" t="str">
        <f t="shared" si="13"/>
        <v>DE93</v>
      </c>
    </row>
    <row r="230" spans="1:10" x14ac:dyDescent="0.25">
      <c r="A230" s="6" t="s">
        <v>250</v>
      </c>
      <c r="B230" s="9">
        <v>174949</v>
      </c>
      <c r="C230" s="9">
        <v>176708</v>
      </c>
      <c r="D230" s="9">
        <v>178193</v>
      </c>
      <c r="E230" s="9">
        <v>179547</v>
      </c>
      <c r="F230" s="9">
        <v>180866</v>
      </c>
      <c r="G230" s="9">
        <v>182138</v>
      </c>
      <c r="H230" s="9">
        <v>183195</v>
      </c>
      <c r="I230" s="9">
        <v>183372</v>
      </c>
      <c r="J230" t="str">
        <f t="shared" si="13"/>
        <v>DE93</v>
      </c>
    </row>
    <row r="231" spans="1:10" x14ac:dyDescent="0.25">
      <c r="A231" s="6" t="s">
        <v>251</v>
      </c>
      <c r="B231" s="8">
        <v>101464</v>
      </c>
      <c r="C231" s="8">
        <v>103407</v>
      </c>
      <c r="D231" s="8">
        <v>105292</v>
      </c>
      <c r="E231" s="8">
        <v>107183</v>
      </c>
      <c r="F231" s="8">
        <v>109220</v>
      </c>
      <c r="G231" s="8">
        <v>111323</v>
      </c>
      <c r="H231" s="8">
        <v>113200</v>
      </c>
      <c r="I231" s="8">
        <v>113517</v>
      </c>
      <c r="J231" t="str">
        <f t="shared" si="13"/>
        <v>DE93</v>
      </c>
    </row>
    <row r="232" spans="1:10" x14ac:dyDescent="0.25">
      <c r="A232" s="6" t="s">
        <v>252</v>
      </c>
      <c r="B232" s="9">
        <v>152528</v>
      </c>
      <c r="C232" s="9">
        <v>154294</v>
      </c>
      <c r="D232" s="9">
        <v>155918</v>
      </c>
      <c r="E232" s="9">
        <v>157426</v>
      </c>
      <c r="F232" s="9">
        <v>159175</v>
      </c>
      <c r="G232" s="9">
        <v>161225</v>
      </c>
      <c r="H232" s="9">
        <v>163124</v>
      </c>
      <c r="I232" s="9">
        <v>163455</v>
      </c>
      <c r="J232" t="str">
        <f t="shared" si="13"/>
        <v>DE93</v>
      </c>
    </row>
    <row r="233" spans="1:10" x14ac:dyDescent="0.25">
      <c r="A233" s="6" t="s">
        <v>253</v>
      </c>
      <c r="B233" s="8">
        <v>161093</v>
      </c>
      <c r="C233" s="8">
        <v>160045</v>
      </c>
      <c r="D233" s="8">
        <v>158193</v>
      </c>
      <c r="E233" s="8">
        <v>155602</v>
      </c>
      <c r="F233" s="8">
        <v>152269</v>
      </c>
      <c r="G233" s="8">
        <v>147837</v>
      </c>
      <c r="H233" s="8">
        <v>141374</v>
      </c>
      <c r="I233" s="8">
        <v>139755</v>
      </c>
      <c r="J233" t="str">
        <f t="shared" si="13"/>
        <v>DE93</v>
      </c>
    </row>
    <row r="234" spans="1:10" x14ac:dyDescent="0.25">
      <c r="A234" s="6" t="s">
        <v>254</v>
      </c>
      <c r="B234" s="9">
        <v>192935</v>
      </c>
      <c r="C234" s="9">
        <v>194137</v>
      </c>
      <c r="D234" s="9">
        <v>195368</v>
      </c>
      <c r="E234" s="9">
        <v>196750</v>
      </c>
      <c r="F234" s="9">
        <v>198538</v>
      </c>
      <c r="G234" s="9">
        <v>200850</v>
      </c>
      <c r="H234" s="9">
        <v>202697</v>
      </c>
      <c r="I234" s="9">
        <v>203102</v>
      </c>
      <c r="J234" t="str">
        <f t="shared" si="13"/>
        <v>DE93</v>
      </c>
    </row>
    <row r="235" spans="1:10" x14ac:dyDescent="0.25">
      <c r="A235" s="6" t="s">
        <v>255</v>
      </c>
      <c r="B235" s="8">
        <v>81986</v>
      </c>
      <c r="C235" s="8">
        <v>83398</v>
      </c>
      <c r="D235" s="8">
        <v>84800</v>
      </c>
      <c r="E235" s="8">
        <v>86306</v>
      </c>
      <c r="F235" s="8">
        <v>88084</v>
      </c>
      <c r="G235" s="8">
        <v>90112</v>
      </c>
      <c r="H235" s="8">
        <v>92169</v>
      </c>
      <c r="I235" s="8">
        <v>92572</v>
      </c>
      <c r="J235" t="str">
        <f t="shared" si="13"/>
        <v>DE93</v>
      </c>
    </row>
    <row r="236" spans="1:10" x14ac:dyDescent="0.25">
      <c r="A236" s="6" t="s">
        <v>256</v>
      </c>
      <c r="B236" s="9">
        <v>128024</v>
      </c>
      <c r="C236" s="9">
        <v>129582</v>
      </c>
      <c r="D236" s="9">
        <v>130991</v>
      </c>
      <c r="E236" s="9">
        <v>132319</v>
      </c>
      <c r="F236" s="9">
        <v>133756</v>
      </c>
      <c r="G236" s="9">
        <v>135246</v>
      </c>
      <c r="H236" s="9">
        <v>136560</v>
      </c>
      <c r="I236" s="9">
        <v>136792</v>
      </c>
      <c r="J236" t="str">
        <f t="shared" si="13"/>
        <v>DE93</v>
      </c>
    </row>
    <row r="237" spans="1:10" x14ac:dyDescent="0.25">
      <c r="A237" s="6" t="s">
        <v>257</v>
      </c>
      <c r="B237" s="8">
        <v>75948</v>
      </c>
      <c r="C237" s="8">
        <v>76399</v>
      </c>
      <c r="D237" s="8">
        <v>76804</v>
      </c>
      <c r="E237" s="8">
        <v>77177</v>
      </c>
      <c r="F237" s="8">
        <v>77596</v>
      </c>
      <c r="G237" s="8">
        <v>77876</v>
      </c>
      <c r="H237" s="8">
        <v>77714</v>
      </c>
      <c r="I237" s="8">
        <v>77607</v>
      </c>
      <c r="J237" t="str">
        <f t="shared" si="13"/>
        <v>DE94</v>
      </c>
    </row>
    <row r="238" spans="1:10" x14ac:dyDescent="0.25">
      <c r="A238" s="6" t="s">
        <v>258</v>
      </c>
      <c r="B238" s="9">
        <v>49067</v>
      </c>
      <c r="C238" s="9">
        <v>49248</v>
      </c>
      <c r="D238" s="9">
        <v>49511</v>
      </c>
      <c r="E238" s="9">
        <v>49768</v>
      </c>
      <c r="F238" s="9">
        <v>49970</v>
      </c>
      <c r="G238" s="9">
        <v>50130</v>
      </c>
      <c r="H238" s="9">
        <v>50211</v>
      </c>
      <c r="I238" s="9">
        <v>50195</v>
      </c>
      <c r="J238" t="str">
        <f t="shared" si="13"/>
        <v>DE94</v>
      </c>
    </row>
    <row r="239" spans="1:10" x14ac:dyDescent="0.25">
      <c r="A239" s="6" t="s">
        <v>259</v>
      </c>
      <c r="B239" s="8">
        <v>163554</v>
      </c>
      <c r="C239" s="8">
        <v>165008</v>
      </c>
      <c r="D239" s="8">
        <v>166251</v>
      </c>
      <c r="E239" s="8">
        <v>167359</v>
      </c>
      <c r="F239" s="8">
        <v>168136</v>
      </c>
      <c r="G239" s="8">
        <v>168409</v>
      </c>
      <c r="H239" s="8">
        <v>168287</v>
      </c>
      <c r="I239" s="8">
        <v>168210</v>
      </c>
      <c r="J239" t="str">
        <f t="shared" si="13"/>
        <v>DE94</v>
      </c>
    </row>
    <row r="240" spans="1:10" x14ac:dyDescent="0.25">
      <c r="A240" s="6" t="s">
        <v>260</v>
      </c>
      <c r="B240" s="9">
        <v>163787</v>
      </c>
      <c r="C240" s="9">
        <v>164733</v>
      </c>
      <c r="D240" s="9">
        <v>165466</v>
      </c>
      <c r="E240" s="9">
        <v>165999</v>
      </c>
      <c r="F240" s="9">
        <v>166179</v>
      </c>
      <c r="G240" s="9">
        <v>165877</v>
      </c>
      <c r="H240" s="9">
        <v>165028</v>
      </c>
      <c r="I240" s="9">
        <v>164748</v>
      </c>
      <c r="J240" t="str">
        <f t="shared" si="13"/>
        <v>DE94</v>
      </c>
    </row>
    <row r="241" spans="1:10" x14ac:dyDescent="0.25">
      <c r="A241" s="6" t="s">
        <v>261</v>
      </c>
      <c r="B241" s="8">
        <v>65226</v>
      </c>
      <c r="C241" s="8">
        <v>66326</v>
      </c>
      <c r="D241" s="8">
        <v>67525</v>
      </c>
      <c r="E241" s="8">
        <v>68981</v>
      </c>
      <c r="F241" s="8">
        <v>70906</v>
      </c>
      <c r="G241" s="8">
        <v>73287</v>
      </c>
      <c r="H241" s="8">
        <v>75787</v>
      </c>
      <c r="I241" s="8">
        <v>76278</v>
      </c>
      <c r="J241" t="str">
        <f t="shared" si="13"/>
        <v>DE94</v>
      </c>
    </row>
    <row r="242" spans="1:10" x14ac:dyDescent="0.25">
      <c r="A242" s="6" t="s">
        <v>262</v>
      </c>
      <c r="B242" s="9">
        <v>114361</v>
      </c>
      <c r="C242" s="9">
        <v>116097</v>
      </c>
      <c r="D242" s="9">
        <v>117713</v>
      </c>
      <c r="E242" s="9">
        <v>119325</v>
      </c>
      <c r="F242" s="9">
        <v>121073</v>
      </c>
      <c r="G242" s="9">
        <v>122796</v>
      </c>
      <c r="H242" s="9">
        <v>123922</v>
      </c>
      <c r="I242" s="9">
        <v>124071</v>
      </c>
      <c r="J242" t="str">
        <f t="shared" si="13"/>
        <v>DE94</v>
      </c>
    </row>
    <row r="243" spans="1:10" x14ac:dyDescent="0.25">
      <c r="A243" s="6" t="s">
        <v>263</v>
      </c>
      <c r="B243" s="8">
        <v>173930</v>
      </c>
      <c r="C243" s="8">
        <v>176185</v>
      </c>
      <c r="D243" s="8">
        <v>178507</v>
      </c>
      <c r="E243" s="8">
        <v>180882</v>
      </c>
      <c r="F243" s="8">
        <v>183509</v>
      </c>
      <c r="G243" s="8">
        <v>186394</v>
      </c>
      <c r="H243" s="8">
        <v>189298</v>
      </c>
      <c r="I243" s="8">
        <v>189848</v>
      </c>
      <c r="J243" t="str">
        <f t="shared" si="13"/>
        <v>DE94</v>
      </c>
    </row>
    <row r="244" spans="1:10" x14ac:dyDescent="0.25">
      <c r="A244" s="6" t="s">
        <v>264</v>
      </c>
      <c r="B244" s="9">
        <v>180292</v>
      </c>
      <c r="C244" s="9">
        <v>179074</v>
      </c>
      <c r="D244" s="9">
        <v>177496</v>
      </c>
      <c r="E244" s="9">
        <v>175669</v>
      </c>
      <c r="F244" s="9">
        <v>173843</v>
      </c>
      <c r="G244" s="9">
        <v>172093</v>
      </c>
      <c r="H244" s="9">
        <v>169796</v>
      </c>
      <c r="I244" s="9">
        <v>169348</v>
      </c>
      <c r="J244" t="str">
        <f t="shared" si="13"/>
        <v>DE94</v>
      </c>
    </row>
    <row r="245" spans="1:10" x14ac:dyDescent="0.25">
      <c r="A245" s="6" t="s">
        <v>265</v>
      </c>
      <c r="B245" s="8">
        <v>326397</v>
      </c>
      <c r="C245" s="8">
        <v>326575</v>
      </c>
      <c r="D245" s="8">
        <v>326435</v>
      </c>
      <c r="E245" s="8">
        <v>325883</v>
      </c>
      <c r="F245" s="8">
        <v>325719</v>
      </c>
      <c r="G245" s="8">
        <v>326156</v>
      </c>
      <c r="H245" s="8">
        <v>325713</v>
      </c>
      <c r="I245" s="8">
        <v>325657</v>
      </c>
      <c r="J245" t="str">
        <f t="shared" si="13"/>
        <v>DE94</v>
      </c>
    </row>
    <row r="246" spans="1:10" x14ac:dyDescent="0.25">
      <c r="A246" s="6" t="s">
        <v>266</v>
      </c>
      <c r="B246" s="9">
        <v>83327</v>
      </c>
      <c r="C246" s="9">
        <v>85240</v>
      </c>
      <c r="D246" s="9">
        <v>87213</v>
      </c>
      <c r="E246" s="9">
        <v>89459</v>
      </c>
      <c r="F246" s="9">
        <v>92065</v>
      </c>
      <c r="G246" s="9">
        <v>94936</v>
      </c>
      <c r="H246" s="9">
        <v>97876</v>
      </c>
      <c r="I246" s="9">
        <v>98460</v>
      </c>
      <c r="J246" t="str">
        <f t="shared" si="13"/>
        <v>DE94</v>
      </c>
    </row>
    <row r="247" spans="1:10" x14ac:dyDescent="0.25">
      <c r="A247" s="6" t="s">
        <v>267</v>
      </c>
      <c r="B247" s="8">
        <v>136653</v>
      </c>
      <c r="C247" s="8">
        <v>136814</v>
      </c>
      <c r="D247" s="8">
        <v>136775</v>
      </c>
      <c r="E247" s="8">
        <v>136665</v>
      </c>
      <c r="F247" s="8">
        <v>136623</v>
      </c>
      <c r="G247" s="8">
        <v>136737</v>
      </c>
      <c r="H247" s="8">
        <v>136565</v>
      </c>
      <c r="I247" s="8">
        <v>136511</v>
      </c>
      <c r="J247" t="str">
        <f t="shared" si="13"/>
        <v>DE94</v>
      </c>
    </row>
    <row r="248" spans="1:10" x14ac:dyDescent="0.25">
      <c r="A248" s="6" t="s">
        <v>268</v>
      </c>
      <c r="B248" s="9">
        <v>159787</v>
      </c>
      <c r="C248" s="9">
        <v>161107</v>
      </c>
      <c r="D248" s="9">
        <v>162403</v>
      </c>
      <c r="E248" s="9">
        <v>163776</v>
      </c>
      <c r="F248" s="9">
        <v>165391</v>
      </c>
      <c r="G248" s="9">
        <v>167387</v>
      </c>
      <c r="H248" s="9">
        <v>169390</v>
      </c>
      <c r="I248" s="9">
        <v>169809</v>
      </c>
      <c r="J248" t="str">
        <f t="shared" si="13"/>
        <v>DE94</v>
      </c>
    </row>
    <row r="249" spans="1:10" x14ac:dyDescent="0.25">
      <c r="A249" s="6" t="s">
        <v>269</v>
      </c>
      <c r="B249" s="8">
        <v>125007</v>
      </c>
      <c r="C249" s="8">
        <v>126475</v>
      </c>
      <c r="D249" s="8">
        <v>127601</v>
      </c>
      <c r="E249" s="8">
        <v>128469</v>
      </c>
      <c r="F249" s="8">
        <v>129311</v>
      </c>
      <c r="G249" s="8">
        <v>130081</v>
      </c>
      <c r="H249" s="8">
        <v>130225</v>
      </c>
      <c r="I249" s="8">
        <v>130144</v>
      </c>
      <c r="J249" t="str">
        <f t="shared" si="13"/>
        <v>DE94</v>
      </c>
    </row>
    <row r="250" spans="1:10" x14ac:dyDescent="0.25">
      <c r="A250" s="6" t="s">
        <v>270</v>
      </c>
      <c r="B250" s="9">
        <v>425244</v>
      </c>
      <c r="C250" s="9">
        <v>420625</v>
      </c>
      <c r="D250" s="9">
        <v>413723</v>
      </c>
      <c r="E250" s="9">
        <v>404499</v>
      </c>
      <c r="F250" s="9">
        <v>393254</v>
      </c>
      <c r="G250" s="9">
        <v>379567</v>
      </c>
      <c r="H250" s="9">
        <v>361600</v>
      </c>
      <c r="I250" s="9">
        <v>357343</v>
      </c>
      <c r="J250" t="str">
        <f t="shared" si="13"/>
        <v>DE94</v>
      </c>
    </row>
    <row r="251" spans="1:10" x14ac:dyDescent="0.25">
      <c r="A251" s="6" t="s">
        <v>271</v>
      </c>
      <c r="B251" s="8">
        <v>151247</v>
      </c>
      <c r="C251" s="8">
        <v>150731</v>
      </c>
      <c r="D251" s="8">
        <v>149762</v>
      </c>
      <c r="E251" s="8">
        <v>148388</v>
      </c>
      <c r="F251" s="8">
        <v>146732</v>
      </c>
      <c r="G251" s="8">
        <v>144795</v>
      </c>
      <c r="H251" s="8">
        <v>142183</v>
      </c>
      <c r="I251" s="8">
        <v>141598</v>
      </c>
      <c r="J251" t="str">
        <f t="shared" si="13"/>
        <v>DE94</v>
      </c>
    </row>
    <row r="252" spans="1:10" x14ac:dyDescent="0.25">
      <c r="A252" s="6" t="s">
        <v>272</v>
      </c>
      <c r="B252" s="9">
        <v>79806</v>
      </c>
      <c r="C252" s="9">
        <v>81080</v>
      </c>
      <c r="D252" s="9">
        <v>82310</v>
      </c>
      <c r="E252" s="9">
        <v>83566</v>
      </c>
      <c r="F252" s="9">
        <v>85015</v>
      </c>
      <c r="G252" s="9">
        <v>86677</v>
      </c>
      <c r="H252" s="9">
        <v>88298</v>
      </c>
      <c r="I252" s="9">
        <v>88624</v>
      </c>
      <c r="J252" t="str">
        <f t="shared" si="13"/>
        <v>DE94</v>
      </c>
    </row>
    <row r="253" spans="1:10" x14ac:dyDescent="0.25">
      <c r="A253" s="6" t="s">
        <v>273</v>
      </c>
      <c r="B253" s="8">
        <v>49898</v>
      </c>
      <c r="C253" s="8">
        <v>50874</v>
      </c>
      <c r="D253" s="8">
        <v>51877</v>
      </c>
      <c r="E253" s="8">
        <v>52901</v>
      </c>
      <c r="F253" s="8">
        <v>54078</v>
      </c>
      <c r="G253" s="8">
        <v>55361</v>
      </c>
      <c r="H253" s="8">
        <v>56633</v>
      </c>
      <c r="I253" s="8">
        <v>56882</v>
      </c>
      <c r="J253" t="str">
        <f t="shared" si="13"/>
        <v>DE94</v>
      </c>
    </row>
    <row r="254" spans="1:10" x14ac:dyDescent="0.25">
      <c r="A254" s="6" t="s">
        <v>274</v>
      </c>
      <c r="B254" s="9">
        <v>635583</v>
      </c>
      <c r="C254" s="9">
        <v>635266</v>
      </c>
      <c r="D254" s="9">
        <v>634592</v>
      </c>
      <c r="E254" s="9">
        <v>633863</v>
      </c>
      <c r="F254" s="9">
        <v>632514</v>
      </c>
      <c r="G254" s="9">
        <v>628771</v>
      </c>
      <c r="H254" s="9">
        <v>620796</v>
      </c>
      <c r="I254" s="9">
        <v>619294</v>
      </c>
      <c r="J254" t="str">
        <f t="shared" si="13"/>
        <v>DEA1</v>
      </c>
    </row>
    <row r="255" spans="1:10" x14ac:dyDescent="0.25">
      <c r="A255" s="6" t="s">
        <v>275</v>
      </c>
      <c r="B255" s="8">
        <v>514095</v>
      </c>
      <c r="C255" s="8">
        <v>512581</v>
      </c>
      <c r="D255" s="8">
        <v>510264</v>
      </c>
      <c r="E255" s="8">
        <v>507635</v>
      </c>
      <c r="F255" s="8">
        <v>505357</v>
      </c>
      <c r="G255" s="8">
        <v>503233</v>
      </c>
      <c r="H255" s="8">
        <v>499523</v>
      </c>
      <c r="I255" s="8">
        <v>498590</v>
      </c>
      <c r="J255" t="str">
        <f t="shared" si="13"/>
        <v>DEA1</v>
      </c>
    </row>
    <row r="256" spans="1:10" x14ac:dyDescent="0.25">
      <c r="A256" s="6" t="s">
        <v>276</v>
      </c>
      <c r="B256" s="9">
        <v>591402</v>
      </c>
      <c r="C256" s="9">
        <v>590804</v>
      </c>
      <c r="D256" s="9">
        <v>589801</v>
      </c>
      <c r="E256" s="9">
        <v>588831</v>
      </c>
      <c r="F256" s="9">
        <v>588208</v>
      </c>
      <c r="G256" s="9">
        <v>586987</v>
      </c>
      <c r="H256" s="9">
        <v>583903</v>
      </c>
      <c r="I256" s="9">
        <v>583109</v>
      </c>
      <c r="J256" t="str">
        <f t="shared" si="13"/>
        <v>DEA1</v>
      </c>
    </row>
    <row r="257" spans="1:10" x14ac:dyDescent="0.25">
      <c r="A257" s="6" t="s">
        <v>277</v>
      </c>
      <c r="B257" s="8">
        <v>217929</v>
      </c>
      <c r="C257" s="8">
        <v>219193</v>
      </c>
      <c r="D257" s="8">
        <v>220342</v>
      </c>
      <c r="E257" s="8">
        <v>221538</v>
      </c>
      <c r="F257" s="8">
        <v>223160</v>
      </c>
      <c r="G257" s="8">
        <v>225052</v>
      </c>
      <c r="H257" s="8">
        <v>226718</v>
      </c>
      <c r="I257" s="8">
        <v>227020</v>
      </c>
      <c r="J257" t="str">
        <f t="shared" si="13"/>
        <v>DEA1</v>
      </c>
    </row>
    <row r="258" spans="1:10" x14ac:dyDescent="0.25">
      <c r="A258" s="6" t="s">
        <v>278</v>
      </c>
      <c r="B258" s="9">
        <v>261302</v>
      </c>
      <c r="C258" s="9">
        <v>262088</v>
      </c>
      <c r="D258" s="9">
        <v>262445</v>
      </c>
      <c r="E258" s="9">
        <v>262443</v>
      </c>
      <c r="F258" s="9">
        <v>262453</v>
      </c>
      <c r="G258" s="9">
        <v>262359</v>
      </c>
      <c r="H258" s="9">
        <v>261640</v>
      </c>
      <c r="I258" s="9">
        <v>261454</v>
      </c>
      <c r="J258" t="str">
        <f t="shared" si="13"/>
        <v>DEA1</v>
      </c>
    </row>
    <row r="259" spans="1:10" x14ac:dyDescent="0.25">
      <c r="A259" s="6" t="s">
        <v>279</v>
      </c>
      <c r="B259" s="8">
        <v>160974</v>
      </c>
      <c r="C259" s="8">
        <v>162438</v>
      </c>
      <c r="D259" s="8">
        <v>163835</v>
      </c>
      <c r="E259" s="8">
        <v>165238</v>
      </c>
      <c r="F259" s="8">
        <v>166933</v>
      </c>
      <c r="G259" s="8">
        <v>168807</v>
      </c>
      <c r="H259" s="8">
        <v>170562</v>
      </c>
      <c r="I259" s="8">
        <v>170880</v>
      </c>
      <c r="J259" t="str">
        <f t="shared" si="13"/>
        <v>DEA1</v>
      </c>
    </row>
    <row r="260" spans="1:10" x14ac:dyDescent="0.25">
      <c r="A260" s="6" t="s">
        <v>280</v>
      </c>
      <c r="B260" s="9">
        <v>198729</v>
      </c>
      <c r="C260" s="9">
        <v>200399</v>
      </c>
      <c r="D260" s="9">
        <v>201935</v>
      </c>
      <c r="E260" s="9">
        <v>203508</v>
      </c>
      <c r="F260" s="9">
        <v>205393</v>
      </c>
      <c r="G260" s="9">
        <v>207748</v>
      </c>
      <c r="H260" s="9">
        <v>210298</v>
      </c>
      <c r="I260" s="9">
        <v>210829</v>
      </c>
      <c r="J260" t="str">
        <f t="shared" si="13"/>
        <v>DEA1</v>
      </c>
    </row>
    <row r="261" spans="1:10" x14ac:dyDescent="0.25">
      <c r="A261" s="6" t="s">
        <v>281</v>
      </c>
      <c r="B261" s="8">
        <v>106972</v>
      </c>
      <c r="C261" s="8">
        <v>107648</v>
      </c>
      <c r="D261" s="8">
        <v>108168</v>
      </c>
      <c r="E261" s="8">
        <v>108691</v>
      </c>
      <c r="F261" s="8">
        <v>109430</v>
      </c>
      <c r="G261" s="8">
        <v>110252</v>
      </c>
      <c r="H261" s="8">
        <v>110906</v>
      </c>
      <c r="I261" s="8">
        <v>110994</v>
      </c>
      <c r="J261" t="str">
        <f t="shared" si="13"/>
        <v>DEA1</v>
      </c>
    </row>
    <row r="262" spans="1:10" x14ac:dyDescent="0.25">
      <c r="A262" s="6" t="s">
        <v>282</v>
      </c>
      <c r="B262" s="9">
        <v>154573</v>
      </c>
      <c r="C262" s="9">
        <v>155489</v>
      </c>
      <c r="D262" s="9">
        <v>156056</v>
      </c>
      <c r="E262" s="9">
        <v>156534</v>
      </c>
      <c r="F262" s="9">
        <v>157268</v>
      </c>
      <c r="G262" s="9">
        <v>158211</v>
      </c>
      <c r="H262" s="9">
        <v>159177</v>
      </c>
      <c r="I262" s="9">
        <v>159360</v>
      </c>
      <c r="J262" t="str">
        <f t="shared" si="13"/>
        <v>DEA1</v>
      </c>
    </row>
    <row r="263" spans="1:10" x14ac:dyDescent="0.25">
      <c r="A263" s="6" t="s">
        <v>283</v>
      </c>
      <c r="B263" s="8">
        <v>355103</v>
      </c>
      <c r="C263" s="8">
        <v>355306</v>
      </c>
      <c r="D263" s="8">
        <v>355091</v>
      </c>
      <c r="E263" s="8">
        <v>354905</v>
      </c>
      <c r="F263" s="8">
        <v>355071</v>
      </c>
      <c r="G263" s="8">
        <v>355213</v>
      </c>
      <c r="H263" s="8">
        <v>354603</v>
      </c>
      <c r="I263" s="8">
        <v>354382</v>
      </c>
      <c r="J263" t="str">
        <f t="shared" si="13"/>
        <v>DEA1</v>
      </c>
    </row>
    <row r="264" spans="1:10" x14ac:dyDescent="0.25">
      <c r="A264" s="6" t="s">
        <v>284</v>
      </c>
      <c r="B264" s="9">
        <v>325650</v>
      </c>
      <c r="C264" s="9">
        <v>325154</v>
      </c>
      <c r="D264" s="9">
        <v>323851</v>
      </c>
      <c r="E264" s="9">
        <v>321813</v>
      </c>
      <c r="F264" s="9">
        <v>319372</v>
      </c>
      <c r="G264" s="9">
        <v>316555</v>
      </c>
      <c r="H264" s="9">
        <v>312026</v>
      </c>
      <c r="I264" s="9">
        <v>310974</v>
      </c>
      <c r="J264" t="str">
        <f t="shared" si="13"/>
        <v>DEA1</v>
      </c>
    </row>
    <row r="265" spans="1:10" x14ac:dyDescent="0.25">
      <c r="A265" s="6" t="s">
        <v>285</v>
      </c>
      <c r="B265" s="8">
        <v>449405</v>
      </c>
      <c r="C265" s="8">
        <v>454796</v>
      </c>
      <c r="D265" s="8">
        <v>459665</v>
      </c>
      <c r="E265" s="8">
        <v>464780</v>
      </c>
      <c r="F265" s="8">
        <v>471152</v>
      </c>
      <c r="G265" s="8">
        <v>478248</v>
      </c>
      <c r="H265" s="8">
        <v>484605</v>
      </c>
      <c r="I265" s="8">
        <v>485684</v>
      </c>
      <c r="J265" t="str">
        <f t="shared" si="13"/>
        <v>DEA1</v>
      </c>
    </row>
    <row r="266" spans="1:10" x14ac:dyDescent="0.25">
      <c r="A266" s="6" t="s">
        <v>286</v>
      </c>
      <c r="B266" s="9">
        <v>443582</v>
      </c>
      <c r="C266" s="9">
        <v>446245</v>
      </c>
      <c r="D266" s="9">
        <v>448127</v>
      </c>
      <c r="E266" s="9">
        <v>449539</v>
      </c>
      <c r="F266" s="9">
        <v>451079</v>
      </c>
      <c r="G266" s="9">
        <v>452325</v>
      </c>
      <c r="H266" s="9">
        <v>451479</v>
      </c>
      <c r="I266" s="9">
        <v>451007</v>
      </c>
      <c r="J266" t="str">
        <f t="shared" si="13"/>
        <v>DEA1</v>
      </c>
    </row>
    <row r="267" spans="1:10" x14ac:dyDescent="0.25">
      <c r="A267" s="6" t="s">
        <v>287</v>
      </c>
      <c r="B267" s="8">
        <v>282678</v>
      </c>
      <c r="C267" s="8">
        <v>286313</v>
      </c>
      <c r="D267" s="8">
        <v>289267</v>
      </c>
      <c r="E267" s="8">
        <v>291797</v>
      </c>
      <c r="F267" s="8">
        <v>294437</v>
      </c>
      <c r="G267" s="8">
        <v>297056</v>
      </c>
      <c r="H267" s="8">
        <v>298747</v>
      </c>
      <c r="I267" s="8">
        <v>298935</v>
      </c>
      <c r="J267" t="str">
        <f t="shared" si="13"/>
        <v>DEA1</v>
      </c>
    </row>
    <row r="268" spans="1:10" x14ac:dyDescent="0.25">
      <c r="A268" s="6" t="s">
        <v>288</v>
      </c>
      <c r="B268" s="9">
        <v>423693</v>
      </c>
      <c r="C268" s="9">
        <v>429822</v>
      </c>
      <c r="D268" s="9">
        <v>435410</v>
      </c>
      <c r="E268" s="9">
        <v>440781</v>
      </c>
      <c r="F268" s="9">
        <v>446653</v>
      </c>
      <c r="G268" s="9">
        <v>452938</v>
      </c>
      <c r="H268" s="9">
        <v>458781</v>
      </c>
      <c r="I268" s="9">
        <v>459809</v>
      </c>
      <c r="J268" t="str">
        <f t="shared" si="13"/>
        <v>DEA1</v>
      </c>
    </row>
    <row r="269" spans="1:10" x14ac:dyDescent="0.25">
      <c r="A269" s="6" t="s">
        <v>289</v>
      </c>
      <c r="B269" s="8">
        <v>351522</v>
      </c>
      <c r="C269" s="8">
        <v>350871</v>
      </c>
      <c r="D269" s="8">
        <v>349306</v>
      </c>
      <c r="E269" s="8">
        <v>346910</v>
      </c>
      <c r="F269" s="8">
        <v>343114</v>
      </c>
      <c r="G269" s="8">
        <v>337491</v>
      </c>
      <c r="H269" s="8">
        <v>329140</v>
      </c>
      <c r="I269" s="8">
        <v>327258</v>
      </c>
      <c r="J269" t="str">
        <f t="shared" si="13"/>
        <v>DEA2</v>
      </c>
    </row>
    <row r="270" spans="1:10" x14ac:dyDescent="0.25">
      <c r="A270" s="6" t="s">
        <v>290</v>
      </c>
      <c r="B270" s="9">
        <v>1129020</v>
      </c>
      <c r="C270" s="9">
        <v>1127969</v>
      </c>
      <c r="D270" s="9">
        <v>1125786</v>
      </c>
      <c r="E270" s="9">
        <v>1122581</v>
      </c>
      <c r="F270" s="9">
        <v>1116671</v>
      </c>
      <c r="G270" s="9">
        <v>1105718</v>
      </c>
      <c r="H270" s="9">
        <v>1089203</v>
      </c>
      <c r="I270" s="9">
        <v>1085664</v>
      </c>
      <c r="J270" t="str">
        <f t="shared" ref="J270:J333" si="14">LEFT(A270,4)</f>
        <v>DEA2</v>
      </c>
    </row>
    <row r="271" spans="1:10" x14ac:dyDescent="0.25">
      <c r="A271" s="6" t="s">
        <v>291</v>
      </c>
      <c r="B271" s="8">
        <v>163084</v>
      </c>
      <c r="C271" s="8">
        <v>163444</v>
      </c>
      <c r="D271" s="8">
        <v>163543</v>
      </c>
      <c r="E271" s="8">
        <v>163660</v>
      </c>
      <c r="F271" s="8">
        <v>163996</v>
      </c>
      <c r="G271" s="8">
        <v>164402</v>
      </c>
      <c r="H271" s="8">
        <v>164020</v>
      </c>
      <c r="I271" s="8">
        <v>163838</v>
      </c>
      <c r="J271" t="str">
        <f t="shared" si="14"/>
        <v>DEA2</v>
      </c>
    </row>
    <row r="272" spans="1:10" x14ac:dyDescent="0.25">
      <c r="A272" s="6" t="s">
        <v>292</v>
      </c>
      <c r="B272" s="9">
        <v>250147</v>
      </c>
      <c r="C272" s="9">
        <v>253872</v>
      </c>
      <c r="D272" s="9">
        <v>256923</v>
      </c>
      <c r="E272" s="9">
        <v>259253</v>
      </c>
      <c r="F272" s="9">
        <v>261231</v>
      </c>
      <c r="G272" s="9">
        <v>262879</v>
      </c>
      <c r="H272" s="9">
        <v>263684</v>
      </c>
      <c r="I272" s="9">
        <v>263722</v>
      </c>
      <c r="J272" t="str">
        <f t="shared" si="14"/>
        <v>DEA2</v>
      </c>
    </row>
    <row r="273" spans="1:10" x14ac:dyDescent="0.25">
      <c r="A273" s="6" t="s">
        <v>293</v>
      </c>
      <c r="B273" s="8">
        <v>475633</v>
      </c>
      <c r="C273" s="8">
        <v>475152</v>
      </c>
      <c r="D273" s="8">
        <v>474266</v>
      </c>
      <c r="E273" s="8">
        <v>473331</v>
      </c>
      <c r="F273" s="8">
        <v>472825</v>
      </c>
      <c r="G273" s="8">
        <v>472473</v>
      </c>
      <c r="H273" s="8">
        <v>470644</v>
      </c>
      <c r="I273" s="8">
        <v>470089</v>
      </c>
      <c r="J273" t="str">
        <f t="shared" si="14"/>
        <v>DEA2</v>
      </c>
    </row>
    <row r="274" spans="1:10" x14ac:dyDescent="0.25">
      <c r="A274" s="6" t="s">
        <v>294</v>
      </c>
      <c r="B274" s="9">
        <v>176963</v>
      </c>
      <c r="C274" s="9">
        <v>180886</v>
      </c>
      <c r="D274" s="9">
        <v>184267</v>
      </c>
      <c r="E274" s="9">
        <v>187050</v>
      </c>
      <c r="F274" s="9">
        <v>189525</v>
      </c>
      <c r="G274" s="9">
        <v>191622</v>
      </c>
      <c r="H274" s="9">
        <v>192770</v>
      </c>
      <c r="I274" s="9">
        <v>192840</v>
      </c>
      <c r="J274" t="str">
        <f t="shared" si="14"/>
        <v>DEA2</v>
      </c>
    </row>
    <row r="275" spans="1:10" x14ac:dyDescent="0.25">
      <c r="A275" s="6" t="s">
        <v>295</v>
      </c>
      <c r="B275" s="8">
        <v>243028</v>
      </c>
      <c r="C275" s="8">
        <v>245150</v>
      </c>
      <c r="D275" s="8">
        <v>246868</v>
      </c>
      <c r="E275" s="8">
        <v>248386</v>
      </c>
      <c r="F275" s="8">
        <v>250116</v>
      </c>
      <c r="G275" s="8">
        <v>252200</v>
      </c>
      <c r="H275" s="8">
        <v>253985</v>
      </c>
      <c r="I275" s="8">
        <v>254322</v>
      </c>
      <c r="J275" t="str">
        <f t="shared" si="14"/>
        <v>DEA2</v>
      </c>
    </row>
    <row r="276" spans="1:10" x14ac:dyDescent="0.25">
      <c r="A276" s="6" t="s">
        <v>296</v>
      </c>
      <c r="B276" s="9">
        <v>262720</v>
      </c>
      <c r="C276" s="9">
        <v>264373</v>
      </c>
      <c r="D276" s="9">
        <v>265553</v>
      </c>
      <c r="E276" s="9">
        <v>266494</v>
      </c>
      <c r="F276" s="9">
        <v>267878</v>
      </c>
      <c r="G276" s="9">
        <v>269895</v>
      </c>
      <c r="H276" s="9">
        <v>272099</v>
      </c>
      <c r="I276" s="9">
        <v>272471</v>
      </c>
      <c r="J276" t="str">
        <f t="shared" si="14"/>
        <v>DEA2</v>
      </c>
    </row>
    <row r="277" spans="1:10" x14ac:dyDescent="0.25">
      <c r="A277" s="6" t="s">
        <v>297</v>
      </c>
      <c r="B277" s="8">
        <v>265482</v>
      </c>
      <c r="C277" s="8">
        <v>268769</v>
      </c>
      <c r="D277" s="8">
        <v>271442</v>
      </c>
      <c r="E277" s="8">
        <v>274015</v>
      </c>
      <c r="F277" s="8">
        <v>277048</v>
      </c>
      <c r="G277" s="8">
        <v>280421</v>
      </c>
      <c r="H277" s="8">
        <v>283079</v>
      </c>
      <c r="I277" s="8">
        <v>283455</v>
      </c>
      <c r="J277" t="str">
        <f t="shared" si="14"/>
        <v>DEA2</v>
      </c>
    </row>
    <row r="278" spans="1:10" x14ac:dyDescent="0.25">
      <c r="A278" s="6" t="s">
        <v>298</v>
      </c>
      <c r="B278" s="9">
        <v>600207</v>
      </c>
      <c r="C278" s="9">
        <v>601788</v>
      </c>
      <c r="D278" s="9">
        <v>602268</v>
      </c>
      <c r="E278" s="9">
        <v>602340</v>
      </c>
      <c r="F278" s="9">
        <v>602717</v>
      </c>
      <c r="G278" s="9">
        <v>602737</v>
      </c>
      <c r="H278" s="9">
        <v>600568</v>
      </c>
      <c r="I278" s="9">
        <v>599780</v>
      </c>
      <c r="J278" t="str">
        <f t="shared" si="14"/>
        <v>DEA2</v>
      </c>
    </row>
    <row r="279" spans="1:10" x14ac:dyDescent="0.25">
      <c r="A279" s="6" t="s">
        <v>299</v>
      </c>
      <c r="B279" s="8">
        <v>520945</v>
      </c>
      <c r="C279" s="8">
        <v>524957</v>
      </c>
      <c r="D279" s="8">
        <v>528876</v>
      </c>
      <c r="E279" s="8">
        <v>533542</v>
      </c>
      <c r="F279" s="8">
        <v>539712</v>
      </c>
      <c r="G279" s="8">
        <v>547212</v>
      </c>
      <c r="H279" s="8">
        <v>554212</v>
      </c>
      <c r="I279" s="8">
        <v>555465</v>
      </c>
      <c r="J279" t="str">
        <f t="shared" si="14"/>
        <v>DEA2</v>
      </c>
    </row>
    <row r="280" spans="1:10" x14ac:dyDescent="0.25">
      <c r="A280" s="6" t="s">
        <v>300</v>
      </c>
      <c r="B280" s="9">
        <v>110188</v>
      </c>
      <c r="C280" s="9">
        <v>111502</v>
      </c>
      <c r="D280" s="9">
        <v>112683</v>
      </c>
      <c r="E280" s="9">
        <v>113688</v>
      </c>
      <c r="F280" s="9">
        <v>114743</v>
      </c>
      <c r="G280" s="9">
        <v>115909</v>
      </c>
      <c r="H280" s="9">
        <v>117149</v>
      </c>
      <c r="I280" s="9">
        <v>117383</v>
      </c>
      <c r="J280" t="str">
        <f t="shared" si="14"/>
        <v>DEA3</v>
      </c>
    </row>
    <row r="281" spans="1:10" x14ac:dyDescent="0.25">
      <c r="A281" s="6" t="s">
        <v>301</v>
      </c>
      <c r="B281" s="8">
        <v>262612</v>
      </c>
      <c r="C281" s="8">
        <v>261985</v>
      </c>
      <c r="D281" s="8">
        <v>261260</v>
      </c>
      <c r="E281" s="8">
        <v>260549</v>
      </c>
      <c r="F281" s="8">
        <v>260342</v>
      </c>
      <c r="G281" s="8">
        <v>260607</v>
      </c>
      <c r="H281" s="8">
        <v>260629</v>
      </c>
      <c r="I281" s="8">
        <v>260654</v>
      </c>
      <c r="J281" t="str">
        <f t="shared" si="14"/>
        <v>DEA3</v>
      </c>
    </row>
    <row r="282" spans="1:10" x14ac:dyDescent="0.25">
      <c r="A282" s="6" t="s">
        <v>302</v>
      </c>
      <c r="B282" s="9">
        <v>318784</v>
      </c>
      <c r="C282" s="9">
        <v>320151</v>
      </c>
      <c r="D282" s="9">
        <v>321103</v>
      </c>
      <c r="E282" s="9">
        <v>321535</v>
      </c>
      <c r="F282" s="9">
        <v>320547</v>
      </c>
      <c r="G282" s="9">
        <v>318345</v>
      </c>
      <c r="H282" s="9">
        <v>315117</v>
      </c>
      <c r="I282" s="9">
        <v>314319</v>
      </c>
      <c r="J282" t="str">
        <f t="shared" si="14"/>
        <v>DEA3</v>
      </c>
    </row>
    <row r="283" spans="1:10" x14ac:dyDescent="0.25">
      <c r="A283" s="6" t="s">
        <v>303</v>
      </c>
      <c r="B283" s="8">
        <v>431215</v>
      </c>
      <c r="C283" s="8">
        <v>426450</v>
      </c>
      <c r="D283" s="8">
        <v>419746</v>
      </c>
      <c r="E283" s="8">
        <v>411118</v>
      </c>
      <c r="F283" s="8">
        <v>401024</v>
      </c>
      <c r="G283" s="8">
        <v>389252</v>
      </c>
      <c r="H283" s="8">
        <v>374160</v>
      </c>
      <c r="I283" s="8">
        <v>370676</v>
      </c>
      <c r="J283" t="str">
        <f t="shared" si="14"/>
        <v>DEA3</v>
      </c>
    </row>
    <row r="284" spans="1:10" x14ac:dyDescent="0.25">
      <c r="A284" s="6" t="s">
        <v>304</v>
      </c>
      <c r="B284" s="9">
        <v>211659</v>
      </c>
      <c r="C284" s="9">
        <v>213705</v>
      </c>
      <c r="D284" s="9">
        <v>215363</v>
      </c>
      <c r="E284" s="9">
        <v>216577</v>
      </c>
      <c r="F284" s="9">
        <v>217733</v>
      </c>
      <c r="G284" s="9">
        <v>219100</v>
      </c>
      <c r="H284" s="9">
        <v>219911</v>
      </c>
      <c r="I284" s="9">
        <v>219929</v>
      </c>
      <c r="J284" t="str">
        <f t="shared" si="14"/>
        <v>DEA3</v>
      </c>
    </row>
    <row r="285" spans="1:10" x14ac:dyDescent="0.25">
      <c r="A285" s="6" t="s">
        <v>305</v>
      </c>
      <c r="B285" s="8">
        <v>577844</v>
      </c>
      <c r="C285" s="8">
        <v>583606</v>
      </c>
      <c r="D285" s="8">
        <v>588980</v>
      </c>
      <c r="E285" s="8">
        <v>594161</v>
      </c>
      <c r="F285" s="8">
        <v>600019</v>
      </c>
      <c r="G285" s="8">
        <v>606940</v>
      </c>
      <c r="H285" s="8">
        <v>613956</v>
      </c>
      <c r="I285" s="8">
        <v>615261</v>
      </c>
      <c r="J285" t="str">
        <f t="shared" si="14"/>
        <v>DEA3</v>
      </c>
    </row>
    <row r="286" spans="1:10" x14ac:dyDescent="0.25">
      <c r="A286" s="6" t="s">
        <v>306</v>
      </c>
      <c r="B286" s="9">
        <v>452172</v>
      </c>
      <c r="C286" s="9">
        <v>453543</v>
      </c>
      <c r="D286" s="9">
        <v>453697</v>
      </c>
      <c r="E286" s="9">
        <v>452835</v>
      </c>
      <c r="F286" s="9">
        <v>451775</v>
      </c>
      <c r="G286" s="9">
        <v>450695</v>
      </c>
      <c r="H286" s="9">
        <v>448364</v>
      </c>
      <c r="I286" s="9">
        <v>447614</v>
      </c>
      <c r="J286" t="str">
        <f t="shared" si="14"/>
        <v>DEA3</v>
      </c>
    </row>
    <row r="287" spans="1:10" x14ac:dyDescent="0.25">
      <c r="A287" s="6" t="s">
        <v>307</v>
      </c>
      <c r="B287" s="8">
        <v>278676</v>
      </c>
      <c r="C287" s="8">
        <v>279686</v>
      </c>
      <c r="D287" s="8">
        <v>280019</v>
      </c>
      <c r="E287" s="8">
        <v>279812</v>
      </c>
      <c r="F287" s="8">
        <v>279522</v>
      </c>
      <c r="G287" s="8">
        <v>279262</v>
      </c>
      <c r="H287" s="8">
        <v>278172</v>
      </c>
      <c r="I287" s="8">
        <v>277783</v>
      </c>
      <c r="J287" t="str">
        <f t="shared" si="14"/>
        <v>DEA3</v>
      </c>
    </row>
    <row r="288" spans="1:10" x14ac:dyDescent="0.25">
      <c r="A288" s="6" t="s">
        <v>308</v>
      </c>
      <c r="B288" s="9">
        <v>340038</v>
      </c>
      <c r="C288" s="9">
        <v>339570</v>
      </c>
      <c r="D288" s="9">
        <v>338787</v>
      </c>
      <c r="E288" s="9">
        <v>337964</v>
      </c>
      <c r="F288" s="9">
        <v>337261</v>
      </c>
      <c r="G288" s="9">
        <v>336360</v>
      </c>
      <c r="H288" s="9">
        <v>334287</v>
      </c>
      <c r="I288" s="9">
        <v>333786</v>
      </c>
      <c r="J288" t="str">
        <f t="shared" si="14"/>
        <v>DEA4</v>
      </c>
    </row>
    <row r="289" spans="1:10" x14ac:dyDescent="0.25">
      <c r="A289" s="6" t="s">
        <v>309</v>
      </c>
      <c r="B289" s="8">
        <v>377517</v>
      </c>
      <c r="C289" s="8">
        <v>376688</v>
      </c>
      <c r="D289" s="8">
        <v>374913</v>
      </c>
      <c r="E289" s="8">
        <v>372589</v>
      </c>
      <c r="F289" s="8">
        <v>370483</v>
      </c>
      <c r="G289" s="8">
        <v>368439</v>
      </c>
      <c r="H289" s="8">
        <v>364956</v>
      </c>
      <c r="I289" s="8">
        <v>364083</v>
      </c>
      <c r="J289" t="str">
        <f t="shared" si="14"/>
        <v>DEA4</v>
      </c>
    </row>
    <row r="290" spans="1:10" x14ac:dyDescent="0.25">
      <c r="A290" s="6" t="s">
        <v>310</v>
      </c>
      <c r="B290" s="9">
        <v>243648</v>
      </c>
      <c r="C290" s="9">
        <v>245195</v>
      </c>
      <c r="D290" s="9">
        <v>246190</v>
      </c>
      <c r="E290" s="9">
        <v>247006</v>
      </c>
      <c r="F290" s="9">
        <v>248077</v>
      </c>
      <c r="G290" s="9">
        <v>249486</v>
      </c>
      <c r="H290" s="9">
        <v>250642</v>
      </c>
      <c r="I290" s="9">
        <v>250783</v>
      </c>
      <c r="J290" t="str">
        <f t="shared" si="14"/>
        <v>DEA4</v>
      </c>
    </row>
    <row r="291" spans="1:10" x14ac:dyDescent="0.25">
      <c r="A291" s="6" t="s">
        <v>311</v>
      </c>
      <c r="B291" s="8">
        <v>157912</v>
      </c>
      <c r="C291" s="8">
        <v>157501</v>
      </c>
      <c r="D291" s="8">
        <v>156223</v>
      </c>
      <c r="E291" s="8">
        <v>154079</v>
      </c>
      <c r="F291" s="8">
        <v>151236</v>
      </c>
      <c r="G291" s="8">
        <v>147475</v>
      </c>
      <c r="H291" s="8">
        <v>142033</v>
      </c>
      <c r="I291" s="8">
        <v>140667</v>
      </c>
      <c r="J291" t="str">
        <f t="shared" si="14"/>
        <v>DEA4</v>
      </c>
    </row>
    <row r="292" spans="1:10" x14ac:dyDescent="0.25">
      <c r="A292" s="6" t="s">
        <v>312</v>
      </c>
      <c r="B292" s="9">
        <v>366968</v>
      </c>
      <c r="C292" s="9">
        <v>366096</v>
      </c>
      <c r="D292" s="9">
        <v>364239</v>
      </c>
      <c r="E292" s="9">
        <v>361662</v>
      </c>
      <c r="F292" s="9">
        <v>358801</v>
      </c>
      <c r="G292" s="9">
        <v>355237</v>
      </c>
      <c r="H292" s="9">
        <v>349826</v>
      </c>
      <c r="I292" s="9">
        <v>348391</v>
      </c>
      <c r="J292" t="str">
        <f t="shared" si="14"/>
        <v>DEA4</v>
      </c>
    </row>
    <row r="293" spans="1:10" x14ac:dyDescent="0.25">
      <c r="A293" s="6" t="s">
        <v>313</v>
      </c>
      <c r="B293" s="8">
        <v>297378</v>
      </c>
      <c r="C293" s="8">
        <v>299459</v>
      </c>
      <c r="D293" s="8">
        <v>301172</v>
      </c>
      <c r="E293" s="8">
        <v>302841</v>
      </c>
      <c r="F293" s="8">
        <v>304974</v>
      </c>
      <c r="G293" s="8">
        <v>307648</v>
      </c>
      <c r="H293" s="8">
        <v>310276</v>
      </c>
      <c r="I293" s="8">
        <v>310710</v>
      </c>
      <c r="J293" t="str">
        <f t="shared" si="14"/>
        <v>DEA4</v>
      </c>
    </row>
    <row r="294" spans="1:10" x14ac:dyDescent="0.25">
      <c r="A294" s="6" t="s">
        <v>314</v>
      </c>
      <c r="B294" s="9">
        <v>312591</v>
      </c>
      <c r="C294" s="9">
        <v>313045</v>
      </c>
      <c r="D294" s="9">
        <v>312909</v>
      </c>
      <c r="E294" s="9">
        <v>312272</v>
      </c>
      <c r="F294" s="9">
        <v>311326</v>
      </c>
      <c r="G294" s="9">
        <v>309874</v>
      </c>
      <c r="H294" s="9">
        <v>307505</v>
      </c>
      <c r="I294" s="9">
        <v>306890</v>
      </c>
      <c r="J294" t="str">
        <f t="shared" si="14"/>
        <v>DEA4</v>
      </c>
    </row>
    <row r="295" spans="1:10" x14ac:dyDescent="0.25">
      <c r="A295" s="6" t="s">
        <v>315</v>
      </c>
      <c r="B295" s="8">
        <v>355262</v>
      </c>
      <c r="C295" s="8">
        <v>356946</v>
      </c>
      <c r="D295" s="8">
        <v>358555</v>
      </c>
      <c r="E295" s="8">
        <v>360221</v>
      </c>
      <c r="F295" s="8">
        <v>362026</v>
      </c>
      <c r="G295" s="8">
        <v>363703</v>
      </c>
      <c r="H295" s="8">
        <v>364563</v>
      </c>
      <c r="I295" s="8">
        <v>364628</v>
      </c>
      <c r="J295" t="str">
        <f t="shared" si="14"/>
        <v>DEA5</v>
      </c>
    </row>
    <row r="296" spans="1:10" x14ac:dyDescent="0.25">
      <c r="A296" s="6" t="s">
        <v>316</v>
      </c>
      <c r="B296" s="9">
        <v>591675</v>
      </c>
      <c r="C296" s="9">
        <v>590861</v>
      </c>
      <c r="D296" s="9">
        <v>589698</v>
      </c>
      <c r="E296" s="9">
        <v>588803</v>
      </c>
      <c r="F296" s="9">
        <v>588690</v>
      </c>
      <c r="G296" s="9">
        <v>588827</v>
      </c>
      <c r="H296" s="9">
        <v>587421</v>
      </c>
      <c r="I296" s="9">
        <v>587010</v>
      </c>
      <c r="J296" t="str">
        <f t="shared" si="14"/>
        <v>DEA5</v>
      </c>
    </row>
    <row r="297" spans="1:10" x14ac:dyDescent="0.25">
      <c r="A297" s="6" t="s">
        <v>317</v>
      </c>
      <c r="B297" s="8">
        <v>191468</v>
      </c>
      <c r="C297" s="8">
        <v>191004</v>
      </c>
      <c r="D297" s="8">
        <v>190439</v>
      </c>
      <c r="E297" s="8">
        <v>189884</v>
      </c>
      <c r="F297" s="8">
        <v>189583</v>
      </c>
      <c r="G297" s="8">
        <v>189445</v>
      </c>
      <c r="H297" s="8">
        <v>188983</v>
      </c>
      <c r="I297" s="8">
        <v>188814</v>
      </c>
      <c r="J297" t="str">
        <f t="shared" si="14"/>
        <v>DEA5</v>
      </c>
    </row>
    <row r="298" spans="1:10" x14ac:dyDescent="0.25">
      <c r="A298" s="6" t="s">
        <v>318</v>
      </c>
      <c r="B298" s="9">
        <v>183890</v>
      </c>
      <c r="C298" s="9">
        <v>183741</v>
      </c>
      <c r="D298" s="9">
        <v>183323</v>
      </c>
      <c r="E298" s="9">
        <v>182693</v>
      </c>
      <c r="F298" s="9">
        <v>182007</v>
      </c>
      <c r="G298" s="9">
        <v>181116</v>
      </c>
      <c r="H298" s="9">
        <v>179544</v>
      </c>
      <c r="I298" s="9">
        <v>179111</v>
      </c>
      <c r="J298" t="str">
        <f t="shared" si="14"/>
        <v>DEA5</v>
      </c>
    </row>
    <row r="299" spans="1:10" x14ac:dyDescent="0.25">
      <c r="A299" s="6" t="s">
        <v>319</v>
      </c>
      <c r="B299" s="8">
        <v>149016</v>
      </c>
      <c r="C299" s="8">
        <v>149789</v>
      </c>
      <c r="D299" s="8">
        <v>150523</v>
      </c>
      <c r="E299" s="8">
        <v>151312</v>
      </c>
      <c r="F299" s="8">
        <v>152420</v>
      </c>
      <c r="G299" s="8">
        <v>154057</v>
      </c>
      <c r="H299" s="8">
        <v>155932</v>
      </c>
      <c r="I299" s="8">
        <v>156374</v>
      </c>
      <c r="J299" t="str">
        <f t="shared" si="14"/>
        <v>DEA5</v>
      </c>
    </row>
    <row r="300" spans="1:10" x14ac:dyDescent="0.25">
      <c r="A300" s="6" t="s">
        <v>320</v>
      </c>
      <c r="B300" s="9">
        <v>295919</v>
      </c>
      <c r="C300" s="9">
        <v>300044</v>
      </c>
      <c r="D300" s="9">
        <v>303967</v>
      </c>
      <c r="E300" s="9">
        <v>307937</v>
      </c>
      <c r="F300" s="9">
        <v>312533</v>
      </c>
      <c r="G300" s="9">
        <v>317720</v>
      </c>
      <c r="H300" s="9">
        <v>323198</v>
      </c>
      <c r="I300" s="9">
        <v>324296</v>
      </c>
      <c r="J300" t="str">
        <f t="shared" si="14"/>
        <v>DEA5</v>
      </c>
    </row>
    <row r="301" spans="1:10" x14ac:dyDescent="0.25">
      <c r="A301" s="6" t="s">
        <v>321</v>
      </c>
      <c r="B301" s="8">
        <v>246000</v>
      </c>
      <c r="C301" s="8">
        <v>248459</v>
      </c>
      <c r="D301" s="8">
        <v>250425</v>
      </c>
      <c r="E301" s="8">
        <v>252156</v>
      </c>
      <c r="F301" s="8">
        <v>254402</v>
      </c>
      <c r="G301" s="8">
        <v>257183</v>
      </c>
      <c r="H301" s="8">
        <v>259970</v>
      </c>
      <c r="I301" s="8">
        <v>260475</v>
      </c>
      <c r="J301" t="str">
        <f t="shared" si="14"/>
        <v>DEA5</v>
      </c>
    </row>
    <row r="302" spans="1:10" x14ac:dyDescent="0.25">
      <c r="A302" s="6" t="s">
        <v>322</v>
      </c>
      <c r="B302" s="9">
        <v>431865</v>
      </c>
      <c r="C302" s="9">
        <v>430895</v>
      </c>
      <c r="D302" s="9">
        <v>428764</v>
      </c>
      <c r="E302" s="9">
        <v>425829</v>
      </c>
      <c r="F302" s="9">
        <v>422742</v>
      </c>
      <c r="G302" s="9">
        <v>419155</v>
      </c>
      <c r="H302" s="9">
        <v>413582</v>
      </c>
      <c r="I302" s="9">
        <v>412120</v>
      </c>
      <c r="J302" t="str">
        <f t="shared" si="14"/>
        <v>DEA5</v>
      </c>
    </row>
    <row r="303" spans="1:10" x14ac:dyDescent="0.25">
      <c r="A303" s="6" t="s">
        <v>323</v>
      </c>
      <c r="B303" s="8">
        <v>135865</v>
      </c>
      <c r="C303" s="8">
        <v>136353</v>
      </c>
      <c r="D303" s="8">
        <v>136488</v>
      </c>
      <c r="E303" s="8">
        <v>136249</v>
      </c>
      <c r="F303" s="8">
        <v>135941</v>
      </c>
      <c r="G303" s="8">
        <v>135613</v>
      </c>
      <c r="H303" s="8">
        <v>134952</v>
      </c>
      <c r="I303" s="8">
        <v>134775</v>
      </c>
      <c r="J303" t="str">
        <f t="shared" si="14"/>
        <v>DEA5</v>
      </c>
    </row>
    <row r="304" spans="1:10" x14ac:dyDescent="0.25">
      <c r="A304" s="6" t="s">
        <v>324</v>
      </c>
      <c r="B304" s="9">
        <v>313065</v>
      </c>
      <c r="C304" s="9">
        <v>310560</v>
      </c>
      <c r="D304" s="9">
        <v>307085</v>
      </c>
      <c r="E304" s="9">
        <v>302612</v>
      </c>
      <c r="F304" s="9">
        <v>297138</v>
      </c>
      <c r="G304" s="9">
        <v>290084</v>
      </c>
      <c r="H304" s="9">
        <v>280511</v>
      </c>
      <c r="I304" s="9">
        <v>278210</v>
      </c>
      <c r="J304" t="str">
        <f t="shared" si="14"/>
        <v>DEA5</v>
      </c>
    </row>
    <row r="305" spans="1:10" x14ac:dyDescent="0.25">
      <c r="A305" s="6" t="s">
        <v>325</v>
      </c>
      <c r="B305" s="8">
        <v>328591</v>
      </c>
      <c r="C305" s="8">
        <v>327782</v>
      </c>
      <c r="D305" s="8">
        <v>325548</v>
      </c>
      <c r="E305" s="8">
        <v>322063</v>
      </c>
      <c r="F305" s="8">
        <v>317655</v>
      </c>
      <c r="G305" s="8">
        <v>312016</v>
      </c>
      <c r="H305" s="8">
        <v>303931</v>
      </c>
      <c r="I305" s="8">
        <v>301902</v>
      </c>
      <c r="J305" t="str">
        <f t="shared" si="14"/>
        <v>DEA5</v>
      </c>
    </row>
    <row r="306" spans="1:10" x14ac:dyDescent="0.25">
      <c r="A306" s="6" t="s">
        <v>326</v>
      </c>
      <c r="B306" s="9">
        <v>380631</v>
      </c>
      <c r="C306" s="9">
        <v>383871</v>
      </c>
      <c r="D306" s="9">
        <v>386524</v>
      </c>
      <c r="E306" s="9">
        <v>388692</v>
      </c>
      <c r="F306" s="9">
        <v>390885</v>
      </c>
      <c r="G306" s="9">
        <v>393095</v>
      </c>
      <c r="H306" s="9">
        <v>394673</v>
      </c>
      <c r="I306" s="9">
        <v>394782</v>
      </c>
      <c r="J306" t="str">
        <f t="shared" si="14"/>
        <v>DEA5</v>
      </c>
    </row>
    <row r="307" spans="1:10" x14ac:dyDescent="0.25">
      <c r="A307" s="6" t="s">
        <v>327</v>
      </c>
      <c r="B307" s="8">
        <v>108157</v>
      </c>
      <c r="C307" s="8">
        <v>109112</v>
      </c>
      <c r="D307" s="8">
        <v>109985</v>
      </c>
      <c r="E307" s="8">
        <v>110886</v>
      </c>
      <c r="F307" s="8">
        <v>111860</v>
      </c>
      <c r="G307" s="8">
        <v>112847</v>
      </c>
      <c r="H307" s="8">
        <v>113822</v>
      </c>
      <c r="I307" s="8">
        <v>114024</v>
      </c>
      <c r="J307" t="str">
        <f t="shared" si="14"/>
        <v>DEB1</v>
      </c>
    </row>
    <row r="308" spans="1:10" x14ac:dyDescent="0.25">
      <c r="A308" s="6" t="s">
        <v>328</v>
      </c>
      <c r="B308" s="9">
        <v>118178</v>
      </c>
      <c r="C308" s="9">
        <v>120026</v>
      </c>
      <c r="D308" s="9">
        <v>121716</v>
      </c>
      <c r="E308" s="9">
        <v>123422</v>
      </c>
      <c r="F308" s="9">
        <v>125346</v>
      </c>
      <c r="G308" s="9">
        <v>127399</v>
      </c>
      <c r="H308" s="9">
        <v>129349</v>
      </c>
      <c r="I308" s="9">
        <v>129727</v>
      </c>
      <c r="J308" t="str">
        <f t="shared" si="14"/>
        <v>DEB1</v>
      </c>
    </row>
    <row r="309" spans="1:10" x14ac:dyDescent="0.25">
      <c r="A309" s="6" t="s">
        <v>329</v>
      </c>
      <c r="B309" s="8">
        <v>117848</v>
      </c>
      <c r="C309" s="8">
        <v>119470</v>
      </c>
      <c r="D309" s="8">
        <v>120969</v>
      </c>
      <c r="E309" s="8">
        <v>122493</v>
      </c>
      <c r="F309" s="8">
        <v>124293</v>
      </c>
      <c r="G309" s="8">
        <v>126349</v>
      </c>
      <c r="H309" s="8">
        <v>128352</v>
      </c>
      <c r="I309" s="8">
        <v>128705</v>
      </c>
      <c r="J309" t="str">
        <f t="shared" si="14"/>
        <v>DEB1</v>
      </c>
    </row>
    <row r="310" spans="1:10" x14ac:dyDescent="0.25">
      <c r="A310" s="6" t="s">
        <v>330</v>
      </c>
      <c r="B310" s="9">
        <v>146740</v>
      </c>
      <c r="C310" s="9">
        <v>148633</v>
      </c>
      <c r="D310" s="9">
        <v>150417</v>
      </c>
      <c r="E310" s="9">
        <v>152102</v>
      </c>
      <c r="F310" s="9">
        <v>153931</v>
      </c>
      <c r="G310" s="9">
        <v>155878</v>
      </c>
      <c r="H310" s="9">
        <v>157740</v>
      </c>
      <c r="I310" s="9">
        <v>158080</v>
      </c>
      <c r="J310" t="str">
        <f t="shared" si="14"/>
        <v>DEB1</v>
      </c>
    </row>
    <row r="311" spans="1:10" x14ac:dyDescent="0.25">
      <c r="A311" s="6" t="s">
        <v>331</v>
      </c>
      <c r="B311" s="8">
        <v>75277</v>
      </c>
      <c r="C311" s="8">
        <v>76098</v>
      </c>
      <c r="D311" s="8">
        <v>76830</v>
      </c>
      <c r="E311" s="8">
        <v>77552</v>
      </c>
      <c r="F311" s="8">
        <v>78336</v>
      </c>
      <c r="G311" s="8">
        <v>79360</v>
      </c>
      <c r="H311" s="8">
        <v>80486</v>
      </c>
      <c r="I311" s="8">
        <v>80720</v>
      </c>
      <c r="J311" t="str">
        <f t="shared" si="14"/>
        <v>DEB1</v>
      </c>
    </row>
    <row r="312" spans="1:10" x14ac:dyDescent="0.25">
      <c r="A312" s="6" t="s">
        <v>332</v>
      </c>
      <c r="B312" s="9">
        <v>213967</v>
      </c>
      <c r="C312" s="9">
        <v>214317</v>
      </c>
      <c r="D312" s="9">
        <v>214463</v>
      </c>
      <c r="E312" s="9">
        <v>214500</v>
      </c>
      <c r="F312" s="9">
        <v>214600</v>
      </c>
      <c r="G312" s="9">
        <v>214712</v>
      </c>
      <c r="H312" s="9">
        <v>214428</v>
      </c>
      <c r="I312" s="9">
        <v>214259</v>
      </c>
      <c r="J312" t="str">
        <f t="shared" si="14"/>
        <v>DEB1</v>
      </c>
    </row>
    <row r="313" spans="1:10" x14ac:dyDescent="0.25">
      <c r="A313" s="6" t="s">
        <v>333</v>
      </c>
      <c r="B313" s="8">
        <v>165757</v>
      </c>
      <c r="C313" s="8">
        <v>168543</v>
      </c>
      <c r="D313" s="8">
        <v>171014</v>
      </c>
      <c r="E313" s="8">
        <v>173319</v>
      </c>
      <c r="F313" s="8">
        <v>175749</v>
      </c>
      <c r="G313" s="8">
        <v>178494</v>
      </c>
      <c r="H313" s="8">
        <v>181349</v>
      </c>
      <c r="I313" s="8">
        <v>181941</v>
      </c>
      <c r="J313" t="str">
        <f t="shared" si="14"/>
        <v>DEB1</v>
      </c>
    </row>
    <row r="314" spans="1:10" x14ac:dyDescent="0.25">
      <c r="A314" s="6" t="s">
        <v>334</v>
      </c>
      <c r="B314" s="9">
        <v>107183</v>
      </c>
      <c r="C314" s="9">
        <v>109617</v>
      </c>
      <c r="D314" s="9">
        <v>111929</v>
      </c>
      <c r="E314" s="9">
        <v>114172</v>
      </c>
      <c r="F314" s="9">
        <v>116531</v>
      </c>
      <c r="G314" s="9">
        <v>119089</v>
      </c>
      <c r="H314" s="9">
        <v>121750</v>
      </c>
      <c r="I314" s="9">
        <v>122308</v>
      </c>
      <c r="J314" t="str">
        <f t="shared" si="14"/>
        <v>DEB1</v>
      </c>
    </row>
    <row r="315" spans="1:10" x14ac:dyDescent="0.25">
      <c r="A315" s="6" t="s">
        <v>335</v>
      </c>
      <c r="B315" s="8">
        <v>196265</v>
      </c>
      <c r="C315" s="8">
        <v>197380</v>
      </c>
      <c r="D315" s="8">
        <v>198206</v>
      </c>
      <c r="E315" s="8">
        <v>198837</v>
      </c>
      <c r="F315" s="8">
        <v>199624</v>
      </c>
      <c r="G315" s="8">
        <v>200623</v>
      </c>
      <c r="H315" s="8">
        <v>201480</v>
      </c>
      <c r="I315" s="8">
        <v>201597</v>
      </c>
      <c r="J315" t="str">
        <f t="shared" si="14"/>
        <v>DEB1</v>
      </c>
    </row>
    <row r="316" spans="1:10" x14ac:dyDescent="0.25">
      <c r="A316" s="6" t="s">
        <v>336</v>
      </c>
      <c r="B316" s="9">
        <v>54753</v>
      </c>
      <c r="C316" s="9">
        <v>56124</v>
      </c>
      <c r="D316" s="9">
        <v>57335</v>
      </c>
      <c r="E316" s="9">
        <v>58420</v>
      </c>
      <c r="F316" s="9">
        <v>59470</v>
      </c>
      <c r="G316" s="9">
        <v>60524</v>
      </c>
      <c r="H316" s="9">
        <v>61423</v>
      </c>
      <c r="I316" s="9">
        <v>61587</v>
      </c>
      <c r="J316" t="str">
        <f t="shared" si="14"/>
        <v>DEB1</v>
      </c>
    </row>
    <row r="317" spans="1:10" x14ac:dyDescent="0.25">
      <c r="A317" s="6" t="s">
        <v>337</v>
      </c>
      <c r="B317" s="8">
        <v>90925</v>
      </c>
      <c r="C317" s="8">
        <v>93005</v>
      </c>
      <c r="D317" s="8">
        <v>94932</v>
      </c>
      <c r="E317" s="8">
        <v>96733</v>
      </c>
      <c r="F317" s="8">
        <v>98576</v>
      </c>
      <c r="G317" s="8">
        <v>100576</v>
      </c>
      <c r="H317" s="8">
        <v>102532</v>
      </c>
      <c r="I317" s="8">
        <v>102937</v>
      </c>
      <c r="J317" t="str">
        <f t="shared" si="14"/>
        <v>DEB1</v>
      </c>
    </row>
    <row r="318" spans="1:10" x14ac:dyDescent="0.25">
      <c r="A318" s="6" t="s">
        <v>338</v>
      </c>
      <c r="B318" s="9">
        <v>189427</v>
      </c>
      <c r="C318" s="9">
        <v>185039</v>
      </c>
      <c r="D318" s="9">
        <v>178689</v>
      </c>
      <c r="E318" s="9">
        <v>169989</v>
      </c>
      <c r="F318" s="9">
        <v>157976</v>
      </c>
      <c r="G318" s="9">
        <v>141152</v>
      </c>
      <c r="H318" s="9">
        <v>116709</v>
      </c>
      <c r="I318" s="9">
        <v>110636</v>
      </c>
      <c r="J318" t="str">
        <f t="shared" si="14"/>
        <v>DEB2</v>
      </c>
    </row>
    <row r="319" spans="1:10" x14ac:dyDescent="0.25">
      <c r="A319" s="6" t="s">
        <v>339</v>
      </c>
      <c r="B319" s="8">
        <v>106880</v>
      </c>
      <c r="C319" s="8">
        <v>107918</v>
      </c>
      <c r="D319" s="8">
        <v>108805</v>
      </c>
      <c r="E319" s="8">
        <v>109522</v>
      </c>
      <c r="F319" s="8">
        <v>110324</v>
      </c>
      <c r="G319" s="8">
        <v>111250</v>
      </c>
      <c r="H319" s="8">
        <v>112123</v>
      </c>
      <c r="I319" s="8">
        <v>112262</v>
      </c>
      <c r="J319" t="str">
        <f t="shared" si="14"/>
        <v>DEB2</v>
      </c>
    </row>
    <row r="320" spans="1:10" x14ac:dyDescent="0.25">
      <c r="A320" s="6" t="s">
        <v>340</v>
      </c>
      <c r="B320" s="9">
        <v>97896</v>
      </c>
      <c r="C320" s="9">
        <v>98158</v>
      </c>
      <c r="D320" s="9">
        <v>98316</v>
      </c>
      <c r="E320" s="9">
        <v>98335</v>
      </c>
      <c r="F320" s="9">
        <v>98375</v>
      </c>
      <c r="G320" s="9">
        <v>98562</v>
      </c>
      <c r="H320" s="9">
        <v>98555</v>
      </c>
      <c r="I320" s="9">
        <v>98561</v>
      </c>
      <c r="J320" t="str">
        <f t="shared" si="14"/>
        <v>DEB2</v>
      </c>
    </row>
    <row r="321" spans="1:10" x14ac:dyDescent="0.25">
      <c r="A321" s="6" t="s">
        <v>341</v>
      </c>
      <c r="B321" s="8">
        <v>53357</v>
      </c>
      <c r="C321" s="8">
        <v>54491</v>
      </c>
      <c r="D321" s="8">
        <v>55616</v>
      </c>
      <c r="E321" s="8">
        <v>56641</v>
      </c>
      <c r="F321" s="8">
        <v>57734</v>
      </c>
      <c r="G321" s="8">
        <v>58988</v>
      </c>
      <c r="H321" s="8">
        <v>60338</v>
      </c>
      <c r="I321" s="8">
        <v>60603</v>
      </c>
      <c r="J321" t="str">
        <f t="shared" si="14"/>
        <v>DEB2</v>
      </c>
    </row>
    <row r="322" spans="1:10" x14ac:dyDescent="0.25">
      <c r="A322" s="6" t="s">
        <v>342</v>
      </c>
      <c r="B322" s="9">
        <v>146039</v>
      </c>
      <c r="C322" s="9">
        <v>147493</v>
      </c>
      <c r="D322" s="9">
        <v>148507</v>
      </c>
      <c r="E322" s="9">
        <v>149120</v>
      </c>
      <c r="F322" s="9">
        <v>149473</v>
      </c>
      <c r="G322" s="9">
        <v>149633</v>
      </c>
      <c r="H322" s="9">
        <v>149118</v>
      </c>
      <c r="I322" s="9">
        <v>148945</v>
      </c>
      <c r="J322" t="str">
        <f t="shared" si="14"/>
        <v>DEB2</v>
      </c>
    </row>
    <row r="323" spans="1:10" x14ac:dyDescent="0.25">
      <c r="A323" s="6" t="s">
        <v>343</v>
      </c>
      <c r="B323" s="8">
        <v>46345</v>
      </c>
      <c r="C323" s="8">
        <v>46741</v>
      </c>
      <c r="D323" s="8">
        <v>47129</v>
      </c>
      <c r="E323" s="8">
        <v>47530</v>
      </c>
      <c r="F323" s="8">
        <v>47921</v>
      </c>
      <c r="G323" s="8">
        <v>48304</v>
      </c>
      <c r="H323" s="8">
        <v>48542</v>
      </c>
      <c r="I323" s="8">
        <v>48561</v>
      </c>
      <c r="J323" t="str">
        <f t="shared" si="14"/>
        <v>DEB3</v>
      </c>
    </row>
    <row r="324" spans="1:10" x14ac:dyDescent="0.25">
      <c r="A324" s="6" t="s">
        <v>344</v>
      </c>
      <c r="B324" s="9">
        <v>94669</v>
      </c>
      <c r="C324" s="9">
        <v>95367</v>
      </c>
      <c r="D324" s="9">
        <v>95986</v>
      </c>
      <c r="E324" s="9">
        <v>96725</v>
      </c>
      <c r="F324" s="9">
        <v>97729</v>
      </c>
      <c r="G324" s="9">
        <v>98912</v>
      </c>
      <c r="H324" s="9">
        <v>99753</v>
      </c>
      <c r="I324" s="9">
        <v>99845</v>
      </c>
      <c r="J324" t="str">
        <f t="shared" si="14"/>
        <v>DEB3</v>
      </c>
    </row>
    <row r="325" spans="1:10" x14ac:dyDescent="0.25">
      <c r="A325" s="6" t="s">
        <v>345</v>
      </c>
      <c r="B325" s="8">
        <v>42361</v>
      </c>
      <c r="C325" s="8">
        <v>43121</v>
      </c>
      <c r="D325" s="8">
        <v>43787</v>
      </c>
      <c r="E325" s="8">
        <v>44417</v>
      </c>
      <c r="F325" s="8">
        <v>45051</v>
      </c>
      <c r="G325" s="8">
        <v>45735</v>
      </c>
      <c r="H325" s="8">
        <v>46513</v>
      </c>
      <c r="I325" s="8">
        <v>46677</v>
      </c>
      <c r="J325" t="str">
        <f t="shared" si="14"/>
        <v>DEB3</v>
      </c>
    </row>
    <row r="326" spans="1:10" x14ac:dyDescent="0.25">
      <c r="A326" s="6" t="s">
        <v>346</v>
      </c>
      <c r="B326" s="9">
        <v>175964</v>
      </c>
      <c r="C326" s="9">
        <v>175570</v>
      </c>
      <c r="D326" s="9">
        <v>174927</v>
      </c>
      <c r="E326" s="9">
        <v>174187</v>
      </c>
      <c r="F326" s="9">
        <v>173485</v>
      </c>
      <c r="G326" s="9">
        <v>172733</v>
      </c>
      <c r="H326" s="9">
        <v>171370</v>
      </c>
      <c r="I326" s="9">
        <v>171061</v>
      </c>
      <c r="J326" t="str">
        <f t="shared" si="14"/>
        <v>DEB3</v>
      </c>
    </row>
    <row r="327" spans="1:10" x14ac:dyDescent="0.25">
      <c r="A327" s="6" t="s">
        <v>347</v>
      </c>
      <c r="B327" s="8">
        <v>216933</v>
      </c>
      <c r="C327" s="8">
        <v>218026</v>
      </c>
      <c r="D327" s="8">
        <v>219048</v>
      </c>
      <c r="E327" s="8">
        <v>219943</v>
      </c>
      <c r="F327" s="8">
        <v>220140</v>
      </c>
      <c r="G327" s="8">
        <v>219303</v>
      </c>
      <c r="H327" s="8">
        <v>217517</v>
      </c>
      <c r="I327" s="8">
        <v>217118</v>
      </c>
      <c r="J327" t="str">
        <f t="shared" si="14"/>
        <v>DEB3</v>
      </c>
    </row>
    <row r="328" spans="1:10" x14ac:dyDescent="0.25">
      <c r="A328" s="6" t="s">
        <v>348</v>
      </c>
      <c r="B328" s="9">
        <v>49060</v>
      </c>
      <c r="C328" s="9">
        <v>49762</v>
      </c>
      <c r="D328" s="9">
        <v>50418</v>
      </c>
      <c r="E328" s="9">
        <v>51010</v>
      </c>
      <c r="F328" s="9">
        <v>51683</v>
      </c>
      <c r="G328" s="9">
        <v>52411</v>
      </c>
      <c r="H328" s="9">
        <v>53024</v>
      </c>
      <c r="I328" s="9">
        <v>53148</v>
      </c>
      <c r="J328" t="str">
        <f t="shared" si="14"/>
        <v>DEB3</v>
      </c>
    </row>
    <row r="329" spans="1:10" x14ac:dyDescent="0.25">
      <c r="A329" s="6" t="s">
        <v>349</v>
      </c>
      <c r="B329" s="8">
        <v>35381</v>
      </c>
      <c r="C329" s="8">
        <v>35933</v>
      </c>
      <c r="D329" s="8">
        <v>36507</v>
      </c>
      <c r="E329" s="8">
        <v>37117</v>
      </c>
      <c r="F329" s="8">
        <v>37876</v>
      </c>
      <c r="G329" s="8">
        <v>38852</v>
      </c>
      <c r="H329" s="8">
        <v>40129</v>
      </c>
      <c r="I329" s="8">
        <v>40403</v>
      </c>
      <c r="J329" t="str">
        <f t="shared" si="14"/>
        <v>DEB3</v>
      </c>
    </row>
    <row r="330" spans="1:10" x14ac:dyDescent="0.25">
      <c r="A330" s="6" t="s">
        <v>350</v>
      </c>
      <c r="B330" s="9">
        <v>48319</v>
      </c>
      <c r="C330" s="9">
        <v>48925</v>
      </c>
      <c r="D330" s="9">
        <v>49442</v>
      </c>
      <c r="E330" s="9">
        <v>49851</v>
      </c>
      <c r="F330" s="9">
        <v>50200</v>
      </c>
      <c r="G330" s="9">
        <v>50425</v>
      </c>
      <c r="H330" s="9">
        <v>50397</v>
      </c>
      <c r="I330" s="9">
        <v>50378</v>
      </c>
      <c r="J330" t="str">
        <f t="shared" si="14"/>
        <v>DEB3</v>
      </c>
    </row>
    <row r="331" spans="1:10" x14ac:dyDescent="0.25">
      <c r="A331" s="6" t="s">
        <v>351</v>
      </c>
      <c r="B331" s="8">
        <v>84303</v>
      </c>
      <c r="C331" s="8">
        <v>84414</v>
      </c>
      <c r="D331" s="8">
        <v>84402</v>
      </c>
      <c r="E331" s="8">
        <v>84301</v>
      </c>
      <c r="F331" s="8">
        <v>84163</v>
      </c>
      <c r="G331" s="8">
        <v>83956</v>
      </c>
      <c r="H331" s="8">
        <v>83467</v>
      </c>
      <c r="I331" s="8">
        <v>83330</v>
      </c>
      <c r="J331" t="str">
        <f t="shared" si="14"/>
        <v>DEB3</v>
      </c>
    </row>
    <row r="332" spans="1:10" x14ac:dyDescent="0.25">
      <c r="A332" s="6" t="s">
        <v>352</v>
      </c>
      <c r="B332" s="9">
        <v>32525</v>
      </c>
      <c r="C332" s="9">
        <v>32838</v>
      </c>
      <c r="D332" s="9">
        <v>33103</v>
      </c>
      <c r="E332" s="9">
        <v>33331</v>
      </c>
      <c r="F332" s="9">
        <v>33604</v>
      </c>
      <c r="G332" s="9">
        <v>33872</v>
      </c>
      <c r="H332" s="9">
        <v>34170</v>
      </c>
      <c r="I332" s="9">
        <v>34209</v>
      </c>
      <c r="J332" t="str">
        <f t="shared" si="14"/>
        <v>DEB3</v>
      </c>
    </row>
    <row r="333" spans="1:10" x14ac:dyDescent="0.25">
      <c r="A333" s="6" t="s">
        <v>353</v>
      </c>
      <c r="B333" s="8">
        <v>124215</v>
      </c>
      <c r="C333" s="8">
        <v>125771</v>
      </c>
      <c r="D333" s="8">
        <v>127045</v>
      </c>
      <c r="E333" s="8">
        <v>127995</v>
      </c>
      <c r="F333" s="8">
        <v>128686</v>
      </c>
      <c r="G333" s="8">
        <v>129180</v>
      </c>
      <c r="H333" s="8">
        <v>129266</v>
      </c>
      <c r="I333" s="8">
        <v>129244</v>
      </c>
      <c r="J333" t="str">
        <f t="shared" si="14"/>
        <v>DEB3</v>
      </c>
    </row>
    <row r="334" spans="1:10" x14ac:dyDescent="0.25">
      <c r="A334" s="6" t="s">
        <v>354</v>
      </c>
      <c r="B334" s="9">
        <v>118286</v>
      </c>
      <c r="C334" s="9">
        <v>120724</v>
      </c>
      <c r="D334" s="9">
        <v>123050</v>
      </c>
      <c r="E334" s="9">
        <v>125289</v>
      </c>
      <c r="F334" s="9">
        <v>127619</v>
      </c>
      <c r="G334" s="9">
        <v>130001</v>
      </c>
      <c r="H334" s="9">
        <v>132242</v>
      </c>
      <c r="I334" s="9">
        <v>132660</v>
      </c>
      <c r="J334" t="str">
        <f t="shared" ref="J334:J397" si="15">LEFT(A334,4)</f>
        <v>DEB3</v>
      </c>
    </row>
    <row r="335" spans="1:10" x14ac:dyDescent="0.25">
      <c r="A335" s="6" t="s">
        <v>355</v>
      </c>
      <c r="B335" s="8">
        <v>68108</v>
      </c>
      <c r="C335" s="8">
        <v>69342</v>
      </c>
      <c r="D335" s="8">
        <v>70502</v>
      </c>
      <c r="E335" s="8">
        <v>71516</v>
      </c>
      <c r="F335" s="8">
        <v>72525</v>
      </c>
      <c r="G335" s="8">
        <v>73664</v>
      </c>
      <c r="H335" s="8">
        <v>74859</v>
      </c>
      <c r="I335" s="8">
        <v>75101</v>
      </c>
      <c r="J335" t="str">
        <f t="shared" si="15"/>
        <v>DEB3</v>
      </c>
    </row>
    <row r="336" spans="1:10" x14ac:dyDescent="0.25">
      <c r="A336" s="6" t="s">
        <v>356</v>
      </c>
      <c r="B336" s="9">
        <v>126112</v>
      </c>
      <c r="C336" s="9">
        <v>127094</v>
      </c>
      <c r="D336" s="9">
        <v>127834</v>
      </c>
      <c r="E336" s="9">
        <v>128394</v>
      </c>
      <c r="F336" s="9">
        <v>128894</v>
      </c>
      <c r="G336" s="9">
        <v>129202</v>
      </c>
      <c r="H336" s="9">
        <v>129137</v>
      </c>
      <c r="I336" s="9">
        <v>129075</v>
      </c>
      <c r="J336" t="str">
        <f t="shared" si="15"/>
        <v>DEB3</v>
      </c>
    </row>
    <row r="337" spans="1:10" x14ac:dyDescent="0.25">
      <c r="A337" s="6" t="s">
        <v>357</v>
      </c>
      <c r="B337" s="8">
        <v>100985</v>
      </c>
      <c r="C337" s="8">
        <v>102078</v>
      </c>
      <c r="D337" s="8">
        <v>102981</v>
      </c>
      <c r="E337" s="8">
        <v>103735</v>
      </c>
      <c r="F337" s="8">
        <v>104531</v>
      </c>
      <c r="G337" s="8">
        <v>105364</v>
      </c>
      <c r="H337" s="8">
        <v>105973</v>
      </c>
      <c r="I337" s="8">
        <v>106057</v>
      </c>
      <c r="J337" t="str">
        <f t="shared" si="15"/>
        <v>DEB3</v>
      </c>
    </row>
    <row r="338" spans="1:10" x14ac:dyDescent="0.25">
      <c r="A338" s="6" t="s">
        <v>358</v>
      </c>
      <c r="B338" s="9">
        <v>63733</v>
      </c>
      <c r="C338" s="9">
        <v>64891</v>
      </c>
      <c r="D338" s="9">
        <v>66000</v>
      </c>
      <c r="E338" s="9">
        <v>67015</v>
      </c>
      <c r="F338" s="9">
        <v>68034</v>
      </c>
      <c r="G338" s="9">
        <v>69140</v>
      </c>
      <c r="H338" s="9">
        <v>70302</v>
      </c>
      <c r="I338" s="9">
        <v>70526</v>
      </c>
      <c r="J338" t="str">
        <f t="shared" si="15"/>
        <v>DEB3</v>
      </c>
    </row>
    <row r="339" spans="1:10" x14ac:dyDescent="0.25">
      <c r="A339" s="6" t="s">
        <v>359</v>
      </c>
      <c r="B339" s="8">
        <v>100519</v>
      </c>
      <c r="C339" s="8">
        <v>102462</v>
      </c>
      <c r="D339" s="8">
        <v>104200</v>
      </c>
      <c r="E339" s="8">
        <v>105792</v>
      </c>
      <c r="F339" s="8">
        <v>107373</v>
      </c>
      <c r="G339" s="8">
        <v>108901</v>
      </c>
      <c r="H339" s="8">
        <v>110136</v>
      </c>
      <c r="I339" s="8">
        <v>110356</v>
      </c>
      <c r="J339" t="str">
        <f t="shared" si="15"/>
        <v>DEB3</v>
      </c>
    </row>
    <row r="340" spans="1:10" x14ac:dyDescent="0.25">
      <c r="A340" s="6" t="s">
        <v>360</v>
      </c>
      <c r="B340" s="9">
        <v>143507</v>
      </c>
      <c r="C340" s="9">
        <v>145783</v>
      </c>
      <c r="D340" s="9">
        <v>147760</v>
      </c>
      <c r="E340" s="9">
        <v>149511</v>
      </c>
      <c r="F340" s="9">
        <v>151220</v>
      </c>
      <c r="G340" s="9">
        <v>152849</v>
      </c>
      <c r="H340" s="9">
        <v>154042</v>
      </c>
      <c r="I340" s="9">
        <v>154201</v>
      </c>
      <c r="J340" t="str">
        <f t="shared" si="15"/>
        <v>DEB3</v>
      </c>
    </row>
    <row r="341" spans="1:10" x14ac:dyDescent="0.25">
      <c r="A341" s="6" t="s">
        <v>361</v>
      </c>
      <c r="B341" s="8">
        <v>215827</v>
      </c>
      <c r="C341" s="8">
        <v>217467</v>
      </c>
      <c r="D341" s="8">
        <v>218288</v>
      </c>
      <c r="E341" s="8">
        <v>218234</v>
      </c>
      <c r="F341" s="8">
        <v>217405</v>
      </c>
      <c r="G341" s="8">
        <v>215523</v>
      </c>
      <c r="H341" s="8">
        <v>211876</v>
      </c>
      <c r="I341" s="8">
        <v>210889</v>
      </c>
      <c r="J341" t="str">
        <f t="shared" si="15"/>
        <v>DEB3</v>
      </c>
    </row>
    <row r="342" spans="1:10" x14ac:dyDescent="0.25">
      <c r="A342" s="6" t="s">
        <v>362</v>
      </c>
      <c r="B342" s="9">
        <v>82636</v>
      </c>
      <c r="C342" s="9">
        <v>84660</v>
      </c>
      <c r="D342" s="9">
        <v>86554</v>
      </c>
      <c r="E342" s="9">
        <v>88373</v>
      </c>
      <c r="F342" s="9">
        <v>90321</v>
      </c>
      <c r="G342" s="9">
        <v>92514</v>
      </c>
      <c r="H342" s="9">
        <v>94706</v>
      </c>
      <c r="I342" s="9">
        <v>95113</v>
      </c>
      <c r="J342" t="str">
        <f t="shared" si="15"/>
        <v>DEB3</v>
      </c>
    </row>
    <row r="343" spans="1:10" x14ac:dyDescent="0.25">
      <c r="A343" s="6" t="s">
        <v>363</v>
      </c>
      <c r="B343" s="8">
        <v>309736</v>
      </c>
      <c r="C343" s="8">
        <v>312115</v>
      </c>
      <c r="D343" s="8">
        <v>314586</v>
      </c>
      <c r="E343" s="8">
        <v>317357</v>
      </c>
      <c r="F343" s="8">
        <v>320756</v>
      </c>
      <c r="G343" s="8">
        <v>324879</v>
      </c>
      <c r="H343" s="8">
        <v>328879</v>
      </c>
      <c r="I343" s="8">
        <v>329708</v>
      </c>
      <c r="J343" t="str">
        <f t="shared" si="15"/>
        <v>DEC0</v>
      </c>
    </row>
    <row r="344" spans="1:10" x14ac:dyDescent="0.25">
      <c r="A344" s="6" t="s">
        <v>364</v>
      </c>
      <c r="B344" s="9">
        <v>95801</v>
      </c>
      <c r="C344" s="9">
        <v>97053</v>
      </c>
      <c r="D344" s="9">
        <v>98219</v>
      </c>
      <c r="E344" s="9">
        <v>99314</v>
      </c>
      <c r="F344" s="9">
        <v>100504</v>
      </c>
      <c r="G344" s="9">
        <v>101903</v>
      </c>
      <c r="H344" s="9">
        <v>103140</v>
      </c>
      <c r="I344" s="9">
        <v>103366</v>
      </c>
      <c r="J344" t="str">
        <f t="shared" si="15"/>
        <v>DEC0</v>
      </c>
    </row>
    <row r="345" spans="1:10" x14ac:dyDescent="0.25">
      <c r="A345" s="6" t="s">
        <v>365</v>
      </c>
      <c r="B345" s="8">
        <v>129553</v>
      </c>
      <c r="C345" s="8">
        <v>130817</v>
      </c>
      <c r="D345" s="8">
        <v>131639</v>
      </c>
      <c r="E345" s="8">
        <v>132094</v>
      </c>
      <c r="F345" s="8">
        <v>132381</v>
      </c>
      <c r="G345" s="8">
        <v>132547</v>
      </c>
      <c r="H345" s="8">
        <v>132348</v>
      </c>
      <c r="I345" s="8">
        <v>132206</v>
      </c>
      <c r="J345" t="str">
        <f t="shared" si="15"/>
        <v>DEC0</v>
      </c>
    </row>
    <row r="346" spans="1:10" x14ac:dyDescent="0.25">
      <c r="A346" s="6" t="s">
        <v>366</v>
      </c>
      <c r="B346" s="9">
        <v>212986</v>
      </c>
      <c r="C346" s="9">
        <v>212149</v>
      </c>
      <c r="D346" s="9">
        <v>210633</v>
      </c>
      <c r="E346" s="9">
        <v>208331</v>
      </c>
      <c r="F346" s="9">
        <v>205468</v>
      </c>
      <c r="G346" s="9">
        <v>201764</v>
      </c>
      <c r="H346" s="9">
        <v>196500</v>
      </c>
      <c r="I346" s="9">
        <v>195201</v>
      </c>
      <c r="J346" t="str">
        <f t="shared" si="15"/>
        <v>DEC0</v>
      </c>
    </row>
    <row r="347" spans="1:10" x14ac:dyDescent="0.25">
      <c r="A347" s="6" t="s">
        <v>367</v>
      </c>
      <c r="B347" s="8">
        <v>128716</v>
      </c>
      <c r="C347" s="8">
        <v>130828</v>
      </c>
      <c r="D347" s="8">
        <v>132807</v>
      </c>
      <c r="E347" s="8">
        <v>134750</v>
      </c>
      <c r="F347" s="8">
        <v>136952</v>
      </c>
      <c r="G347" s="8">
        <v>139469</v>
      </c>
      <c r="H347" s="8">
        <v>142110</v>
      </c>
      <c r="I347" s="8">
        <v>142631</v>
      </c>
      <c r="J347" t="str">
        <f t="shared" si="15"/>
        <v>DEC0</v>
      </c>
    </row>
    <row r="348" spans="1:10" x14ac:dyDescent="0.25">
      <c r="A348" s="6" t="s">
        <v>368</v>
      </c>
      <c r="B348" s="9">
        <v>77059</v>
      </c>
      <c r="C348" s="9">
        <v>78776</v>
      </c>
      <c r="D348" s="9">
        <v>80304</v>
      </c>
      <c r="E348" s="9">
        <v>81747</v>
      </c>
      <c r="F348" s="9">
        <v>83295</v>
      </c>
      <c r="G348" s="9">
        <v>85105</v>
      </c>
      <c r="H348" s="9">
        <v>87006</v>
      </c>
      <c r="I348" s="9">
        <v>87397</v>
      </c>
      <c r="J348" t="str">
        <f t="shared" si="15"/>
        <v>DEC0</v>
      </c>
    </row>
    <row r="349" spans="1:10" x14ac:dyDescent="0.25">
      <c r="A349" s="6" t="s">
        <v>369</v>
      </c>
      <c r="B349" s="8">
        <v>656993</v>
      </c>
      <c r="C349" s="8">
        <v>643088</v>
      </c>
      <c r="D349" s="8">
        <v>629004</v>
      </c>
      <c r="E349" s="8">
        <v>615684</v>
      </c>
      <c r="F349" s="8">
        <v>602065</v>
      </c>
      <c r="G349" s="8">
        <v>584590</v>
      </c>
      <c r="H349" s="8">
        <v>560306</v>
      </c>
      <c r="I349" s="8">
        <v>554649</v>
      </c>
      <c r="J349" t="str">
        <f t="shared" si="15"/>
        <v>DED2</v>
      </c>
    </row>
    <row r="350" spans="1:10" x14ac:dyDescent="0.25">
      <c r="A350" s="6" t="s">
        <v>370</v>
      </c>
      <c r="B350" s="9">
        <v>268769</v>
      </c>
      <c r="C350" s="9">
        <v>273049</v>
      </c>
      <c r="D350" s="9">
        <v>277176</v>
      </c>
      <c r="E350" s="9">
        <v>281798</v>
      </c>
      <c r="F350" s="9">
        <v>287567</v>
      </c>
      <c r="G350" s="9">
        <v>294108</v>
      </c>
      <c r="H350" s="9">
        <v>299984</v>
      </c>
      <c r="I350" s="9">
        <v>300880</v>
      </c>
      <c r="J350" t="str">
        <f t="shared" si="15"/>
        <v>DED2</v>
      </c>
    </row>
    <row r="351" spans="1:10" x14ac:dyDescent="0.25">
      <c r="A351" s="6" t="s">
        <v>371</v>
      </c>
      <c r="B351" s="8">
        <v>217725</v>
      </c>
      <c r="C351" s="8">
        <v>222049</v>
      </c>
      <c r="D351" s="8">
        <v>226642</v>
      </c>
      <c r="E351" s="8">
        <v>232093</v>
      </c>
      <c r="F351" s="8">
        <v>238670</v>
      </c>
      <c r="G351" s="8">
        <v>246083</v>
      </c>
      <c r="H351" s="8">
        <v>253501</v>
      </c>
      <c r="I351" s="8">
        <v>254894</v>
      </c>
      <c r="J351" t="str">
        <f t="shared" si="15"/>
        <v>DED2</v>
      </c>
    </row>
    <row r="352" spans="1:10" x14ac:dyDescent="0.25">
      <c r="A352" s="6" t="s">
        <v>372</v>
      </c>
      <c r="B352" s="9">
        <v>216190</v>
      </c>
      <c r="C352" s="9">
        <v>219025</v>
      </c>
      <c r="D352" s="9">
        <v>221957</v>
      </c>
      <c r="E352" s="9">
        <v>225550</v>
      </c>
      <c r="F352" s="9">
        <v>230403</v>
      </c>
      <c r="G352" s="9">
        <v>236079</v>
      </c>
      <c r="H352" s="9">
        <v>241325</v>
      </c>
      <c r="I352" s="9">
        <v>242165</v>
      </c>
      <c r="J352" t="str">
        <f t="shared" si="15"/>
        <v>DED2</v>
      </c>
    </row>
    <row r="353" spans="1:10" x14ac:dyDescent="0.25">
      <c r="A353" s="6" t="s">
        <v>373</v>
      </c>
      <c r="B353" s="8">
        <v>225320</v>
      </c>
      <c r="C353" s="8">
        <v>227951</v>
      </c>
      <c r="D353" s="8">
        <v>230614</v>
      </c>
      <c r="E353" s="8">
        <v>233777</v>
      </c>
      <c r="F353" s="8">
        <v>237776</v>
      </c>
      <c r="G353" s="8">
        <v>241989</v>
      </c>
      <c r="H353" s="8">
        <v>245231</v>
      </c>
      <c r="I353" s="8">
        <v>245611</v>
      </c>
      <c r="J353" t="str">
        <f t="shared" si="15"/>
        <v>DED2</v>
      </c>
    </row>
    <row r="354" spans="1:10" x14ac:dyDescent="0.25">
      <c r="A354" s="6" t="s">
        <v>374</v>
      </c>
      <c r="B354" s="9">
        <v>220626</v>
      </c>
      <c r="C354" s="9">
        <v>224816</v>
      </c>
      <c r="D354" s="9">
        <v>229254</v>
      </c>
      <c r="E354" s="9">
        <v>234127</v>
      </c>
      <c r="F354" s="9">
        <v>239232</v>
      </c>
      <c r="G354" s="9">
        <v>243771</v>
      </c>
      <c r="H354" s="9">
        <v>246889</v>
      </c>
      <c r="I354" s="9">
        <v>247237</v>
      </c>
      <c r="J354" t="str">
        <f t="shared" si="15"/>
        <v>DED4</v>
      </c>
    </row>
    <row r="355" spans="1:10" x14ac:dyDescent="0.25">
      <c r="A355" s="6" t="s">
        <v>375</v>
      </c>
      <c r="B355" s="8">
        <v>283213</v>
      </c>
      <c r="C355" s="8">
        <v>289147</v>
      </c>
      <c r="D355" s="8">
        <v>296103</v>
      </c>
      <c r="E355" s="8">
        <v>304157</v>
      </c>
      <c r="F355" s="8">
        <v>313603</v>
      </c>
      <c r="G355" s="8">
        <v>324399</v>
      </c>
      <c r="H355" s="8">
        <v>335605</v>
      </c>
      <c r="I355" s="8">
        <v>337696</v>
      </c>
      <c r="J355" t="str">
        <f t="shared" si="15"/>
        <v>DED4</v>
      </c>
    </row>
    <row r="356" spans="1:10" x14ac:dyDescent="0.25">
      <c r="A356" s="6" t="s">
        <v>376</v>
      </c>
      <c r="B356" s="9">
        <v>264070</v>
      </c>
      <c r="C356" s="9">
        <v>268373</v>
      </c>
      <c r="D356" s="9">
        <v>273225</v>
      </c>
      <c r="E356" s="9">
        <v>278937</v>
      </c>
      <c r="F356" s="9">
        <v>286156</v>
      </c>
      <c r="G356" s="9">
        <v>294863</v>
      </c>
      <c r="H356" s="9">
        <v>304329</v>
      </c>
      <c r="I356" s="9">
        <v>306185</v>
      </c>
      <c r="J356" t="str">
        <f t="shared" si="15"/>
        <v>DED4</v>
      </c>
    </row>
    <row r="357" spans="1:10" x14ac:dyDescent="0.25">
      <c r="A357" s="6" t="s">
        <v>377</v>
      </c>
      <c r="B357" s="8">
        <v>191441</v>
      </c>
      <c r="C357" s="8">
        <v>195525</v>
      </c>
      <c r="D357" s="8">
        <v>200033</v>
      </c>
      <c r="E357" s="8">
        <v>205308</v>
      </c>
      <c r="F357" s="8">
        <v>211665</v>
      </c>
      <c r="G357" s="8">
        <v>218897</v>
      </c>
      <c r="H357" s="8">
        <v>226371</v>
      </c>
      <c r="I357" s="8">
        <v>227796</v>
      </c>
      <c r="J357" t="str">
        <f t="shared" si="15"/>
        <v>DED4</v>
      </c>
    </row>
    <row r="358" spans="1:10" x14ac:dyDescent="0.25">
      <c r="A358" s="6" t="s">
        <v>378</v>
      </c>
      <c r="B358" s="9">
        <v>265344</v>
      </c>
      <c r="C358" s="9">
        <v>270281</v>
      </c>
      <c r="D358" s="9">
        <v>276167</v>
      </c>
      <c r="E358" s="9">
        <v>283332</v>
      </c>
      <c r="F358" s="9">
        <v>292332</v>
      </c>
      <c r="G358" s="9">
        <v>303167</v>
      </c>
      <c r="H358" s="9">
        <v>315142</v>
      </c>
      <c r="I358" s="9">
        <v>317531</v>
      </c>
      <c r="J358" t="str">
        <f t="shared" si="15"/>
        <v>DED4</v>
      </c>
    </row>
    <row r="359" spans="1:10" x14ac:dyDescent="0.25">
      <c r="A359" s="6" t="s">
        <v>379</v>
      </c>
      <c r="B359" s="8">
        <v>578604</v>
      </c>
      <c r="C359" s="8">
        <v>579302</v>
      </c>
      <c r="D359" s="8">
        <v>581053</v>
      </c>
      <c r="E359" s="8">
        <v>584555</v>
      </c>
      <c r="F359" s="8">
        <v>588616</v>
      </c>
      <c r="G359" s="8">
        <v>590575</v>
      </c>
      <c r="H359" s="8">
        <v>588657</v>
      </c>
      <c r="I359" s="8">
        <v>587857</v>
      </c>
      <c r="J359" t="str">
        <f t="shared" si="15"/>
        <v>DED5</v>
      </c>
    </row>
    <row r="360" spans="1:10" x14ac:dyDescent="0.25">
      <c r="A360" s="6" t="s">
        <v>380</v>
      </c>
      <c r="B360" s="9">
        <v>220059</v>
      </c>
      <c r="C360" s="9">
        <v>224893</v>
      </c>
      <c r="D360" s="9">
        <v>229873</v>
      </c>
      <c r="E360" s="9">
        <v>235447</v>
      </c>
      <c r="F360" s="9">
        <v>242049</v>
      </c>
      <c r="G360" s="9">
        <v>249319</v>
      </c>
      <c r="H360" s="9">
        <v>256489</v>
      </c>
      <c r="I360" s="9">
        <v>257763</v>
      </c>
      <c r="J360" t="str">
        <f t="shared" si="15"/>
        <v>DED5</v>
      </c>
    </row>
    <row r="361" spans="1:10" x14ac:dyDescent="0.25">
      <c r="A361" s="6" t="s">
        <v>381</v>
      </c>
      <c r="B361" s="8">
        <v>178021</v>
      </c>
      <c r="C361" s="8">
        <v>181020</v>
      </c>
      <c r="D361" s="8">
        <v>183820</v>
      </c>
      <c r="E361" s="8">
        <v>186656</v>
      </c>
      <c r="F361" s="8">
        <v>189986</v>
      </c>
      <c r="G361" s="8">
        <v>193659</v>
      </c>
      <c r="H361" s="8">
        <v>197124</v>
      </c>
      <c r="I361" s="8">
        <v>197673</v>
      </c>
      <c r="J361" t="str">
        <f t="shared" si="15"/>
        <v>DED5</v>
      </c>
    </row>
    <row r="362" spans="1:10" x14ac:dyDescent="0.25">
      <c r="A362" s="6" t="s">
        <v>382</v>
      </c>
      <c r="B362" s="9">
        <v>67012</v>
      </c>
      <c r="C362" s="9">
        <v>68546</v>
      </c>
      <c r="D362" s="9">
        <v>70254</v>
      </c>
      <c r="E362" s="9">
        <v>72311</v>
      </c>
      <c r="F362" s="9">
        <v>74915</v>
      </c>
      <c r="G362" s="9">
        <v>77845</v>
      </c>
      <c r="H362" s="9">
        <v>80683</v>
      </c>
      <c r="I362" s="9">
        <v>81237</v>
      </c>
      <c r="J362" t="str">
        <f t="shared" si="15"/>
        <v>DEE0</v>
      </c>
    </row>
    <row r="363" spans="1:10" x14ac:dyDescent="0.25">
      <c r="A363" s="6" t="s">
        <v>383</v>
      </c>
      <c r="B363" s="8">
        <v>232324</v>
      </c>
      <c r="C363" s="8">
        <v>232917</v>
      </c>
      <c r="D363" s="8">
        <v>233934</v>
      </c>
      <c r="E363" s="8">
        <v>235593</v>
      </c>
      <c r="F363" s="8">
        <v>237609</v>
      </c>
      <c r="G363" s="8">
        <v>239143</v>
      </c>
      <c r="H363" s="8">
        <v>239416</v>
      </c>
      <c r="I363" s="8">
        <v>239257</v>
      </c>
      <c r="J363" t="str">
        <f t="shared" si="15"/>
        <v>DEE0</v>
      </c>
    </row>
    <row r="364" spans="1:10" x14ac:dyDescent="0.25">
      <c r="A364" s="6" t="s">
        <v>384</v>
      </c>
      <c r="B364" s="9">
        <v>218837</v>
      </c>
      <c r="C364" s="9">
        <v>220611</v>
      </c>
      <c r="D364" s="9">
        <v>222715</v>
      </c>
      <c r="E364" s="9">
        <v>225643</v>
      </c>
      <c r="F364" s="9">
        <v>229648</v>
      </c>
      <c r="G364" s="9">
        <v>234050</v>
      </c>
      <c r="H364" s="9">
        <v>238008</v>
      </c>
      <c r="I364" s="9">
        <v>238697</v>
      </c>
      <c r="J364" t="str">
        <f t="shared" si="15"/>
        <v>DEE0</v>
      </c>
    </row>
    <row r="365" spans="1:10" x14ac:dyDescent="0.25">
      <c r="A365" s="6" t="s">
        <v>385</v>
      </c>
      <c r="B365" s="8">
        <v>73889</v>
      </c>
      <c r="C365" s="8">
        <v>75304</v>
      </c>
      <c r="D365" s="8">
        <v>76656</v>
      </c>
      <c r="E365" s="8">
        <v>78077</v>
      </c>
      <c r="F365" s="8">
        <v>79713</v>
      </c>
      <c r="G365" s="8">
        <v>81621</v>
      </c>
      <c r="H365" s="8">
        <v>83437</v>
      </c>
      <c r="I365" s="8">
        <v>83765</v>
      </c>
      <c r="J365" t="str">
        <f t="shared" si="15"/>
        <v>DEE0</v>
      </c>
    </row>
    <row r="366" spans="1:10" x14ac:dyDescent="0.25">
      <c r="A366" s="6" t="s">
        <v>386</v>
      </c>
      <c r="B366" s="9">
        <v>135359</v>
      </c>
      <c r="C366" s="9">
        <v>138272</v>
      </c>
      <c r="D366" s="9">
        <v>141325</v>
      </c>
      <c r="E366" s="9">
        <v>144808</v>
      </c>
      <c r="F366" s="9">
        <v>149002</v>
      </c>
      <c r="G366" s="9">
        <v>153833</v>
      </c>
      <c r="H366" s="9">
        <v>158884</v>
      </c>
      <c r="I366" s="9">
        <v>159854</v>
      </c>
      <c r="J366" t="str">
        <f t="shared" si="15"/>
        <v>DEE0</v>
      </c>
    </row>
    <row r="367" spans="1:10" x14ac:dyDescent="0.25">
      <c r="A367" s="6" t="s">
        <v>387</v>
      </c>
      <c r="B367" s="8">
        <v>78626</v>
      </c>
      <c r="C367" s="8">
        <v>80400</v>
      </c>
      <c r="D367" s="8">
        <v>82036</v>
      </c>
      <c r="E367" s="8">
        <v>83600</v>
      </c>
      <c r="F367" s="8">
        <v>85391</v>
      </c>
      <c r="G367" s="8">
        <v>87432</v>
      </c>
      <c r="H367" s="8">
        <v>89541</v>
      </c>
      <c r="I367" s="8">
        <v>89928</v>
      </c>
      <c r="J367" t="str">
        <f t="shared" si="15"/>
        <v>DEE0</v>
      </c>
    </row>
    <row r="368" spans="1:10" x14ac:dyDescent="0.25">
      <c r="A368" s="6" t="s">
        <v>388</v>
      </c>
      <c r="B368" s="9">
        <v>151066</v>
      </c>
      <c r="C368" s="9">
        <v>154341</v>
      </c>
      <c r="D368" s="9">
        <v>157498</v>
      </c>
      <c r="E368" s="9">
        <v>160624</v>
      </c>
      <c r="F368" s="9">
        <v>163963</v>
      </c>
      <c r="G368" s="9">
        <v>167593</v>
      </c>
      <c r="H368" s="9">
        <v>171108</v>
      </c>
      <c r="I368" s="9">
        <v>171734</v>
      </c>
      <c r="J368" t="str">
        <f t="shared" si="15"/>
        <v>DEE0</v>
      </c>
    </row>
    <row r="369" spans="1:10" x14ac:dyDescent="0.25">
      <c r="A369" s="6" t="s">
        <v>389</v>
      </c>
      <c r="B369" s="8">
        <v>157934</v>
      </c>
      <c r="C369" s="8">
        <v>160444</v>
      </c>
      <c r="D369" s="8">
        <v>163039</v>
      </c>
      <c r="E369" s="8">
        <v>165966</v>
      </c>
      <c r="F369" s="8">
        <v>169743</v>
      </c>
      <c r="G369" s="8">
        <v>174402</v>
      </c>
      <c r="H369" s="8">
        <v>179257</v>
      </c>
      <c r="I369" s="8">
        <v>180190</v>
      </c>
      <c r="J369" t="str">
        <f t="shared" si="15"/>
        <v>DEE0</v>
      </c>
    </row>
    <row r="370" spans="1:10" x14ac:dyDescent="0.25">
      <c r="A370" s="6" t="s">
        <v>390</v>
      </c>
      <c r="B370" s="9">
        <v>265512</v>
      </c>
      <c r="C370" s="9">
        <v>261833</v>
      </c>
      <c r="D370" s="9">
        <v>256777</v>
      </c>
      <c r="E370" s="9">
        <v>250269</v>
      </c>
      <c r="F370" s="9">
        <v>242254</v>
      </c>
      <c r="G370" s="9">
        <v>231912</v>
      </c>
      <c r="H370" s="9">
        <v>217867</v>
      </c>
      <c r="I370" s="9">
        <v>214446</v>
      </c>
      <c r="J370" t="str">
        <f t="shared" si="15"/>
        <v>DEE0</v>
      </c>
    </row>
    <row r="371" spans="1:10" x14ac:dyDescent="0.25">
      <c r="A371" s="6" t="s">
        <v>391</v>
      </c>
      <c r="B371" s="8">
        <v>111583</v>
      </c>
      <c r="C371" s="8">
        <v>114422</v>
      </c>
      <c r="D371" s="8">
        <v>117549</v>
      </c>
      <c r="E371" s="8">
        <v>121080</v>
      </c>
      <c r="F371" s="8">
        <v>125326</v>
      </c>
      <c r="G371" s="8">
        <v>130169</v>
      </c>
      <c r="H371" s="8">
        <v>135277</v>
      </c>
      <c r="I371" s="8">
        <v>136249</v>
      </c>
      <c r="J371" t="str">
        <f t="shared" si="15"/>
        <v>DEE0</v>
      </c>
    </row>
    <row r="372" spans="1:10" x14ac:dyDescent="0.25">
      <c r="A372" s="6" t="s">
        <v>392</v>
      </c>
      <c r="B372" s="9">
        <v>158274</v>
      </c>
      <c r="C372" s="9">
        <v>161963</v>
      </c>
      <c r="D372" s="9">
        <v>165689</v>
      </c>
      <c r="E372" s="9">
        <v>169610</v>
      </c>
      <c r="F372" s="9">
        <v>173984</v>
      </c>
      <c r="G372" s="9">
        <v>178833</v>
      </c>
      <c r="H372" s="9">
        <v>183665</v>
      </c>
      <c r="I372" s="9">
        <v>184582</v>
      </c>
      <c r="J372" t="str">
        <f t="shared" si="15"/>
        <v>DEE0</v>
      </c>
    </row>
    <row r="373" spans="1:10" x14ac:dyDescent="0.25">
      <c r="A373" s="6" t="s">
        <v>393</v>
      </c>
      <c r="B373" s="8">
        <v>157545</v>
      </c>
      <c r="C373" s="8">
        <v>160983</v>
      </c>
      <c r="D373" s="8">
        <v>164759</v>
      </c>
      <c r="E373" s="8">
        <v>169273</v>
      </c>
      <c r="F373" s="8">
        <v>174831</v>
      </c>
      <c r="G373" s="8">
        <v>181628</v>
      </c>
      <c r="H373" s="8">
        <v>189069</v>
      </c>
      <c r="I373" s="8">
        <v>190560</v>
      </c>
      <c r="J373" t="str">
        <f t="shared" si="15"/>
        <v>DEE0</v>
      </c>
    </row>
    <row r="374" spans="1:10" x14ac:dyDescent="0.25">
      <c r="A374" s="6" t="s">
        <v>394</v>
      </c>
      <c r="B374" s="9">
        <v>99226</v>
      </c>
      <c r="C374" s="9">
        <v>101081</v>
      </c>
      <c r="D374" s="9">
        <v>102890</v>
      </c>
      <c r="E374" s="9">
        <v>104672</v>
      </c>
      <c r="F374" s="9">
        <v>106746</v>
      </c>
      <c r="G374" s="9">
        <v>109131</v>
      </c>
      <c r="H374" s="9">
        <v>111549</v>
      </c>
      <c r="I374" s="9">
        <v>111982</v>
      </c>
      <c r="J374" t="str">
        <f t="shared" si="15"/>
        <v>DEE0</v>
      </c>
    </row>
    <row r="375" spans="1:10" x14ac:dyDescent="0.25">
      <c r="A375" s="6" t="s">
        <v>395</v>
      </c>
      <c r="B375" s="8">
        <v>105486</v>
      </c>
      <c r="C375" s="8">
        <v>107992</v>
      </c>
      <c r="D375" s="8">
        <v>110626</v>
      </c>
      <c r="E375" s="8">
        <v>113495</v>
      </c>
      <c r="F375" s="8">
        <v>116930</v>
      </c>
      <c r="G375" s="8">
        <v>120947</v>
      </c>
      <c r="H375" s="8">
        <v>125054</v>
      </c>
      <c r="I375" s="8">
        <v>125840</v>
      </c>
      <c r="J375" t="str">
        <f t="shared" si="15"/>
        <v>DEE0</v>
      </c>
    </row>
    <row r="376" spans="1:10" x14ac:dyDescent="0.25">
      <c r="A376" s="6" t="s">
        <v>396</v>
      </c>
      <c r="B376" s="9">
        <v>84879</v>
      </c>
      <c r="C376" s="9">
        <v>85664</v>
      </c>
      <c r="D376" s="9">
        <v>86365</v>
      </c>
      <c r="E376" s="9">
        <v>87169</v>
      </c>
      <c r="F376" s="9">
        <v>88123</v>
      </c>
      <c r="G376" s="9">
        <v>88949</v>
      </c>
      <c r="H376" s="9">
        <v>89491</v>
      </c>
      <c r="I376" s="9">
        <v>89504</v>
      </c>
      <c r="J376" t="str">
        <f t="shared" si="15"/>
        <v>DEF0</v>
      </c>
    </row>
    <row r="377" spans="1:10" x14ac:dyDescent="0.25">
      <c r="A377" s="6" t="s">
        <v>397</v>
      </c>
      <c r="B377" s="8">
        <v>250635</v>
      </c>
      <c r="C377" s="8">
        <v>251194</v>
      </c>
      <c r="D377" s="8">
        <v>251595</v>
      </c>
      <c r="E377" s="8">
        <v>251991</v>
      </c>
      <c r="F377" s="8">
        <v>251947</v>
      </c>
      <c r="G377" s="8">
        <v>250850</v>
      </c>
      <c r="H377" s="8">
        <v>248277</v>
      </c>
      <c r="I377" s="8">
        <v>247548</v>
      </c>
      <c r="J377" t="str">
        <f t="shared" si="15"/>
        <v>DEF0</v>
      </c>
    </row>
    <row r="378" spans="1:10" x14ac:dyDescent="0.25">
      <c r="A378" s="6" t="s">
        <v>398</v>
      </c>
      <c r="B378" s="9">
        <v>206104</v>
      </c>
      <c r="C378" s="9">
        <v>207530</v>
      </c>
      <c r="D378" s="9">
        <v>208861</v>
      </c>
      <c r="E378" s="9">
        <v>210481</v>
      </c>
      <c r="F378" s="9">
        <v>212527</v>
      </c>
      <c r="G378" s="9">
        <v>214743</v>
      </c>
      <c r="H378" s="9">
        <v>216810</v>
      </c>
      <c r="I378" s="9">
        <v>217198</v>
      </c>
      <c r="J378" t="str">
        <f t="shared" si="15"/>
        <v>DEF0</v>
      </c>
    </row>
    <row r="379" spans="1:10" x14ac:dyDescent="0.25">
      <c r="A379" s="6" t="s">
        <v>399</v>
      </c>
      <c r="B379" s="8">
        <v>117088</v>
      </c>
      <c r="C379" s="8">
        <v>114283</v>
      </c>
      <c r="D379" s="8">
        <v>110546</v>
      </c>
      <c r="E379" s="8">
        <v>105863</v>
      </c>
      <c r="F379" s="8">
        <v>100047</v>
      </c>
      <c r="G379" s="8">
        <v>92493</v>
      </c>
      <c r="H379" s="8">
        <v>82025</v>
      </c>
      <c r="I379" s="8">
        <v>79487</v>
      </c>
      <c r="J379" t="str">
        <f t="shared" si="15"/>
        <v>DEF0</v>
      </c>
    </row>
    <row r="380" spans="1:10" x14ac:dyDescent="0.25">
      <c r="A380" s="6" t="s">
        <v>400</v>
      </c>
      <c r="B380" s="9">
        <v>119593</v>
      </c>
      <c r="C380" s="9">
        <v>121331</v>
      </c>
      <c r="D380" s="9">
        <v>123033</v>
      </c>
      <c r="E380" s="9">
        <v>124959</v>
      </c>
      <c r="F380" s="9">
        <v>127280</v>
      </c>
      <c r="G380" s="9">
        <v>129978</v>
      </c>
      <c r="H380" s="9">
        <v>132686</v>
      </c>
      <c r="I380" s="9">
        <v>133210</v>
      </c>
      <c r="J380" t="str">
        <f t="shared" si="15"/>
        <v>DEF0</v>
      </c>
    </row>
    <row r="381" spans="1:10" x14ac:dyDescent="0.25">
      <c r="A381" s="6" t="s">
        <v>401</v>
      </c>
      <c r="B381" s="8">
        <v>182070</v>
      </c>
      <c r="C381" s="8">
        <v>184496</v>
      </c>
      <c r="D381" s="8">
        <v>186683</v>
      </c>
      <c r="E381" s="8">
        <v>188959</v>
      </c>
      <c r="F381" s="8">
        <v>191598</v>
      </c>
      <c r="G381" s="8">
        <v>194458</v>
      </c>
      <c r="H381" s="8">
        <v>196887</v>
      </c>
      <c r="I381" s="8">
        <v>197264</v>
      </c>
      <c r="J381" t="str">
        <f t="shared" si="15"/>
        <v>DEF0</v>
      </c>
    </row>
    <row r="382" spans="1:10" x14ac:dyDescent="0.25">
      <c r="A382" s="6" t="s">
        <v>402</v>
      </c>
      <c r="B382" s="9">
        <v>155016</v>
      </c>
      <c r="C382" s="9">
        <v>156827</v>
      </c>
      <c r="D382" s="9">
        <v>158510</v>
      </c>
      <c r="E382" s="9">
        <v>160223</v>
      </c>
      <c r="F382" s="9">
        <v>162141</v>
      </c>
      <c r="G382" s="9">
        <v>164038</v>
      </c>
      <c r="H382" s="9">
        <v>165354</v>
      </c>
      <c r="I382" s="9">
        <v>165507</v>
      </c>
      <c r="J382" t="str">
        <f t="shared" si="15"/>
        <v>DEF0</v>
      </c>
    </row>
    <row r="383" spans="1:10" x14ac:dyDescent="0.25">
      <c r="A383" s="6" t="s">
        <v>403</v>
      </c>
      <c r="B383" s="8">
        <v>169829</v>
      </c>
      <c r="C383" s="8">
        <v>173721</v>
      </c>
      <c r="D383" s="8">
        <v>177737</v>
      </c>
      <c r="E383" s="8">
        <v>182261</v>
      </c>
      <c r="F383" s="8">
        <v>187616</v>
      </c>
      <c r="G383" s="8">
        <v>193551</v>
      </c>
      <c r="H383" s="8">
        <v>199442</v>
      </c>
      <c r="I383" s="8">
        <v>200581</v>
      </c>
      <c r="J383" t="str">
        <f t="shared" si="15"/>
        <v>DEF0</v>
      </c>
    </row>
    <row r="384" spans="1:10" x14ac:dyDescent="0.25">
      <c r="A384" s="6" t="s">
        <v>404</v>
      </c>
      <c r="B384" s="9">
        <v>296517</v>
      </c>
      <c r="C384" s="9">
        <v>299554</v>
      </c>
      <c r="D384" s="9">
        <v>302194</v>
      </c>
      <c r="E384" s="9">
        <v>304932</v>
      </c>
      <c r="F384" s="9">
        <v>308194</v>
      </c>
      <c r="G384" s="9">
        <v>311607</v>
      </c>
      <c r="H384" s="9">
        <v>314063</v>
      </c>
      <c r="I384" s="9">
        <v>314391</v>
      </c>
      <c r="J384" t="str">
        <f t="shared" si="15"/>
        <v>DEF0</v>
      </c>
    </row>
    <row r="385" spans="1:10" x14ac:dyDescent="0.25">
      <c r="A385" s="6" t="s">
        <v>405</v>
      </c>
      <c r="B385" s="8">
        <v>112095</v>
      </c>
      <c r="C385" s="8">
        <v>114577</v>
      </c>
      <c r="D385" s="8">
        <v>116981</v>
      </c>
      <c r="E385" s="8">
        <v>119614</v>
      </c>
      <c r="F385" s="8">
        <v>122565</v>
      </c>
      <c r="G385" s="8">
        <v>125604</v>
      </c>
      <c r="H385" s="8">
        <v>128212</v>
      </c>
      <c r="I385" s="8">
        <v>128647</v>
      </c>
      <c r="J385" t="str">
        <f t="shared" si="15"/>
        <v>DEF0</v>
      </c>
    </row>
    <row r="386" spans="1:10" x14ac:dyDescent="0.25">
      <c r="A386" s="6" t="s">
        <v>406</v>
      </c>
      <c r="B386" s="9">
        <v>245900</v>
      </c>
      <c r="C386" s="9">
        <v>250335</v>
      </c>
      <c r="D386" s="9">
        <v>254446</v>
      </c>
      <c r="E386" s="9">
        <v>258578</v>
      </c>
      <c r="F386" s="9">
        <v>263145</v>
      </c>
      <c r="G386" s="9">
        <v>268000</v>
      </c>
      <c r="H386" s="9">
        <v>272106</v>
      </c>
      <c r="I386" s="9">
        <v>272775</v>
      </c>
      <c r="J386" t="str">
        <f t="shared" si="15"/>
        <v>DEF0</v>
      </c>
    </row>
    <row r="387" spans="1:10" x14ac:dyDescent="0.25">
      <c r="A387" s="6" t="s">
        <v>407</v>
      </c>
      <c r="B387" s="8">
        <v>176791</v>
      </c>
      <c r="C387" s="8">
        <v>179923</v>
      </c>
      <c r="D387" s="8">
        <v>183149</v>
      </c>
      <c r="E387" s="8">
        <v>186707</v>
      </c>
      <c r="F387" s="8">
        <v>190805</v>
      </c>
      <c r="G387" s="8">
        <v>195103</v>
      </c>
      <c r="H387" s="8">
        <v>199251</v>
      </c>
      <c r="I387" s="8">
        <v>200025</v>
      </c>
      <c r="J387" t="str">
        <f t="shared" si="15"/>
        <v>DEF0</v>
      </c>
    </row>
    <row r="388" spans="1:10" x14ac:dyDescent="0.25">
      <c r="A388" s="6" t="s">
        <v>408</v>
      </c>
      <c r="B388" s="9">
        <v>273370</v>
      </c>
      <c r="C388" s="9">
        <v>275331</v>
      </c>
      <c r="D388" s="9">
        <v>276620</v>
      </c>
      <c r="E388" s="9">
        <v>277582</v>
      </c>
      <c r="F388" s="9">
        <v>278350</v>
      </c>
      <c r="G388" s="9">
        <v>278397</v>
      </c>
      <c r="H388" s="9">
        <v>276676</v>
      </c>
      <c r="I388" s="9">
        <v>276032</v>
      </c>
      <c r="J388" t="str">
        <f t="shared" si="15"/>
        <v>DEF0</v>
      </c>
    </row>
    <row r="389" spans="1:10" x14ac:dyDescent="0.25">
      <c r="A389" s="6" t="s">
        <v>409</v>
      </c>
      <c r="B389" s="8">
        <v>125091</v>
      </c>
      <c r="C389" s="8">
        <v>126463</v>
      </c>
      <c r="D389" s="8">
        <v>127534</v>
      </c>
      <c r="E389" s="8">
        <v>128514</v>
      </c>
      <c r="F389" s="8">
        <v>129605</v>
      </c>
      <c r="G389" s="8">
        <v>130721</v>
      </c>
      <c r="H389" s="8">
        <v>131334</v>
      </c>
      <c r="I389" s="8">
        <v>131347</v>
      </c>
      <c r="J389" t="str">
        <f t="shared" si="15"/>
        <v>DEF0</v>
      </c>
    </row>
    <row r="390" spans="1:10" x14ac:dyDescent="0.25">
      <c r="A390" s="6" t="s">
        <v>410</v>
      </c>
      <c r="B390" s="9">
        <v>222544</v>
      </c>
      <c r="C390" s="9">
        <v>225919</v>
      </c>
      <c r="D390" s="9">
        <v>229001</v>
      </c>
      <c r="E390" s="9">
        <v>232202</v>
      </c>
      <c r="F390" s="9">
        <v>235823</v>
      </c>
      <c r="G390" s="9">
        <v>239578</v>
      </c>
      <c r="H390" s="9">
        <v>242708</v>
      </c>
      <c r="I390" s="9">
        <v>243196</v>
      </c>
      <c r="J390" t="str">
        <f t="shared" si="15"/>
        <v>DEF0</v>
      </c>
    </row>
    <row r="391" spans="1:10" x14ac:dyDescent="0.25">
      <c r="A391" s="6" t="s">
        <v>411</v>
      </c>
      <c r="B391" s="8">
        <v>205909</v>
      </c>
      <c r="C391" s="8">
        <v>207173</v>
      </c>
      <c r="D391" s="8">
        <v>208521</v>
      </c>
      <c r="E391" s="8">
        <v>210101</v>
      </c>
      <c r="F391" s="8">
        <v>211852</v>
      </c>
      <c r="G391" s="8">
        <v>213229</v>
      </c>
      <c r="H391" s="8">
        <v>213733</v>
      </c>
      <c r="I391" s="8">
        <v>213699</v>
      </c>
      <c r="J391" t="str">
        <f t="shared" si="15"/>
        <v>DEG0</v>
      </c>
    </row>
    <row r="392" spans="1:10" x14ac:dyDescent="0.25">
      <c r="A392" s="6" t="s">
        <v>412</v>
      </c>
      <c r="B392" s="9">
        <v>93645</v>
      </c>
      <c r="C392" s="9">
        <v>94315</v>
      </c>
      <c r="D392" s="9">
        <v>94832</v>
      </c>
      <c r="E392" s="9">
        <v>95227</v>
      </c>
      <c r="F392" s="9">
        <v>95514</v>
      </c>
      <c r="G392" s="9">
        <v>95422</v>
      </c>
      <c r="H392" s="9">
        <v>94490</v>
      </c>
      <c r="I392" s="9">
        <v>94152</v>
      </c>
      <c r="J392" t="str">
        <f t="shared" si="15"/>
        <v>DEG0</v>
      </c>
    </row>
    <row r="393" spans="1:10" x14ac:dyDescent="0.25">
      <c r="A393" s="6" t="s">
        <v>413</v>
      </c>
      <c r="B393" s="8">
        <v>107558</v>
      </c>
      <c r="C393" s="8">
        <v>108001</v>
      </c>
      <c r="D393" s="8">
        <v>108637</v>
      </c>
      <c r="E393" s="8">
        <v>109675</v>
      </c>
      <c r="F393" s="8">
        <v>110870</v>
      </c>
      <c r="G393" s="8">
        <v>111652</v>
      </c>
      <c r="H393" s="8">
        <v>111524</v>
      </c>
      <c r="I393" s="8">
        <v>111407</v>
      </c>
      <c r="J393" t="str">
        <f t="shared" si="15"/>
        <v>DEG0</v>
      </c>
    </row>
    <row r="394" spans="1:10" x14ac:dyDescent="0.25">
      <c r="A394" s="6" t="s">
        <v>414</v>
      </c>
      <c r="B394" s="9">
        <v>34782</v>
      </c>
      <c r="C394" s="9">
        <v>35809</v>
      </c>
      <c r="D394" s="9">
        <v>36667</v>
      </c>
      <c r="E394" s="9">
        <v>37325</v>
      </c>
      <c r="F394" s="9">
        <v>37668</v>
      </c>
      <c r="G394" s="9">
        <v>37376</v>
      </c>
      <c r="H394" s="9">
        <v>35598</v>
      </c>
      <c r="I394" s="9">
        <v>34835</v>
      </c>
      <c r="J394" t="str">
        <f t="shared" si="15"/>
        <v>DEG0</v>
      </c>
    </row>
    <row r="395" spans="1:10" x14ac:dyDescent="0.25">
      <c r="A395" s="6" t="s">
        <v>415</v>
      </c>
      <c r="B395" s="8">
        <v>61888</v>
      </c>
      <c r="C395" s="8">
        <v>62180</v>
      </c>
      <c r="D395" s="8">
        <v>62609</v>
      </c>
      <c r="E395" s="8">
        <v>63131</v>
      </c>
      <c r="F395" s="8">
        <v>63864</v>
      </c>
      <c r="G395" s="8">
        <v>64566</v>
      </c>
      <c r="H395" s="8">
        <v>65019</v>
      </c>
      <c r="I395" s="8">
        <v>65090</v>
      </c>
      <c r="J395" t="str">
        <f t="shared" si="15"/>
        <v>DEG0</v>
      </c>
    </row>
    <row r="396" spans="1:10" x14ac:dyDescent="0.25">
      <c r="A396" s="6" t="s">
        <v>416</v>
      </c>
      <c r="B396" s="9">
        <v>95443</v>
      </c>
      <c r="C396" s="9">
        <v>96230</v>
      </c>
      <c r="D396" s="9">
        <v>96935</v>
      </c>
      <c r="E396" s="9">
        <v>97715</v>
      </c>
      <c r="F396" s="9">
        <v>98672</v>
      </c>
      <c r="G396" s="9">
        <v>99693</v>
      </c>
      <c r="H396" s="9">
        <v>100348</v>
      </c>
      <c r="I396" s="9">
        <v>100380</v>
      </c>
      <c r="J396" t="str">
        <f t="shared" si="15"/>
        <v>DEG0</v>
      </c>
    </row>
    <row r="397" spans="1:10" x14ac:dyDescent="0.25">
      <c r="A397" s="6" t="s">
        <v>417</v>
      </c>
      <c r="B397" s="8">
        <v>73950</v>
      </c>
      <c r="C397" s="8">
        <v>75125</v>
      </c>
      <c r="D397" s="8">
        <v>76294</v>
      </c>
      <c r="E397" s="8">
        <v>77706</v>
      </c>
      <c r="F397" s="8">
        <v>79406</v>
      </c>
      <c r="G397" s="8">
        <v>81384</v>
      </c>
      <c r="H397" s="8">
        <v>83424</v>
      </c>
      <c r="I397" s="8">
        <v>83822</v>
      </c>
      <c r="J397" t="str">
        <f t="shared" si="15"/>
        <v>DEG0</v>
      </c>
    </row>
    <row r="398" spans="1:10" x14ac:dyDescent="0.25">
      <c r="A398" s="6" t="s">
        <v>418</v>
      </c>
      <c r="B398" s="9">
        <v>93110</v>
      </c>
      <c r="C398" s="9">
        <v>94394</v>
      </c>
      <c r="D398" s="9">
        <v>95703</v>
      </c>
      <c r="E398" s="9">
        <v>97139</v>
      </c>
      <c r="F398" s="9">
        <v>98822</v>
      </c>
      <c r="G398" s="9">
        <v>100746</v>
      </c>
      <c r="H398" s="9">
        <v>102607</v>
      </c>
      <c r="I398" s="9">
        <v>102912</v>
      </c>
      <c r="J398" t="str">
        <f t="shared" ref="J398:J413" si="16">LEFT(A398,4)</f>
        <v>DEG0</v>
      </c>
    </row>
    <row r="399" spans="1:10" x14ac:dyDescent="0.25">
      <c r="A399" s="6" t="s">
        <v>419</v>
      </c>
      <c r="B399" s="8">
        <v>63689</v>
      </c>
      <c r="C399" s="8">
        <v>65128</v>
      </c>
      <c r="D399" s="8">
        <v>66636</v>
      </c>
      <c r="E399" s="8">
        <v>68261</v>
      </c>
      <c r="F399" s="8">
        <v>70159</v>
      </c>
      <c r="G399" s="8">
        <v>72308</v>
      </c>
      <c r="H399" s="8">
        <v>74574</v>
      </c>
      <c r="I399" s="8">
        <v>75009</v>
      </c>
      <c r="J399" t="str">
        <f t="shared" si="16"/>
        <v>DEG0</v>
      </c>
    </row>
    <row r="400" spans="1:10" x14ac:dyDescent="0.25">
      <c r="A400" s="6" t="s">
        <v>420</v>
      </c>
      <c r="B400" s="9">
        <v>106466</v>
      </c>
      <c r="C400" s="9">
        <v>108531</v>
      </c>
      <c r="D400" s="9">
        <v>110650</v>
      </c>
      <c r="E400" s="9">
        <v>112906</v>
      </c>
      <c r="F400" s="9">
        <v>115570</v>
      </c>
      <c r="G400" s="9">
        <v>118584</v>
      </c>
      <c r="H400" s="9">
        <v>121741</v>
      </c>
      <c r="I400" s="9">
        <v>122347</v>
      </c>
      <c r="J400" t="str">
        <f t="shared" si="16"/>
        <v>DEG0</v>
      </c>
    </row>
    <row r="401" spans="1:10" x14ac:dyDescent="0.25">
      <c r="A401" s="6" t="s">
        <v>421</v>
      </c>
      <c r="B401" s="8">
        <v>124137</v>
      </c>
      <c r="C401" s="8">
        <v>125707</v>
      </c>
      <c r="D401" s="8">
        <v>127269</v>
      </c>
      <c r="E401" s="8">
        <v>129001</v>
      </c>
      <c r="F401" s="8">
        <v>130971</v>
      </c>
      <c r="G401" s="8">
        <v>133152</v>
      </c>
      <c r="H401" s="8">
        <v>135147</v>
      </c>
      <c r="I401" s="8">
        <v>135452</v>
      </c>
      <c r="J401" t="str">
        <f t="shared" si="16"/>
        <v>DEG0</v>
      </c>
    </row>
    <row r="402" spans="1:10" x14ac:dyDescent="0.25">
      <c r="A402" s="6" t="s">
        <v>422</v>
      </c>
      <c r="B402" s="9">
        <v>62009</v>
      </c>
      <c r="C402" s="9">
        <v>63117</v>
      </c>
      <c r="D402" s="9">
        <v>64265</v>
      </c>
      <c r="E402" s="9">
        <v>65467</v>
      </c>
      <c r="F402" s="9">
        <v>66803</v>
      </c>
      <c r="G402" s="9">
        <v>68185</v>
      </c>
      <c r="H402" s="9">
        <v>69461</v>
      </c>
      <c r="I402" s="9">
        <v>69655</v>
      </c>
      <c r="J402" t="str">
        <f t="shared" si="16"/>
        <v>DEG0</v>
      </c>
    </row>
    <row r="403" spans="1:10" x14ac:dyDescent="0.25">
      <c r="A403" s="6" t="s">
        <v>423</v>
      </c>
      <c r="B403" s="8">
        <v>57283</v>
      </c>
      <c r="C403" s="8">
        <v>58218</v>
      </c>
      <c r="D403" s="8">
        <v>59075</v>
      </c>
      <c r="E403" s="8">
        <v>59987</v>
      </c>
      <c r="F403" s="8">
        <v>61005</v>
      </c>
      <c r="G403" s="8">
        <v>62214</v>
      </c>
      <c r="H403" s="8">
        <v>63379</v>
      </c>
      <c r="I403" s="8">
        <v>63553</v>
      </c>
      <c r="J403" t="str">
        <f t="shared" si="16"/>
        <v>DEG0</v>
      </c>
    </row>
    <row r="404" spans="1:10" x14ac:dyDescent="0.25">
      <c r="A404" s="6" t="s">
        <v>424</v>
      </c>
      <c r="B404" s="9">
        <v>99821</v>
      </c>
      <c r="C404" s="9">
        <v>100904</v>
      </c>
      <c r="D404" s="9">
        <v>102021</v>
      </c>
      <c r="E404" s="9">
        <v>103358</v>
      </c>
      <c r="F404" s="9">
        <v>105015</v>
      </c>
      <c r="G404" s="9">
        <v>106849</v>
      </c>
      <c r="H404" s="9">
        <v>108475</v>
      </c>
      <c r="I404" s="9">
        <v>108742</v>
      </c>
      <c r="J404" t="str">
        <f t="shared" si="16"/>
        <v>DEG0</v>
      </c>
    </row>
    <row r="405" spans="1:10" x14ac:dyDescent="0.25">
      <c r="A405" s="6" t="s">
        <v>425</v>
      </c>
      <c r="B405" s="8">
        <v>73537</v>
      </c>
      <c r="C405" s="8">
        <v>75024</v>
      </c>
      <c r="D405" s="8">
        <v>76472</v>
      </c>
      <c r="E405" s="8">
        <v>77883</v>
      </c>
      <c r="F405" s="8">
        <v>79346</v>
      </c>
      <c r="G405" s="8">
        <v>80722</v>
      </c>
      <c r="H405" s="8">
        <v>81790</v>
      </c>
      <c r="I405" s="8">
        <v>81947</v>
      </c>
      <c r="J405" t="str">
        <f t="shared" si="16"/>
        <v>DEG0</v>
      </c>
    </row>
    <row r="406" spans="1:10" x14ac:dyDescent="0.25">
      <c r="A406" s="6" t="s">
        <v>426</v>
      </c>
      <c r="B406" s="9">
        <v>47475</v>
      </c>
      <c r="C406" s="9">
        <v>48676</v>
      </c>
      <c r="D406" s="9">
        <v>49835</v>
      </c>
      <c r="E406" s="9">
        <v>51003</v>
      </c>
      <c r="F406" s="9">
        <v>52369</v>
      </c>
      <c r="G406" s="9">
        <v>54003</v>
      </c>
      <c r="H406" s="9">
        <v>55825</v>
      </c>
      <c r="I406" s="9">
        <v>56196</v>
      </c>
      <c r="J406" t="str">
        <f t="shared" si="16"/>
        <v>DEG0</v>
      </c>
    </row>
    <row r="407" spans="1:10" x14ac:dyDescent="0.25">
      <c r="A407" s="6" t="s">
        <v>427</v>
      </c>
      <c r="B407" s="8">
        <v>89498</v>
      </c>
      <c r="C407" s="8">
        <v>91518</v>
      </c>
      <c r="D407" s="8">
        <v>93575</v>
      </c>
      <c r="E407" s="8">
        <v>95932</v>
      </c>
      <c r="F407" s="8">
        <v>98835</v>
      </c>
      <c r="G407" s="8">
        <v>102197</v>
      </c>
      <c r="H407" s="8">
        <v>105696</v>
      </c>
      <c r="I407" s="8">
        <v>106356</v>
      </c>
      <c r="J407" t="str">
        <f t="shared" si="16"/>
        <v>DEG0</v>
      </c>
    </row>
    <row r="408" spans="1:10" x14ac:dyDescent="0.25">
      <c r="A408" s="6" t="s">
        <v>428</v>
      </c>
      <c r="B408" s="9">
        <v>121170</v>
      </c>
      <c r="C408" s="9">
        <v>118760</v>
      </c>
      <c r="D408" s="9">
        <v>115285</v>
      </c>
      <c r="E408" s="9">
        <v>110737</v>
      </c>
      <c r="F408" s="9">
        <v>104748</v>
      </c>
      <c r="G408" s="9">
        <v>96735</v>
      </c>
      <c r="H408" s="9">
        <v>85724</v>
      </c>
      <c r="I408" s="9">
        <v>83051</v>
      </c>
      <c r="J408" t="str">
        <f t="shared" si="16"/>
        <v>DEG0</v>
      </c>
    </row>
    <row r="409" spans="1:10" x14ac:dyDescent="0.25">
      <c r="A409" s="6" t="s">
        <v>429</v>
      </c>
      <c r="B409" s="8">
        <v>70785</v>
      </c>
      <c r="C409" s="8">
        <v>72093</v>
      </c>
      <c r="D409" s="8">
        <v>73439</v>
      </c>
      <c r="E409" s="8">
        <v>74903</v>
      </c>
      <c r="F409" s="8">
        <v>76584</v>
      </c>
      <c r="G409" s="8">
        <v>78544</v>
      </c>
      <c r="H409" s="8">
        <v>80516</v>
      </c>
      <c r="I409" s="8">
        <v>80868</v>
      </c>
      <c r="J409" t="str">
        <f t="shared" si="16"/>
        <v>DEG0</v>
      </c>
    </row>
    <row r="410" spans="1:10" x14ac:dyDescent="0.25">
      <c r="A410" s="6" t="s">
        <v>430</v>
      </c>
      <c r="B410" s="9">
        <v>81809</v>
      </c>
      <c r="C410" s="9">
        <v>83945</v>
      </c>
      <c r="D410" s="9">
        <v>86137</v>
      </c>
      <c r="E410" s="9">
        <v>88577</v>
      </c>
      <c r="F410" s="9">
        <v>91402</v>
      </c>
      <c r="G410" s="9">
        <v>94534</v>
      </c>
      <c r="H410" s="9">
        <v>97618</v>
      </c>
      <c r="I410" s="9">
        <v>98159</v>
      </c>
      <c r="J410" t="str">
        <f t="shared" si="16"/>
        <v>DEG0</v>
      </c>
    </row>
    <row r="411" spans="1:10" x14ac:dyDescent="0.25">
      <c r="A411" s="6" t="s">
        <v>431</v>
      </c>
      <c r="B411" s="8">
        <v>75589</v>
      </c>
      <c r="C411" s="8">
        <v>77403</v>
      </c>
      <c r="D411" s="8">
        <v>79339</v>
      </c>
      <c r="E411" s="8">
        <v>81503</v>
      </c>
      <c r="F411" s="8">
        <v>84019</v>
      </c>
      <c r="G411" s="8">
        <v>86805</v>
      </c>
      <c r="H411" s="8">
        <v>89601</v>
      </c>
      <c r="I411" s="8">
        <v>90118</v>
      </c>
      <c r="J411" t="str">
        <f t="shared" si="16"/>
        <v>DEG0</v>
      </c>
    </row>
    <row r="412" spans="1:10" x14ac:dyDescent="0.25">
      <c r="A412" s="6" t="s">
        <v>432</v>
      </c>
      <c r="B412" s="9">
        <v>39230</v>
      </c>
      <c r="C412" s="9">
        <v>39628</v>
      </c>
      <c r="D412" s="9">
        <v>39984</v>
      </c>
      <c r="E412" s="9">
        <v>40406</v>
      </c>
      <c r="F412" s="9">
        <v>40991</v>
      </c>
      <c r="G412" s="9">
        <v>41654</v>
      </c>
      <c r="H412" s="9">
        <v>42269</v>
      </c>
      <c r="I412" s="9">
        <v>42370</v>
      </c>
      <c r="J412" t="str">
        <f t="shared" si="16"/>
        <v>DEG0</v>
      </c>
    </row>
    <row r="413" spans="1:10" x14ac:dyDescent="0.25">
      <c r="A413" s="6" t="s">
        <v>433</v>
      </c>
      <c r="B413" s="8">
        <v>108957</v>
      </c>
      <c r="C413" s="8">
        <v>111010</v>
      </c>
      <c r="D413" s="8">
        <v>113064</v>
      </c>
      <c r="E413" s="8">
        <v>115176</v>
      </c>
      <c r="F413" s="8">
        <v>117580</v>
      </c>
      <c r="G413" s="8">
        <v>120134</v>
      </c>
      <c r="H413" s="8">
        <v>122606</v>
      </c>
      <c r="I413" s="8">
        <v>123025</v>
      </c>
      <c r="J413" t="str">
        <f t="shared" si="16"/>
        <v>DEG0</v>
      </c>
    </row>
    <row r="415" spans="1:10" x14ac:dyDescent="0.25">
      <c r="A415" s="1" t="s">
        <v>448</v>
      </c>
    </row>
    <row r="416" spans="1:10" x14ac:dyDescent="0.25">
      <c r="A416" s="1" t="s">
        <v>449</v>
      </c>
      <c r="B416" s="2" t="s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Structure</vt:lpstr>
      <vt:lpstr>Sheet 1</vt:lpstr>
      <vt:lpstr>NUTS2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Alibas, Sirin</cp:lastModifiedBy>
  <dcterms:created xsi:type="dcterms:W3CDTF">2024-10-06T16:48:08Z</dcterms:created>
  <dcterms:modified xsi:type="dcterms:W3CDTF">2024-10-06T23:22:06Z</dcterms:modified>
</cp:coreProperties>
</file>