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123/Projects/redcap-local/modules-local/shazam_v0.0.0/assets/"/>
    </mc:Choice>
  </mc:AlternateContent>
  <xr:revisionPtr revIDLastSave="0" documentId="10_ncr:8100008_{F5459E1C-9054-EB4A-AA46-59710B6C57BD}" xr6:coauthVersionLast="32" xr6:coauthVersionMax="32" xr10:uidLastSave="{00000000-0000-0000-0000-000000000000}"/>
  <bookViews>
    <workbookView xWindow="5980" yWindow="4060" windowWidth="27240" windowHeight="16440" xr2:uid="{AF6DBCE9-EA33-004C-954B-8E6178EA0CD7}"/>
  </bookViews>
  <sheets>
    <sheet name="SHAZAM HTML" sheetId="1" r:id="rId1"/>
    <sheet name="DATADIC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G85" i="1" s="1"/>
  <c r="C86" i="1"/>
  <c r="C87" i="1"/>
  <c r="C88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A49" i="3"/>
  <c r="A50" i="3"/>
  <c r="A51" i="3"/>
  <c r="A52" i="3"/>
  <c r="G52" i="3" s="1"/>
  <c r="A53" i="3"/>
  <c r="G53" i="3" s="1"/>
  <c r="A54" i="3"/>
  <c r="A55" i="3"/>
  <c r="G55" i="3" s="1"/>
  <c r="A56" i="3"/>
  <c r="G56" i="3" s="1"/>
  <c r="A57" i="3"/>
  <c r="A58" i="3"/>
  <c r="A59" i="3"/>
  <c r="G59" i="3" s="1"/>
  <c r="A60" i="3"/>
  <c r="A61" i="3"/>
  <c r="A62" i="3"/>
  <c r="G62" i="3" s="1"/>
  <c r="A63" i="3"/>
  <c r="E63" i="3" s="1"/>
  <c r="A64" i="3"/>
  <c r="G64" i="3" s="1"/>
  <c r="A65" i="3"/>
  <c r="A66" i="3"/>
  <c r="A67" i="3"/>
  <c r="A68" i="3"/>
  <c r="A69" i="3"/>
  <c r="A70" i="3"/>
  <c r="E70" i="3" s="1"/>
  <c r="A71" i="3"/>
  <c r="E71" i="3" s="1"/>
  <c r="A72" i="3"/>
  <c r="E72" i="3" s="1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4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E117" i="3" s="1"/>
  <c r="A116" i="3"/>
  <c r="E116" i="3" s="1"/>
  <c r="A115" i="3"/>
  <c r="E115" i="3" s="1"/>
  <c r="A114" i="3"/>
  <c r="E114" i="3" s="1"/>
  <c r="A113" i="3"/>
  <c r="E113" i="3" s="1"/>
  <c r="G112" i="3"/>
  <c r="A112" i="3"/>
  <c r="E112" i="3" s="1"/>
  <c r="A111" i="3"/>
  <c r="G111" i="3" s="1"/>
  <c r="A110" i="3"/>
  <c r="G110" i="3" s="1"/>
  <c r="A109" i="3"/>
  <c r="G109" i="3" s="1"/>
  <c r="A108" i="3"/>
  <c r="G108" i="3" s="1"/>
  <c r="G107" i="3"/>
  <c r="E107" i="3"/>
  <c r="A107" i="3"/>
  <c r="A106" i="3"/>
  <c r="E106" i="3" s="1"/>
  <c r="A105" i="3"/>
  <c r="G105" i="3" s="1"/>
  <c r="G104" i="3"/>
  <c r="A104" i="3"/>
  <c r="E104" i="3" s="1"/>
  <c r="A103" i="3"/>
  <c r="G103" i="3" s="1"/>
  <c r="A102" i="3"/>
  <c r="G102" i="3" s="1"/>
  <c r="A101" i="3"/>
  <c r="G101" i="3" s="1"/>
  <c r="A100" i="3"/>
  <c r="G100" i="3" s="1"/>
  <c r="G99" i="3"/>
  <c r="E99" i="3"/>
  <c r="A99" i="3"/>
  <c r="A98" i="3"/>
  <c r="G98" i="3" s="1"/>
  <c r="A97" i="3"/>
  <c r="E97" i="3" s="1"/>
  <c r="G96" i="3"/>
  <c r="A96" i="3"/>
  <c r="E96" i="3" s="1"/>
  <c r="A95" i="3"/>
  <c r="G95" i="3" s="1"/>
  <c r="A94" i="3"/>
  <c r="G94" i="3" s="1"/>
  <c r="A93" i="3"/>
  <c r="E69" i="3"/>
  <c r="G68" i="3"/>
  <c r="G67" i="3"/>
  <c r="G66" i="3"/>
  <c r="G65" i="3"/>
  <c r="E65" i="3"/>
  <c r="E61" i="3"/>
  <c r="G60" i="3"/>
  <c r="G58" i="3"/>
  <c r="G57" i="3"/>
  <c r="E57" i="3"/>
  <c r="G54" i="3"/>
  <c r="E54" i="3"/>
  <c r="G51" i="3"/>
  <c r="E50" i="3"/>
  <c r="G49" i="3"/>
  <c r="E49" i="3"/>
  <c r="E27" i="3"/>
  <c r="E26" i="3"/>
  <c r="E25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A48" i="1"/>
  <c r="A47" i="1"/>
  <c r="A46" i="1"/>
  <c r="A45" i="1"/>
  <c r="C4" i="1"/>
  <c r="C3" i="1"/>
  <c r="C2" i="1"/>
  <c r="D1" i="1"/>
  <c r="C1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4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  <c r="E62" i="3" l="1"/>
  <c r="E110" i="3"/>
  <c r="G63" i="3"/>
  <c r="E108" i="3"/>
  <c r="E94" i="3"/>
  <c r="E105" i="3"/>
  <c r="E100" i="3"/>
  <c r="G113" i="3"/>
  <c r="E111" i="3"/>
  <c r="E52" i="3"/>
  <c r="E102" i="3"/>
  <c r="E55" i="3"/>
  <c r="E66" i="3"/>
  <c r="G97" i="3"/>
  <c r="E68" i="3"/>
  <c r="E58" i="3"/>
  <c r="G50" i="3"/>
  <c r="E53" i="3"/>
  <c r="E95" i="3"/>
  <c r="E56" i="3"/>
  <c r="G61" i="3"/>
  <c r="E64" i="3"/>
  <c r="E98" i="3"/>
  <c r="E51" i="3"/>
  <c r="E59" i="3"/>
  <c r="E67" i="3"/>
  <c r="E101" i="3"/>
  <c r="G106" i="3"/>
  <c r="E109" i="3"/>
  <c r="E60" i="3"/>
  <c r="E103" i="3"/>
  <c r="F45" i="1"/>
  <c r="G5" i="1"/>
  <c r="G29" i="1"/>
  <c r="G21" i="1"/>
  <c r="F81" i="1"/>
  <c r="F57" i="1"/>
  <c r="G77" i="1"/>
  <c r="G37" i="1"/>
  <c r="F29" i="1"/>
  <c r="G69" i="1"/>
  <c r="G49" i="1"/>
  <c r="F21" i="1"/>
  <c r="G73" i="1"/>
  <c r="G13" i="1"/>
  <c r="F49" i="1"/>
  <c r="F85" i="1"/>
  <c r="F77" i="1"/>
  <c r="F69" i="1"/>
  <c r="F61" i="1"/>
  <c r="F53" i="1"/>
  <c r="G81" i="1"/>
  <c r="G65" i="1"/>
  <c r="G57" i="1"/>
  <c r="F73" i="1"/>
  <c r="G9" i="1"/>
  <c r="G61" i="1"/>
  <c r="G53" i="1"/>
  <c r="F65" i="1"/>
  <c r="G41" i="1"/>
  <c r="G33" i="1"/>
  <c r="G25" i="1"/>
  <c r="G17" i="1"/>
  <c r="F41" i="1"/>
  <c r="F17" i="1"/>
  <c r="F9" i="1"/>
  <c r="F25" i="1"/>
  <c r="F5" i="1"/>
  <c r="F1" i="1"/>
  <c r="F33" i="1"/>
  <c r="F37" i="1"/>
  <c r="F13" i="1"/>
  <c r="G1" i="1"/>
  <c r="G45" i="1" l="1"/>
  <c r="F92" i="1" s="1"/>
  <c r="F90" i="1"/>
</calcChain>
</file>

<file path=xl/sharedStrings.xml><?xml version="1.0" encoding="utf-8"?>
<sst xmlns="http://schemas.openxmlformats.org/spreadsheetml/2006/main" count="677" uniqueCount="101">
  <si>
    <t>radio1</t>
  </si>
  <si>
    <t>radio2</t>
  </si>
  <si>
    <t>radio3</t>
  </si>
  <si>
    <t>radio4</t>
  </si>
  <si>
    <t>dropdown1</t>
  </si>
  <si>
    <t>dropdown2</t>
  </si>
  <si>
    <t>dropdown3</t>
  </si>
  <si>
    <t>dropdown4</t>
  </si>
  <si>
    <t>dropdown_ac1</t>
  </si>
  <si>
    <t>dropdown_ac2</t>
  </si>
  <si>
    <t>dropdown_ac3</t>
  </si>
  <si>
    <t>dropdown_ac4</t>
  </si>
  <si>
    <t>notes1</t>
  </si>
  <si>
    <t>notes2</t>
  </si>
  <si>
    <t>notes3</t>
  </si>
  <si>
    <t>notes4</t>
  </si>
  <si>
    <t>checkbox1</t>
  </si>
  <si>
    <t>checkbox2</t>
  </si>
  <si>
    <t>checkbox3</t>
  </si>
  <si>
    <t>checkbox4</t>
  </si>
  <si>
    <t>date1</t>
  </si>
  <si>
    <t>date2</t>
  </si>
  <si>
    <t>date3</t>
  </si>
  <si>
    <t>date4</t>
  </si>
  <si>
    <t>file1</t>
  </si>
  <si>
    <t>file2</t>
  </si>
  <si>
    <t>file3</t>
  </si>
  <si>
    <t>file4</t>
  </si>
  <si>
    <t>slider1</t>
  </si>
  <si>
    <t>slider2</t>
  </si>
  <si>
    <t>slider3</t>
  </si>
  <si>
    <t>slider4</t>
  </si>
  <si>
    <t>descriptive1</t>
  </si>
  <si>
    <t>descriptive2</t>
  </si>
  <si>
    <t>descriptive3</t>
  </si>
  <si>
    <t>descriptive4</t>
  </si>
  <si>
    <t>matrix1</t>
  </si>
  <si>
    <t>matrix2</t>
  </si>
  <si>
    <t>matrix3</t>
  </si>
  <si>
    <t>matrix4</t>
  </si>
  <si>
    <t>text1</t>
  </si>
  <si>
    <t>text2</t>
  </si>
  <si>
    <t>text3</t>
  </si>
  <si>
    <t>text4</t>
  </si>
  <si>
    <t>TABLE2</t>
  </si>
  <si>
    <t>TABLE1</t>
  </si>
  <si>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</si>
  <si>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</si>
  <si>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</si>
  <si>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</si>
  <si>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</si>
  <si>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</si>
  <si>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</si>
  <si>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</si>
  <si>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</si>
  <si>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</si>
  <si>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</si>
  <si>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</si>
  <si>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</si>
  <si>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</si>
  <si>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</si>
  <si>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</si>
  <si>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</si>
  <si>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</si>
  <si>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participant_id</t>
  </si>
  <si>
    <t>survey</t>
  </si>
  <si>
    <t>text</t>
  </si>
  <si>
    <t>Participant ID</t>
  </si>
  <si>
    <t>shazam</t>
  </si>
  <si>
    <t>descriptive</t>
  </si>
  <si>
    <t>Shazam Goes Here</t>
  </si>
  <si>
    <t>RV</t>
  </si>
  <si>
    <t>RH</t>
  </si>
  <si>
    <t>LV</t>
  </si>
  <si>
    <t>LH</t>
  </si>
  <si>
    <t>radio</t>
  </si>
  <si>
    <t>1, Choice One | 2, Choice Two | 3, Choice Three | 4, Etc.</t>
  </si>
  <si>
    <t>dropdown</t>
  </si>
  <si>
    <t>notes</t>
  </si>
  <si>
    <t>checkbox</t>
  </si>
  <si>
    <t>1, Choice One | 2, Choice Two | 3, Choice Three | 4, Select as many as you like</t>
  </si>
  <si>
    <t>DATE questions are also an option. If you click the calendar icon on the right, a pop-up calendar will appear, thus allowing the respondent to easily select a date. Or it can be simply typed in.</t>
  </si>
  <si>
    <t>date_ymd</t>
  </si>
  <si>
    <t>file</t>
  </si>
  <si>
    <t>The FILE UPLOAD question type allows respondents to upload any type of document to the survey that you may afterward download and open when viewing your survey results.</t>
  </si>
  <si>
    <t>slider</t>
  </si>
  <si>
    <t>A SLIDER is a question type that allows the respondent to choose an answer along a continuum. The respondent's answer is saved as an integer between 0 (far left) and 100 (far right) with a step of 1.</t>
  </si>
  <si>
    <t>You can provide labels above the slider | Middle label | Right-hand label</t>
  </si>
  <si>
    <t xml:space="preserve">You may also use DESCRIPTIVE TEXT to provide informational text within a survey section. </t>
  </si>
  <si>
    <t>Gym (Weight Training)</t>
  </si>
  <si>
    <t>matrix</t>
  </si>
  <si>
    <t>Aerobics</t>
  </si>
  <si>
    <t>Eat Out (Dinner/Lunch)</t>
  </si>
  <si>
    <t>Drink (Alcoholic Beverages)</t>
  </si>
  <si>
    <t>survey_icons</t>
  </si>
  <si>
    <t>survey_control</t>
  </si>
  <si>
    <t>Shazam Control</t>
  </si>
  <si>
    <t>matrix_c</t>
  </si>
  <si>
    <t>matrix_icons</t>
  </si>
  <si>
    <t>autocomplete</t>
  </si>
  <si>
    <t>0, Mon | 1, Tue | 2, Wed | 3, Thur | 4, 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</si>
</sst>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D074-C32A-4B48-8280-93EA274611E9}">
  <dimension ref="A1:G92"/>
  <sheetViews>
    <sheetView tabSelected="1" topLeftCell="A27" workbookViewId="0">
      <selection activeCell="F33" sqref="F33"/>
    </sheetView>
  </sheetViews>
  <sheetFormatPr baseColWidth="10" defaultRowHeight="16" x14ac:dyDescent="0.2"/>
  <cols>
    <col min="5" max="5" width="53" customWidth="1"/>
  </cols>
  <sheetData>
    <row r="1" spans="1:7" x14ac:dyDescent="0.2">
      <c r="A1" t="s">
        <v>40</v>
      </c>
      <c r="C1" t="str">
        <f>CONCATENATE("&lt;td&gt;&lt;div class='shazam'&gt;",$A1,"&lt;/div&gt;&lt;/td&gt;")</f>
        <v>&lt;td&gt;&lt;div class='shazam'&gt;text1&lt;/div&gt;&lt;/td&gt;</v>
      </c>
      <c r="D1" t="str">
        <f>CONCATENATE("&lt;td&gt;&lt;div class='shazam '&gt;",$A1,":label&lt;/div&gt;&lt;/td&gt;")</f>
        <v>&lt;td&gt;&lt;div class='shazam '&gt;text1:label&lt;/div&gt;&lt;/td&gt;</v>
      </c>
      <c r="F1" t="str">
        <f>CONCATENATE("&lt;tr&gt;",D1,D2,D3,D4,"&lt;/tr&gt;")</f>
        <v>&lt;tr&gt;&lt;td&gt;&lt;div class='shazam '&gt;text1:label&lt;/div&gt;&lt;/td&gt;&lt;td&gt;&lt;div class='shazam '&gt;text2:label&lt;/div&gt;&lt;/td&gt;&lt;td&gt;&lt;div class='shazam '&gt;text3:label&lt;/div&gt;&lt;/td&gt;&lt;td&gt;&lt;div class='shazam '&gt;text4:label&lt;/div&gt;&lt;/td&gt;&lt;/tr&gt;</v>
      </c>
      <c r="G1" t="str">
        <f>CONCATENATE("&lt;tr&gt;",C1,C2,C3,C4,"&lt;/tr&gt;")</f>
        <v>&lt;tr&gt;&lt;td&gt;&lt;div class='shazam'&gt;text1&lt;/div&gt;&lt;/td&gt;&lt;td&gt;&lt;div class='shazam'&gt;text2&lt;/div&gt;&lt;/td&gt;&lt;td&gt;&lt;div class='shazam'&gt;text3&lt;/div&gt;&lt;/td&gt;&lt;td&gt;&lt;div class='shazam'&gt;text4&lt;/div&gt;&lt;/td&gt;&lt;/tr&gt;</v>
      </c>
    </row>
    <row r="2" spans="1:7" x14ac:dyDescent="0.2">
      <c r="A2" t="s">
        <v>41</v>
      </c>
      <c r="C2" t="str">
        <f t="shared" ref="C2:C4" si="0">CONCATENATE("&lt;td&gt;&lt;div class='shazam'&gt;",$A2,"&lt;/div&gt;&lt;/td&gt;")</f>
        <v>&lt;td&gt;&lt;div class='shazam'&gt;text2&lt;/div&gt;&lt;/td&gt;</v>
      </c>
      <c r="D2" t="str">
        <f t="shared" ref="D2:D65" si="1">CONCATENATE("&lt;td&gt;&lt;div class='shazam '&gt;",$A2,":label&lt;/div&gt;&lt;/td&gt;")</f>
        <v>&lt;td&gt;&lt;div class='shazam '&gt;text2:label&lt;/div&gt;&lt;/td&gt;</v>
      </c>
    </row>
    <row r="3" spans="1:7" x14ac:dyDescent="0.2">
      <c r="A3" t="s">
        <v>42</v>
      </c>
      <c r="C3" t="str">
        <f t="shared" si="0"/>
        <v>&lt;td&gt;&lt;div class='shazam'&gt;text3&lt;/div&gt;&lt;/td&gt;</v>
      </c>
      <c r="D3" t="str">
        <f t="shared" si="1"/>
        <v>&lt;td&gt;&lt;div class='shazam '&gt;text3:label&lt;/div&gt;&lt;/td&gt;</v>
      </c>
    </row>
    <row r="4" spans="1:7" x14ac:dyDescent="0.2">
      <c r="A4" t="s">
        <v>43</v>
      </c>
      <c r="C4" t="str">
        <f t="shared" si="0"/>
        <v>&lt;td&gt;&lt;div class='shazam'&gt;text4&lt;/div&gt;&lt;/td&gt;</v>
      </c>
      <c r="D4" t="str">
        <f t="shared" si="1"/>
        <v>&lt;td&gt;&lt;div class='shazam '&gt;text4:label&lt;/div&gt;&lt;/td&gt;</v>
      </c>
    </row>
    <row r="5" spans="1:7" x14ac:dyDescent="0.2">
      <c r="A5" t="s">
        <v>0</v>
      </c>
      <c r="C5" t="str">
        <f>CONCATENATE("&lt;td&gt;&lt;div class='shazam'&gt;",$A5,"&lt;/div&gt;&lt;/td&gt;")</f>
        <v>&lt;td&gt;&lt;div class='shazam'&gt;radio1&lt;/div&gt;&lt;/td&gt;</v>
      </c>
      <c r="D5" t="str">
        <f t="shared" si="1"/>
        <v>&lt;td&gt;&lt;div class='shazam '&gt;radio1:label&lt;/div&gt;&lt;/td&gt;</v>
      </c>
      <c r="F5" t="str">
        <f>CONCATENATE("&lt;tr&gt;",D5,D6,D7,D8,"&lt;/tr&gt;")</f>
        <v>&lt;tr&gt;&lt;td&gt;&lt;div class='shazam '&gt;radio1:label&lt;/div&gt;&lt;/td&gt;&lt;td&gt;&lt;div class='shazam '&gt;radio2:label&lt;/div&gt;&lt;/td&gt;&lt;td&gt;&lt;div class='shazam '&gt;radio3:label&lt;/div&gt;&lt;/td&gt;&lt;td&gt;&lt;div class='shazam '&gt;radio4:label&lt;/div&gt;&lt;/td&gt;&lt;/tr&gt;</v>
      </c>
      <c r="G5" t="str">
        <f>CONCATENATE("&lt;tr&gt;",C5,C6,C7,C8,"&lt;/tr&gt;")</f>
        <v>&lt;tr&gt;&lt;td&gt;&lt;div class='shazam'&gt;radio1&lt;/div&gt;&lt;/td&gt;&lt;td&gt;&lt;div class='shazam'&gt;radio2&lt;/div&gt;&lt;/td&gt;&lt;td&gt;&lt;div class='shazam'&gt;radio3&lt;/div&gt;&lt;/td&gt;&lt;td&gt;&lt;div class='shazam'&gt;radio4&lt;/div&gt;&lt;/td&gt;&lt;/tr&gt;</v>
      </c>
    </row>
    <row r="6" spans="1:7" x14ac:dyDescent="0.2">
      <c r="A6" t="s">
        <v>1</v>
      </c>
      <c r="C6" t="str">
        <f t="shared" ref="C6:C73" si="2">CONCATENATE("&lt;td&gt;&lt;div class='shazam'&gt;",$A6,"&lt;/div&gt;&lt;/td&gt;")</f>
        <v>&lt;td&gt;&lt;div class='shazam'&gt;radio2&lt;/div&gt;&lt;/td&gt;</v>
      </c>
      <c r="D6" t="str">
        <f t="shared" si="1"/>
        <v>&lt;td&gt;&lt;div class='shazam '&gt;radio2:label&lt;/div&gt;&lt;/td&gt;</v>
      </c>
    </row>
    <row r="7" spans="1:7" x14ac:dyDescent="0.2">
      <c r="A7" t="s">
        <v>2</v>
      </c>
      <c r="C7" t="str">
        <f t="shared" si="2"/>
        <v>&lt;td&gt;&lt;div class='shazam'&gt;radio3&lt;/div&gt;&lt;/td&gt;</v>
      </c>
      <c r="D7" t="str">
        <f t="shared" si="1"/>
        <v>&lt;td&gt;&lt;div class='shazam '&gt;radio3:label&lt;/div&gt;&lt;/td&gt;</v>
      </c>
    </row>
    <row r="8" spans="1:7" x14ac:dyDescent="0.2">
      <c r="A8" t="s">
        <v>3</v>
      </c>
      <c r="C8" t="str">
        <f t="shared" si="2"/>
        <v>&lt;td&gt;&lt;div class='shazam'&gt;radio4&lt;/div&gt;&lt;/td&gt;</v>
      </c>
      <c r="D8" t="str">
        <f t="shared" si="1"/>
        <v>&lt;td&gt;&lt;div class='shazam '&gt;radio4:label&lt;/div&gt;&lt;/td&gt;</v>
      </c>
    </row>
    <row r="9" spans="1:7" x14ac:dyDescent="0.2">
      <c r="A9" t="s">
        <v>4</v>
      </c>
      <c r="C9" t="str">
        <f t="shared" si="2"/>
        <v>&lt;td&gt;&lt;div class='shazam'&gt;dropdown1&lt;/div&gt;&lt;/td&gt;</v>
      </c>
      <c r="D9" t="str">
        <f t="shared" si="1"/>
        <v>&lt;td&gt;&lt;div class='shazam '&gt;dropdown1:label&lt;/div&gt;&lt;/td&gt;</v>
      </c>
      <c r="F9" t="str">
        <f>CONCATENATE("&lt;tr&gt;",D9,D10,D11,D12,"&lt;/tr&gt;")</f>
        <v>&lt;tr&gt;&lt;td&gt;&lt;div class='shazam '&gt;dropdown1:label&lt;/div&gt;&lt;/td&gt;&lt;td&gt;&lt;div class='shazam '&gt;dropdown2:label&lt;/div&gt;&lt;/td&gt;&lt;td&gt;&lt;div class='shazam '&gt;dropdown3:label&lt;/div&gt;&lt;/td&gt;&lt;td&gt;&lt;div class='shazam '&gt;dropdown4:label&lt;/div&gt;&lt;/td&gt;&lt;/tr&gt;</v>
      </c>
      <c r="G9" t="str">
        <f>CONCATENATE("&lt;tr&gt;",C9,C10,C11,C12,"&lt;/tr&gt;")</f>
        <v>&lt;tr&gt;&lt;td&gt;&lt;div class='shazam'&gt;dropdown1&lt;/div&gt;&lt;/td&gt;&lt;td&gt;&lt;div class='shazam'&gt;dropdown2&lt;/div&gt;&lt;/td&gt;&lt;td&gt;&lt;div class='shazam'&gt;dropdown3&lt;/div&gt;&lt;/td&gt;&lt;td&gt;&lt;div class='shazam'&gt;dropdown4&lt;/div&gt;&lt;/td&gt;&lt;/tr&gt;</v>
      </c>
    </row>
    <row r="10" spans="1:7" x14ac:dyDescent="0.2">
      <c r="A10" t="s">
        <v>5</v>
      </c>
      <c r="C10" t="str">
        <f t="shared" si="2"/>
        <v>&lt;td&gt;&lt;div class='shazam'&gt;dropdown2&lt;/div&gt;&lt;/td&gt;</v>
      </c>
      <c r="D10" t="str">
        <f t="shared" si="1"/>
        <v>&lt;td&gt;&lt;div class='shazam '&gt;dropdown2:label&lt;/div&gt;&lt;/td&gt;</v>
      </c>
    </row>
    <row r="11" spans="1:7" x14ac:dyDescent="0.2">
      <c r="A11" t="s">
        <v>6</v>
      </c>
      <c r="C11" t="str">
        <f t="shared" si="2"/>
        <v>&lt;td&gt;&lt;div class='shazam'&gt;dropdown3&lt;/div&gt;&lt;/td&gt;</v>
      </c>
      <c r="D11" t="str">
        <f t="shared" si="1"/>
        <v>&lt;td&gt;&lt;div class='shazam '&gt;dropdown3:label&lt;/div&gt;&lt;/td&gt;</v>
      </c>
    </row>
    <row r="12" spans="1:7" x14ac:dyDescent="0.2">
      <c r="A12" t="s">
        <v>7</v>
      </c>
      <c r="C12" t="str">
        <f t="shared" si="2"/>
        <v>&lt;td&gt;&lt;div class='shazam'&gt;dropdown4&lt;/div&gt;&lt;/td&gt;</v>
      </c>
      <c r="D12" t="str">
        <f t="shared" si="1"/>
        <v>&lt;td&gt;&lt;div class='shazam '&gt;dropdown4:label&lt;/div&gt;&lt;/td&gt;</v>
      </c>
    </row>
    <row r="13" spans="1:7" x14ac:dyDescent="0.2">
      <c r="A13" t="s">
        <v>8</v>
      </c>
      <c r="C13" t="str">
        <f t="shared" si="2"/>
        <v>&lt;td&gt;&lt;div class='shazam'&gt;dropdown_ac1&lt;/div&gt;&lt;/td&gt;</v>
      </c>
      <c r="D13" t="str">
        <f t="shared" si="1"/>
        <v>&lt;td&gt;&lt;div class='shazam '&gt;dropdown_ac1:label&lt;/div&gt;&lt;/td&gt;</v>
      </c>
      <c r="F13" t="str">
        <f>CONCATENATE("&lt;tr&gt;",D13,D14,D15,D16,"&lt;/tr&gt;")</f>
        <v>&lt;tr&gt;&lt;td&gt;&lt;div class='shazam '&gt;dropdown_ac1:label&lt;/div&gt;&lt;/td&gt;&lt;td&gt;&lt;div class='shazam '&gt;dropdown_ac2:label&lt;/div&gt;&lt;/td&gt;&lt;td&gt;&lt;div class='shazam '&gt;dropdown_ac3:label&lt;/div&gt;&lt;/td&gt;&lt;td&gt;&lt;div class='shazam '&gt;dropdown_ac4:label&lt;/div&gt;&lt;/td&gt;&lt;/tr&gt;</v>
      </c>
      <c r="G13" t="str">
        <f>CONCATENATE("&lt;tr&gt;",C13,C14,C15,C16,"&lt;/tr&gt;")</f>
        <v>&lt;tr&gt;&lt;td&gt;&lt;div class='shazam'&gt;dropdown_ac1&lt;/div&gt;&lt;/td&gt;&lt;td&gt;&lt;div class='shazam'&gt;dropdown_ac2&lt;/div&gt;&lt;/td&gt;&lt;td&gt;&lt;div class='shazam'&gt;dropdown_ac3&lt;/div&gt;&lt;/td&gt;&lt;td&gt;&lt;div class='shazam'&gt;dropdown_ac4&lt;/div&gt;&lt;/td&gt;&lt;/tr&gt;</v>
      </c>
    </row>
    <row r="14" spans="1:7" x14ac:dyDescent="0.2">
      <c r="A14" t="s">
        <v>9</v>
      </c>
      <c r="C14" t="str">
        <f t="shared" si="2"/>
        <v>&lt;td&gt;&lt;div class='shazam'&gt;dropdown_ac2&lt;/div&gt;&lt;/td&gt;</v>
      </c>
      <c r="D14" t="str">
        <f t="shared" si="1"/>
        <v>&lt;td&gt;&lt;div class='shazam '&gt;dropdown_ac2:label&lt;/div&gt;&lt;/td&gt;</v>
      </c>
    </row>
    <row r="15" spans="1:7" x14ac:dyDescent="0.2">
      <c r="A15" t="s">
        <v>10</v>
      </c>
      <c r="C15" t="str">
        <f t="shared" si="2"/>
        <v>&lt;td&gt;&lt;div class='shazam'&gt;dropdown_ac3&lt;/div&gt;&lt;/td&gt;</v>
      </c>
      <c r="D15" t="str">
        <f t="shared" si="1"/>
        <v>&lt;td&gt;&lt;div class='shazam '&gt;dropdown_ac3:label&lt;/div&gt;&lt;/td&gt;</v>
      </c>
    </row>
    <row r="16" spans="1:7" x14ac:dyDescent="0.2">
      <c r="A16" t="s">
        <v>11</v>
      </c>
      <c r="C16" t="str">
        <f t="shared" si="2"/>
        <v>&lt;td&gt;&lt;div class='shazam'&gt;dropdown_ac4&lt;/div&gt;&lt;/td&gt;</v>
      </c>
      <c r="D16" t="str">
        <f t="shared" si="1"/>
        <v>&lt;td&gt;&lt;div class='shazam '&gt;dropdown_ac4:label&lt;/div&gt;&lt;/td&gt;</v>
      </c>
    </row>
    <row r="17" spans="1:7" x14ac:dyDescent="0.2">
      <c r="A17" t="s">
        <v>12</v>
      </c>
      <c r="C17" t="str">
        <f t="shared" si="2"/>
        <v>&lt;td&gt;&lt;div class='shazam'&gt;notes1&lt;/div&gt;&lt;/td&gt;</v>
      </c>
      <c r="D17" t="str">
        <f t="shared" si="1"/>
        <v>&lt;td&gt;&lt;div class='shazam '&gt;notes1:label&lt;/div&gt;&lt;/td&gt;</v>
      </c>
      <c r="F17" t="str">
        <f>CONCATENATE("&lt;tr&gt;",D17,D18,D19,D20,"&lt;/tr&gt;")</f>
        <v>&lt;tr&gt;&lt;td&gt;&lt;div class='shazam '&gt;notes1:label&lt;/div&gt;&lt;/td&gt;&lt;td&gt;&lt;div class='shazam '&gt;notes2:label&lt;/div&gt;&lt;/td&gt;&lt;td&gt;&lt;div class='shazam '&gt;notes3:label&lt;/div&gt;&lt;/td&gt;&lt;td&gt;&lt;div class='shazam '&gt;notes4:label&lt;/div&gt;&lt;/td&gt;&lt;/tr&gt;</v>
      </c>
      <c r="G17" t="str">
        <f>CONCATENATE("&lt;tr&gt;",C17,C18,C19,C20,"&lt;/tr&gt;")</f>
        <v>&lt;tr&gt;&lt;td&gt;&lt;div class='shazam'&gt;notes1&lt;/div&gt;&lt;/td&gt;&lt;td&gt;&lt;div class='shazam'&gt;notes2&lt;/div&gt;&lt;/td&gt;&lt;td&gt;&lt;div class='shazam'&gt;notes3&lt;/div&gt;&lt;/td&gt;&lt;td&gt;&lt;div class='shazam'&gt;notes4&lt;/div&gt;&lt;/td&gt;&lt;/tr&gt;</v>
      </c>
    </row>
    <row r="18" spans="1:7" x14ac:dyDescent="0.2">
      <c r="A18" t="s">
        <v>13</v>
      </c>
      <c r="C18" t="str">
        <f t="shared" si="2"/>
        <v>&lt;td&gt;&lt;div class='shazam'&gt;notes2&lt;/div&gt;&lt;/td&gt;</v>
      </c>
      <c r="D18" t="str">
        <f t="shared" si="1"/>
        <v>&lt;td&gt;&lt;div class='shazam '&gt;notes2:label&lt;/div&gt;&lt;/td&gt;</v>
      </c>
    </row>
    <row r="19" spans="1:7" x14ac:dyDescent="0.2">
      <c r="A19" t="s">
        <v>14</v>
      </c>
      <c r="C19" t="str">
        <f t="shared" si="2"/>
        <v>&lt;td&gt;&lt;div class='shazam'&gt;notes3&lt;/div&gt;&lt;/td&gt;</v>
      </c>
      <c r="D19" t="str">
        <f t="shared" si="1"/>
        <v>&lt;td&gt;&lt;div class='shazam '&gt;notes3:label&lt;/div&gt;&lt;/td&gt;</v>
      </c>
    </row>
    <row r="20" spans="1:7" x14ac:dyDescent="0.2">
      <c r="A20" t="s">
        <v>15</v>
      </c>
      <c r="C20" t="str">
        <f t="shared" si="2"/>
        <v>&lt;td&gt;&lt;div class='shazam'&gt;notes4&lt;/div&gt;&lt;/td&gt;</v>
      </c>
      <c r="D20" t="str">
        <f t="shared" si="1"/>
        <v>&lt;td&gt;&lt;div class='shazam '&gt;notes4:label&lt;/div&gt;&lt;/td&gt;</v>
      </c>
    </row>
    <row r="21" spans="1:7" x14ac:dyDescent="0.2">
      <c r="A21" t="s">
        <v>16</v>
      </c>
      <c r="C21" t="str">
        <f t="shared" si="2"/>
        <v>&lt;td&gt;&lt;div class='shazam'&gt;checkbox1&lt;/div&gt;&lt;/td&gt;</v>
      </c>
      <c r="D21" t="str">
        <f t="shared" si="1"/>
        <v>&lt;td&gt;&lt;div class='shazam '&gt;checkbox1:label&lt;/div&gt;&lt;/td&gt;</v>
      </c>
      <c r="F21" t="str">
        <f>CONCATENATE("&lt;tr&gt;",D21,D22,D23,D24,"&lt;/tr&gt;")</f>
        <v>&lt;tr&gt;&lt;td&gt;&lt;div class='shazam '&gt;checkbox1:label&lt;/div&gt;&lt;/td&gt;&lt;td&gt;&lt;div class='shazam '&gt;checkbox2:label&lt;/div&gt;&lt;/td&gt;&lt;td&gt;&lt;div class='shazam '&gt;checkbox3:label&lt;/div&gt;&lt;/td&gt;&lt;td&gt;&lt;div class='shazam '&gt;checkbox4:label&lt;/div&gt;&lt;/td&gt;&lt;/tr&gt;</v>
      </c>
      <c r="G21" t="str">
        <f>CONCATENATE("&lt;tr&gt;",C21,C22,C23,C24,"&lt;/tr&gt;")</f>
        <v>&lt;tr&gt;&lt;td&gt;&lt;div class='shazam'&gt;checkbox1&lt;/div&gt;&lt;/td&gt;&lt;td&gt;&lt;div class='shazam'&gt;checkbox2&lt;/div&gt;&lt;/td&gt;&lt;td&gt;&lt;div class='shazam'&gt;checkbox3&lt;/div&gt;&lt;/td&gt;&lt;td&gt;&lt;div class='shazam'&gt;checkbox4&lt;/div&gt;&lt;/td&gt;&lt;/tr&gt;</v>
      </c>
    </row>
    <row r="22" spans="1:7" x14ac:dyDescent="0.2">
      <c r="A22" t="s">
        <v>17</v>
      </c>
      <c r="C22" t="str">
        <f t="shared" si="2"/>
        <v>&lt;td&gt;&lt;div class='shazam'&gt;checkbox2&lt;/div&gt;&lt;/td&gt;</v>
      </c>
      <c r="D22" t="str">
        <f t="shared" si="1"/>
        <v>&lt;td&gt;&lt;div class='shazam '&gt;checkbox2:label&lt;/div&gt;&lt;/td&gt;</v>
      </c>
    </row>
    <row r="23" spans="1:7" x14ac:dyDescent="0.2">
      <c r="A23" t="s">
        <v>18</v>
      </c>
      <c r="C23" t="str">
        <f t="shared" si="2"/>
        <v>&lt;td&gt;&lt;div class='shazam'&gt;checkbox3&lt;/div&gt;&lt;/td&gt;</v>
      </c>
      <c r="D23" t="str">
        <f t="shared" si="1"/>
        <v>&lt;td&gt;&lt;div class='shazam '&gt;checkbox3:label&lt;/div&gt;&lt;/td&gt;</v>
      </c>
    </row>
    <row r="24" spans="1:7" x14ac:dyDescent="0.2">
      <c r="A24" t="s">
        <v>19</v>
      </c>
      <c r="C24" t="str">
        <f t="shared" si="2"/>
        <v>&lt;td&gt;&lt;div class='shazam'&gt;checkbox4&lt;/div&gt;&lt;/td&gt;</v>
      </c>
      <c r="D24" t="str">
        <f t="shared" si="1"/>
        <v>&lt;td&gt;&lt;div class='shazam '&gt;checkbox4:label&lt;/div&gt;&lt;/td&gt;</v>
      </c>
    </row>
    <row r="25" spans="1:7" x14ac:dyDescent="0.2">
      <c r="A25" t="s">
        <v>20</v>
      </c>
      <c r="C25" t="str">
        <f t="shared" si="2"/>
        <v>&lt;td&gt;&lt;div class='shazam'&gt;date1&lt;/div&gt;&lt;/td&gt;</v>
      </c>
      <c r="D25" t="str">
        <f t="shared" si="1"/>
        <v>&lt;td&gt;&lt;div class='shazam '&gt;date1:label&lt;/div&gt;&lt;/td&gt;</v>
      </c>
      <c r="F25" t="str">
        <f>CONCATENATE("&lt;tr&gt;",D25,D26,D27,D28,"&lt;/tr&gt;")</f>
        <v>&lt;tr&gt;&lt;td&gt;&lt;div class='shazam '&gt;date1:label&lt;/div&gt;&lt;/td&gt;&lt;td&gt;&lt;div class='shazam '&gt;date2:label&lt;/div&gt;&lt;/td&gt;&lt;td&gt;&lt;div class='shazam '&gt;date3:label&lt;/div&gt;&lt;/td&gt;&lt;td&gt;&lt;div class='shazam '&gt;date4:label&lt;/div&gt;&lt;/td&gt;&lt;/tr&gt;</v>
      </c>
      <c r="G25" t="str">
        <f>CONCATENATE("&lt;tr&gt;",C25,C26,C27,C28,"&lt;/tr&gt;")</f>
        <v>&lt;tr&gt;&lt;td&gt;&lt;div class='shazam'&gt;date1&lt;/div&gt;&lt;/td&gt;&lt;td&gt;&lt;div class='shazam'&gt;date2&lt;/div&gt;&lt;/td&gt;&lt;td&gt;&lt;div class='shazam'&gt;date3&lt;/div&gt;&lt;/td&gt;&lt;td&gt;&lt;div class='shazam'&gt;date4&lt;/div&gt;&lt;/td&gt;&lt;/tr&gt;</v>
      </c>
    </row>
    <row r="26" spans="1:7" x14ac:dyDescent="0.2">
      <c r="A26" t="s">
        <v>21</v>
      </c>
      <c r="C26" t="str">
        <f t="shared" si="2"/>
        <v>&lt;td&gt;&lt;div class='shazam'&gt;date2&lt;/div&gt;&lt;/td&gt;</v>
      </c>
      <c r="D26" t="str">
        <f t="shared" si="1"/>
        <v>&lt;td&gt;&lt;div class='shazam '&gt;date2:label&lt;/div&gt;&lt;/td&gt;</v>
      </c>
    </row>
    <row r="27" spans="1:7" x14ac:dyDescent="0.2">
      <c r="A27" t="s">
        <v>22</v>
      </c>
      <c r="C27" t="str">
        <f t="shared" si="2"/>
        <v>&lt;td&gt;&lt;div class='shazam'&gt;date3&lt;/div&gt;&lt;/td&gt;</v>
      </c>
      <c r="D27" t="str">
        <f t="shared" si="1"/>
        <v>&lt;td&gt;&lt;div class='shazam '&gt;date3:label&lt;/div&gt;&lt;/td&gt;</v>
      </c>
    </row>
    <row r="28" spans="1:7" x14ac:dyDescent="0.2">
      <c r="A28" t="s">
        <v>23</v>
      </c>
      <c r="C28" t="str">
        <f t="shared" si="2"/>
        <v>&lt;td&gt;&lt;div class='shazam'&gt;date4&lt;/div&gt;&lt;/td&gt;</v>
      </c>
      <c r="D28" t="str">
        <f t="shared" si="1"/>
        <v>&lt;td&gt;&lt;div class='shazam '&gt;date4:label&lt;/div&gt;&lt;/td&gt;</v>
      </c>
    </row>
    <row r="29" spans="1:7" x14ac:dyDescent="0.2">
      <c r="A29" t="s">
        <v>24</v>
      </c>
      <c r="C29" t="str">
        <f t="shared" si="2"/>
        <v>&lt;td&gt;&lt;div class='shazam'&gt;file1&lt;/div&gt;&lt;/td&gt;</v>
      </c>
      <c r="D29" t="str">
        <f t="shared" si="1"/>
        <v>&lt;td&gt;&lt;div class='shazam '&gt;file1:label&lt;/div&gt;&lt;/td&gt;</v>
      </c>
      <c r="F29" t="str">
        <f>CONCATENATE("&lt;tr&gt;",D29,D30,D31,D32,"&lt;/tr&gt;")</f>
        <v>&lt;tr&gt;&lt;td&gt;&lt;div class='shazam '&gt;file1:label&lt;/div&gt;&lt;/td&gt;&lt;td&gt;&lt;div class='shazam '&gt;file2:label&lt;/div&gt;&lt;/td&gt;&lt;td&gt;&lt;div class='shazam '&gt;file3:label&lt;/div&gt;&lt;/td&gt;&lt;td&gt;&lt;div class='shazam '&gt;file4:label&lt;/div&gt;&lt;/td&gt;&lt;/tr&gt;</v>
      </c>
      <c r="G29" t="str">
        <f>CONCATENATE("&lt;tr&gt;",C29,C30,C31,C32,"&lt;/tr&gt;")</f>
        <v>&lt;tr&gt;&lt;td&gt;&lt;div class='shazam'&gt;file1&lt;/div&gt;&lt;/td&gt;&lt;td&gt;&lt;div class='shazam'&gt;file2&lt;/div&gt;&lt;/td&gt;&lt;td&gt;&lt;div class='shazam'&gt;file3&lt;/div&gt;&lt;/td&gt;&lt;td&gt;&lt;div class='shazam'&gt;file4&lt;/div&gt;&lt;/td&gt;&lt;/tr&gt;</v>
      </c>
    </row>
    <row r="30" spans="1:7" x14ac:dyDescent="0.2">
      <c r="A30" t="s">
        <v>25</v>
      </c>
      <c r="C30" t="str">
        <f t="shared" si="2"/>
        <v>&lt;td&gt;&lt;div class='shazam'&gt;file2&lt;/div&gt;&lt;/td&gt;</v>
      </c>
      <c r="D30" t="str">
        <f t="shared" si="1"/>
        <v>&lt;td&gt;&lt;div class='shazam '&gt;file2:label&lt;/div&gt;&lt;/td&gt;</v>
      </c>
    </row>
    <row r="31" spans="1:7" x14ac:dyDescent="0.2">
      <c r="A31" t="s">
        <v>26</v>
      </c>
      <c r="C31" t="str">
        <f t="shared" si="2"/>
        <v>&lt;td&gt;&lt;div class='shazam'&gt;file3&lt;/div&gt;&lt;/td&gt;</v>
      </c>
      <c r="D31" t="str">
        <f t="shared" si="1"/>
        <v>&lt;td&gt;&lt;div class='shazam '&gt;file3:label&lt;/div&gt;&lt;/td&gt;</v>
      </c>
    </row>
    <row r="32" spans="1:7" x14ac:dyDescent="0.2">
      <c r="A32" t="s">
        <v>27</v>
      </c>
      <c r="C32" t="str">
        <f t="shared" si="2"/>
        <v>&lt;td&gt;&lt;div class='shazam'&gt;file4&lt;/div&gt;&lt;/td&gt;</v>
      </c>
      <c r="D32" t="str">
        <f t="shared" si="1"/>
        <v>&lt;td&gt;&lt;div class='shazam '&gt;file4:label&lt;/div&gt;&lt;/td&gt;</v>
      </c>
    </row>
    <row r="33" spans="1:7" x14ac:dyDescent="0.2">
      <c r="A33" t="s">
        <v>28</v>
      </c>
      <c r="C33" t="str">
        <f t="shared" si="2"/>
        <v>&lt;td&gt;&lt;div class='shazam'&gt;slider1&lt;/div&gt;&lt;/td&gt;</v>
      </c>
      <c r="D33" t="str">
        <f t="shared" si="1"/>
        <v>&lt;td&gt;&lt;div class='shazam '&gt;slider1:label&lt;/div&gt;&lt;/td&gt;</v>
      </c>
      <c r="F33" t="str">
        <f>CONCATENATE("&lt;tr&gt;",D33,D34,D35,D36,"&lt;/tr&gt;")</f>
        <v>&lt;tr&gt;&lt;td&gt;&lt;div class='shazam '&gt;slider1:label&lt;/div&gt;&lt;/td&gt;&lt;td&gt;&lt;div class='shazam '&gt;slider2:label&lt;/div&gt;&lt;/td&gt;&lt;td&gt;&lt;div class='shazam '&gt;slider3:label&lt;/div&gt;&lt;/td&gt;&lt;td&gt;&lt;div class='shazam '&gt;slider4:label&lt;/div&gt;&lt;/td&gt;&lt;/tr&gt;</v>
      </c>
      <c r="G33" t="str">
        <f>CONCATENATE("&lt;tr&gt;",C33,C34,C35,C36,"&lt;/tr&gt;")</f>
        <v>&lt;tr&gt;&lt;td&gt;&lt;div class='shazam'&gt;slider1&lt;/div&gt;&lt;/td&gt;&lt;td&gt;&lt;div class='shazam'&gt;slider2&lt;/div&gt;&lt;/td&gt;&lt;td&gt;&lt;div class='shazam'&gt;slider3&lt;/div&gt;&lt;/td&gt;&lt;td&gt;&lt;div class='shazam'&gt;slider4&lt;/div&gt;&lt;/td&gt;&lt;/tr&gt;</v>
      </c>
    </row>
    <row r="34" spans="1:7" x14ac:dyDescent="0.2">
      <c r="A34" t="s">
        <v>29</v>
      </c>
      <c r="C34" t="str">
        <f t="shared" si="2"/>
        <v>&lt;td&gt;&lt;div class='shazam'&gt;slider2&lt;/div&gt;&lt;/td&gt;</v>
      </c>
      <c r="D34" t="str">
        <f t="shared" si="1"/>
        <v>&lt;td&gt;&lt;div class='shazam '&gt;slider2:label&lt;/div&gt;&lt;/td&gt;</v>
      </c>
    </row>
    <row r="35" spans="1:7" x14ac:dyDescent="0.2">
      <c r="A35" t="s">
        <v>30</v>
      </c>
      <c r="C35" t="str">
        <f t="shared" si="2"/>
        <v>&lt;td&gt;&lt;div class='shazam'&gt;slider3&lt;/div&gt;&lt;/td&gt;</v>
      </c>
      <c r="D35" t="str">
        <f t="shared" si="1"/>
        <v>&lt;td&gt;&lt;div class='shazam '&gt;slider3:label&lt;/div&gt;&lt;/td&gt;</v>
      </c>
    </row>
    <row r="36" spans="1:7" x14ac:dyDescent="0.2">
      <c r="A36" t="s">
        <v>31</v>
      </c>
      <c r="C36" t="str">
        <f t="shared" si="2"/>
        <v>&lt;td&gt;&lt;div class='shazam'&gt;slider4&lt;/div&gt;&lt;/td&gt;</v>
      </c>
      <c r="D36" t="str">
        <f t="shared" si="1"/>
        <v>&lt;td&gt;&lt;div class='shazam '&gt;slider4:label&lt;/div&gt;&lt;/td&gt;</v>
      </c>
    </row>
    <row r="37" spans="1:7" x14ac:dyDescent="0.2">
      <c r="A37" t="s">
        <v>32</v>
      </c>
      <c r="C37" t="str">
        <f t="shared" si="2"/>
        <v>&lt;td&gt;&lt;div class='shazam'&gt;descriptive1&lt;/div&gt;&lt;/td&gt;</v>
      </c>
      <c r="D37" t="str">
        <f t="shared" si="1"/>
        <v>&lt;td&gt;&lt;div class='shazam '&gt;descriptive1:label&lt;/div&gt;&lt;/td&gt;</v>
      </c>
      <c r="F37" t="str">
        <f>CONCATENATE("&lt;tr&gt;",D37,D38,D39,D40,"&lt;/tr&gt;")</f>
        <v>&lt;tr&gt;&lt;td&gt;&lt;div class='shazam '&gt;descriptive1:label&lt;/div&gt;&lt;/td&gt;&lt;td&gt;&lt;div class='shazam '&gt;descriptive2:label&lt;/div&gt;&lt;/td&gt;&lt;td&gt;&lt;div class='shazam '&gt;descriptive3:label&lt;/div&gt;&lt;/td&gt;&lt;td&gt;&lt;div class='shazam '&gt;descriptive4:label&lt;/div&gt;&lt;/td&gt;&lt;/tr&gt;</v>
      </c>
      <c r="G37" t="str">
        <f>CONCATENATE("&lt;tr&gt;",C37,C38,C39,C40,"&lt;/tr&gt;")</f>
        <v>&lt;tr&gt;&lt;td&gt;&lt;div class='shazam'&gt;descriptive1&lt;/div&gt;&lt;/td&gt;&lt;td&gt;&lt;div class='shazam'&gt;descriptive2&lt;/div&gt;&lt;/td&gt;&lt;td&gt;&lt;div class='shazam'&gt;descriptive3&lt;/div&gt;&lt;/td&gt;&lt;td&gt;&lt;div class='shazam'&gt;descriptive4&lt;/div&gt;&lt;/td&gt;&lt;/tr&gt;</v>
      </c>
    </row>
    <row r="38" spans="1:7" x14ac:dyDescent="0.2">
      <c r="A38" t="s">
        <v>33</v>
      </c>
      <c r="C38" t="str">
        <f t="shared" si="2"/>
        <v>&lt;td&gt;&lt;div class='shazam'&gt;descriptive2&lt;/div&gt;&lt;/td&gt;</v>
      </c>
      <c r="D38" t="str">
        <f t="shared" si="1"/>
        <v>&lt;td&gt;&lt;div class='shazam '&gt;descriptive2:label&lt;/div&gt;&lt;/td&gt;</v>
      </c>
    </row>
    <row r="39" spans="1:7" x14ac:dyDescent="0.2">
      <c r="A39" t="s">
        <v>34</v>
      </c>
      <c r="C39" t="str">
        <f t="shared" si="2"/>
        <v>&lt;td&gt;&lt;div class='shazam'&gt;descriptive3&lt;/div&gt;&lt;/td&gt;</v>
      </c>
      <c r="D39" t="str">
        <f t="shared" si="1"/>
        <v>&lt;td&gt;&lt;div class='shazam '&gt;descriptive3:label&lt;/div&gt;&lt;/td&gt;</v>
      </c>
    </row>
    <row r="40" spans="1:7" x14ac:dyDescent="0.2">
      <c r="A40" t="s">
        <v>35</v>
      </c>
      <c r="C40" t="str">
        <f t="shared" si="2"/>
        <v>&lt;td&gt;&lt;div class='shazam'&gt;descriptive4&lt;/div&gt;&lt;/td&gt;</v>
      </c>
      <c r="D40" t="str">
        <f t="shared" si="1"/>
        <v>&lt;td&gt;&lt;div class='shazam '&gt;descriptive4:label&lt;/div&gt;&lt;/td&gt;</v>
      </c>
    </row>
    <row r="41" spans="1:7" x14ac:dyDescent="0.2">
      <c r="A41" t="s">
        <v>36</v>
      </c>
      <c r="C41" t="str">
        <f t="shared" si="2"/>
        <v>&lt;td&gt;&lt;div class='shazam'&gt;matrix1&lt;/div&gt;&lt;/td&gt;</v>
      </c>
      <c r="D41" t="str">
        <f t="shared" si="1"/>
        <v>&lt;td&gt;&lt;div class='shazam '&gt;matrix1:label&lt;/div&gt;&lt;/td&gt;</v>
      </c>
      <c r="F41" t="str">
        <f>CONCATENATE("&lt;tr&gt;",D41,D42,D43,D44,"&lt;/tr&gt;")</f>
        <v>&lt;tr&gt;&lt;td&gt;&lt;div class='shazam '&gt;matrix1:label&lt;/div&gt;&lt;/td&gt;&lt;td&gt;&lt;div class='shazam '&gt;matrix2:label&lt;/div&gt;&lt;/td&gt;&lt;td&gt;&lt;div class='shazam '&gt;matrix3:label&lt;/div&gt;&lt;/td&gt;&lt;td&gt;&lt;div class='shazam '&gt;matrix4:label&lt;/div&gt;&lt;/td&gt;&lt;/tr&gt;</v>
      </c>
      <c r="G41" t="str">
        <f>CONCATENATE("&lt;tr&gt;",C41,C42,C43,C44,"&lt;/tr&gt;")</f>
        <v>&lt;tr&gt;&lt;td&gt;&lt;div class='shazam'&gt;matrix1&lt;/div&gt;&lt;/td&gt;&lt;td&gt;&lt;div class='shazam'&gt;matrix2&lt;/div&gt;&lt;/td&gt;&lt;td&gt;&lt;div class='shazam'&gt;matrix3&lt;/div&gt;&lt;/td&gt;&lt;td&gt;&lt;div class='shazam'&gt;matrix4&lt;/div&gt;&lt;/td&gt;&lt;/tr&gt;</v>
      </c>
    </row>
    <row r="42" spans="1:7" x14ac:dyDescent="0.2">
      <c r="A42" t="s">
        <v>37</v>
      </c>
      <c r="C42" t="str">
        <f t="shared" si="2"/>
        <v>&lt;td&gt;&lt;div class='shazam'&gt;matrix2&lt;/div&gt;&lt;/td&gt;</v>
      </c>
      <c r="D42" t="str">
        <f t="shared" si="1"/>
        <v>&lt;td&gt;&lt;div class='shazam '&gt;matrix2:label&lt;/div&gt;&lt;/td&gt;</v>
      </c>
    </row>
    <row r="43" spans="1:7" x14ac:dyDescent="0.2">
      <c r="A43" t="s">
        <v>38</v>
      </c>
      <c r="C43" t="str">
        <f t="shared" si="2"/>
        <v>&lt;td&gt;&lt;div class='shazam'&gt;matrix3&lt;/div&gt;&lt;/td&gt;</v>
      </c>
      <c r="D43" t="str">
        <f t="shared" si="1"/>
        <v>&lt;td&gt;&lt;div class='shazam '&gt;matrix3:label&lt;/div&gt;&lt;/td&gt;</v>
      </c>
    </row>
    <row r="44" spans="1:7" x14ac:dyDescent="0.2">
      <c r="A44" t="s">
        <v>39</v>
      </c>
      <c r="C44" t="str">
        <f t="shared" si="2"/>
        <v>&lt;td&gt;&lt;div class='shazam'&gt;matrix4&lt;/div&gt;&lt;/td&gt;</v>
      </c>
      <c r="D44" t="str">
        <f t="shared" si="1"/>
        <v>&lt;td&gt;&lt;div class='shazam '&gt;matrix4:label&lt;/div&gt;&lt;/td&gt;</v>
      </c>
    </row>
    <row r="45" spans="1:7" x14ac:dyDescent="0.2">
      <c r="A45" t="str">
        <f>CONCATENATE(A1,"_icons")</f>
        <v>text1_icons</v>
      </c>
      <c r="C45" t="str">
        <f>CONCATENATE("&lt;td&gt;&lt;div class='shazam shazam-icons'&gt;",$A45,"&lt;/div&gt;&lt;/td&gt;")</f>
        <v>&lt;td&gt;&lt;div class='shazam shazam-icons'&gt;text1_icons&lt;/div&gt;&lt;/td&gt;</v>
      </c>
      <c r="D45" t="str">
        <f>CONCATENATE("&lt;td&gt;&lt;div class='shazam '&gt;",$A45,":label&lt;/div&gt;&lt;/td&gt;")</f>
        <v>&lt;td&gt;&lt;div class='shazam '&gt;text1_icons:label&lt;/div&gt;&lt;/td&gt;</v>
      </c>
      <c r="F45" t="str">
        <f>CONCATENATE("&lt;tr&gt;",D45,D46,D47,D48,"&lt;/tr&gt;")</f>
        <v>&lt;tr&gt;&lt;td&gt;&lt;div class='shazam '&gt;text1_icons:label&lt;/div&gt;&lt;/td&gt;&lt;td&gt;&lt;div class='shazam '&gt;text2_icons:label&lt;/div&gt;&lt;/td&gt;&lt;td&gt;&lt;div class='shazam '&gt;text3_icons:label&lt;/div&gt;&lt;/td&gt;&lt;td&gt;&lt;div class='shazam '&gt;text4_icons:label&lt;/div&gt;&lt;/td&gt;&lt;/tr&gt;</v>
      </c>
      <c r="G45" t="str">
        <f>CONCATENATE("&lt;tr&gt;",C45,C46,C47,C48,"&lt;/tr&gt;")</f>
        <v>&lt;tr&gt;&lt;td&gt;&lt;div class='shazam shazam-icons'&gt;text1_icons&lt;/div&gt;&lt;/td&gt;&lt;td&gt;&lt;div class='shazam shazam-icons'&gt;text2_icons&lt;/div&gt;&lt;/td&gt;&lt;td&gt;&lt;div class='shazam shazam-icons'&gt;text3_icons&lt;/div&gt;&lt;/td&gt;&lt;td&gt;&lt;div class='shazam shazam-icons'&gt;text4_icons&lt;/div&gt;&lt;/td&gt;&lt;/tr&gt;</v>
      </c>
    </row>
    <row r="46" spans="1:7" x14ac:dyDescent="0.2">
      <c r="A46" t="str">
        <f t="shared" ref="A46:A48" si="3">CONCATENATE(A2,"_icons")</f>
        <v>text2_icons</v>
      </c>
      <c r="C46" t="str">
        <f t="shared" ref="C46:C88" si="4">CONCATENATE("&lt;td&gt;&lt;div class='shazam shazam-icons'&gt;",$A46,"&lt;/div&gt;&lt;/td&gt;")</f>
        <v>&lt;td&gt;&lt;div class='shazam shazam-icons'&gt;text2_icons&lt;/div&gt;&lt;/td&gt;</v>
      </c>
      <c r="D46" t="str">
        <f t="shared" si="1"/>
        <v>&lt;td&gt;&lt;div class='shazam '&gt;text2_icons:label&lt;/div&gt;&lt;/td&gt;</v>
      </c>
    </row>
    <row r="47" spans="1:7" x14ac:dyDescent="0.2">
      <c r="A47" t="str">
        <f t="shared" si="3"/>
        <v>text3_icons</v>
      </c>
      <c r="C47" t="str">
        <f t="shared" si="4"/>
        <v>&lt;td&gt;&lt;div class='shazam shazam-icons'&gt;text3_icons&lt;/div&gt;&lt;/td&gt;</v>
      </c>
      <c r="D47" t="str">
        <f t="shared" si="1"/>
        <v>&lt;td&gt;&lt;div class='shazam '&gt;text3_icons:label&lt;/div&gt;&lt;/td&gt;</v>
      </c>
    </row>
    <row r="48" spans="1:7" x14ac:dyDescent="0.2">
      <c r="A48" t="str">
        <f t="shared" si="3"/>
        <v>text4_icons</v>
      </c>
      <c r="C48" t="str">
        <f t="shared" si="4"/>
        <v>&lt;td&gt;&lt;div class='shazam shazam-icons'&gt;text4_icons&lt;/div&gt;&lt;/td&gt;</v>
      </c>
      <c r="D48" t="str">
        <f t="shared" si="1"/>
        <v>&lt;td&gt;&lt;div class='shazam '&gt;text4_icons:label&lt;/div&gt;&lt;/td&gt;</v>
      </c>
    </row>
    <row r="49" spans="1:7" x14ac:dyDescent="0.2">
      <c r="A49" t="str">
        <f>CONCATENATE(A5,"_icons")</f>
        <v>radio1_icons</v>
      </c>
      <c r="C49" t="str">
        <f t="shared" si="4"/>
        <v>&lt;td&gt;&lt;div class='shazam shazam-icons'&gt;radio1_icons&lt;/div&gt;&lt;/td&gt;</v>
      </c>
      <c r="D49" t="str">
        <f t="shared" si="1"/>
        <v>&lt;td&gt;&lt;div class='shazam '&gt;radio1_icons:label&lt;/div&gt;&lt;/td&gt;</v>
      </c>
      <c r="F49" t="str">
        <f>CONCATENATE("&lt;tr&gt;",D49,D50,D51,D52,"&lt;/tr&gt;")</f>
        <v>&lt;tr&gt;&lt;td&gt;&lt;div class='shazam '&gt;radio1_icons:label&lt;/div&gt;&lt;/td&gt;&lt;td&gt;&lt;div class='shazam '&gt;radio2_icons:label&lt;/div&gt;&lt;/td&gt;&lt;td&gt;&lt;div class='shazam '&gt;radio3_icons:label&lt;/div&gt;&lt;/td&gt;&lt;td&gt;&lt;div class='shazam '&gt;radio4_icons:label&lt;/div&gt;&lt;/td&gt;&lt;/tr&gt;</v>
      </c>
      <c r="G49" t="str">
        <f>CONCATENATE("&lt;tr&gt;",C49,C50,C51,C52,"&lt;/tr&gt;")</f>
        <v>&lt;tr&gt;&lt;td&gt;&lt;div class='shazam shazam-icons'&gt;radio1_icons&lt;/div&gt;&lt;/td&gt;&lt;td&gt;&lt;div class='shazam shazam-icons'&gt;radio2_icons&lt;/div&gt;&lt;/td&gt;&lt;td&gt;&lt;div class='shazam shazam-icons'&gt;radio3_icons&lt;/div&gt;&lt;/td&gt;&lt;td&gt;&lt;div class='shazam shazam-icons'&gt;radio4_icons&lt;/div&gt;&lt;/td&gt;&lt;/tr&gt;</v>
      </c>
    </row>
    <row r="50" spans="1:7" x14ac:dyDescent="0.2">
      <c r="A50" t="str">
        <f t="shared" ref="A50:A88" si="5">CONCATENATE(A6,"_icons")</f>
        <v>radio2_icons</v>
      </c>
      <c r="C50" t="str">
        <f t="shared" si="4"/>
        <v>&lt;td&gt;&lt;div class='shazam shazam-icons'&gt;radio2_icons&lt;/div&gt;&lt;/td&gt;</v>
      </c>
      <c r="D50" t="str">
        <f t="shared" si="1"/>
        <v>&lt;td&gt;&lt;div class='shazam '&gt;radio2_icons:label&lt;/div&gt;&lt;/td&gt;</v>
      </c>
    </row>
    <row r="51" spans="1:7" x14ac:dyDescent="0.2">
      <c r="A51" t="str">
        <f t="shared" si="5"/>
        <v>radio3_icons</v>
      </c>
      <c r="C51" t="str">
        <f t="shared" si="4"/>
        <v>&lt;td&gt;&lt;div class='shazam shazam-icons'&gt;radio3_icons&lt;/div&gt;&lt;/td&gt;</v>
      </c>
      <c r="D51" t="str">
        <f t="shared" si="1"/>
        <v>&lt;td&gt;&lt;div class='shazam '&gt;radio3_icons:label&lt;/div&gt;&lt;/td&gt;</v>
      </c>
    </row>
    <row r="52" spans="1:7" x14ac:dyDescent="0.2">
      <c r="A52" t="str">
        <f t="shared" si="5"/>
        <v>radio4_icons</v>
      </c>
      <c r="C52" t="str">
        <f t="shared" si="4"/>
        <v>&lt;td&gt;&lt;div class='shazam shazam-icons'&gt;radio4_icons&lt;/div&gt;&lt;/td&gt;</v>
      </c>
      <c r="D52" t="str">
        <f t="shared" si="1"/>
        <v>&lt;td&gt;&lt;div class='shazam '&gt;radio4_icons:label&lt;/div&gt;&lt;/td&gt;</v>
      </c>
    </row>
    <row r="53" spans="1:7" x14ac:dyDescent="0.2">
      <c r="A53" t="str">
        <f t="shared" si="5"/>
        <v>dropdown1_icons</v>
      </c>
      <c r="C53" t="str">
        <f t="shared" si="4"/>
        <v>&lt;td&gt;&lt;div class='shazam shazam-icons'&gt;dropdown1_icons&lt;/div&gt;&lt;/td&gt;</v>
      </c>
      <c r="D53" t="str">
        <f t="shared" si="1"/>
        <v>&lt;td&gt;&lt;div class='shazam '&gt;dropdown1_icons:label&lt;/div&gt;&lt;/td&gt;</v>
      </c>
      <c r="F53" t="str">
        <f>CONCATENATE("&lt;tr&gt;",D53,D54,D55,D56,"&lt;/tr&gt;")</f>
        <v>&lt;tr&gt;&lt;td&gt;&lt;div class='shazam '&gt;dropdown1_icons:label&lt;/div&gt;&lt;/td&gt;&lt;td&gt;&lt;div class='shazam '&gt;dropdown2_icons:label&lt;/div&gt;&lt;/td&gt;&lt;td&gt;&lt;div class='shazam '&gt;dropdown3_icons:label&lt;/div&gt;&lt;/td&gt;&lt;td&gt;&lt;div class='shazam '&gt;dropdown4_icons:label&lt;/div&gt;&lt;/td&gt;&lt;/tr&gt;</v>
      </c>
      <c r="G53" t="str">
        <f>CONCATENATE("&lt;tr&gt;",C53,C54,C55,C56,"&lt;/tr&gt;")</f>
        <v>&lt;tr&gt;&lt;td&gt;&lt;div class='shazam shazam-icons'&gt;dropdown1_icons&lt;/div&gt;&lt;/td&gt;&lt;td&gt;&lt;div class='shazam shazam-icons'&gt;dropdown2_icons&lt;/div&gt;&lt;/td&gt;&lt;td&gt;&lt;div class='shazam shazam-icons'&gt;dropdown3_icons&lt;/div&gt;&lt;/td&gt;&lt;td&gt;&lt;div class='shazam shazam-icons'&gt;dropdown4_icons&lt;/div&gt;&lt;/td&gt;&lt;/tr&gt;</v>
      </c>
    </row>
    <row r="54" spans="1:7" x14ac:dyDescent="0.2">
      <c r="A54" t="str">
        <f t="shared" si="5"/>
        <v>dropdown2_icons</v>
      </c>
      <c r="C54" t="str">
        <f t="shared" si="4"/>
        <v>&lt;td&gt;&lt;div class='shazam shazam-icons'&gt;dropdown2_icons&lt;/div&gt;&lt;/td&gt;</v>
      </c>
      <c r="D54" t="str">
        <f t="shared" si="1"/>
        <v>&lt;td&gt;&lt;div class='shazam '&gt;dropdown2_icons:label&lt;/div&gt;&lt;/td&gt;</v>
      </c>
    </row>
    <row r="55" spans="1:7" x14ac:dyDescent="0.2">
      <c r="A55" t="str">
        <f t="shared" si="5"/>
        <v>dropdown3_icons</v>
      </c>
      <c r="C55" t="str">
        <f t="shared" si="4"/>
        <v>&lt;td&gt;&lt;div class='shazam shazam-icons'&gt;dropdown3_icons&lt;/div&gt;&lt;/td&gt;</v>
      </c>
      <c r="D55" t="str">
        <f t="shared" si="1"/>
        <v>&lt;td&gt;&lt;div class='shazam '&gt;dropdown3_icons:label&lt;/div&gt;&lt;/td&gt;</v>
      </c>
    </row>
    <row r="56" spans="1:7" x14ac:dyDescent="0.2">
      <c r="A56" t="str">
        <f t="shared" si="5"/>
        <v>dropdown4_icons</v>
      </c>
      <c r="C56" t="str">
        <f t="shared" si="4"/>
        <v>&lt;td&gt;&lt;div class='shazam shazam-icons'&gt;dropdown4_icons&lt;/div&gt;&lt;/td&gt;</v>
      </c>
      <c r="D56" t="str">
        <f t="shared" si="1"/>
        <v>&lt;td&gt;&lt;div class='shazam '&gt;dropdown4_icons:label&lt;/div&gt;&lt;/td&gt;</v>
      </c>
    </row>
    <row r="57" spans="1:7" x14ac:dyDescent="0.2">
      <c r="A57" t="str">
        <f t="shared" si="5"/>
        <v>dropdown_ac1_icons</v>
      </c>
      <c r="C57" t="str">
        <f t="shared" si="4"/>
        <v>&lt;td&gt;&lt;div class='shazam shazam-icons'&gt;dropdown_ac1_icons&lt;/div&gt;&lt;/td&gt;</v>
      </c>
      <c r="D57" t="str">
        <f t="shared" si="1"/>
        <v>&lt;td&gt;&lt;div class='shazam '&gt;dropdown_ac1_icons:label&lt;/div&gt;&lt;/td&gt;</v>
      </c>
      <c r="F57" t="str">
        <f>CONCATENATE("&lt;tr&gt;",D57,D58,D59,D60,"&lt;/tr&gt;")</f>
        <v>&lt;tr&gt;&lt;td&gt;&lt;div class='shazam '&gt;dropdown_ac1_icons:label&lt;/div&gt;&lt;/td&gt;&lt;td&gt;&lt;div class='shazam '&gt;dropdown_ac2_icons:label&lt;/div&gt;&lt;/td&gt;&lt;td&gt;&lt;div class='shazam '&gt;dropdown_ac3_icons:label&lt;/div&gt;&lt;/td&gt;&lt;td&gt;&lt;div class='shazam '&gt;dropdown_ac4_icons:label&lt;/div&gt;&lt;/td&gt;&lt;/tr&gt;</v>
      </c>
      <c r="G57" t="str">
        <f>CONCATENATE("&lt;tr&gt;",C57,C58,C59,C60,"&lt;/tr&gt;")</f>
        <v>&lt;tr&gt;&lt;td&gt;&lt;div class='shazam shazam-icons'&gt;dropdown_ac1_icons&lt;/div&gt;&lt;/td&gt;&lt;td&gt;&lt;div class='shazam shazam-icons'&gt;dropdown_ac2_icons&lt;/div&gt;&lt;/td&gt;&lt;td&gt;&lt;div class='shazam shazam-icons'&gt;dropdown_ac3_icons&lt;/div&gt;&lt;/td&gt;&lt;td&gt;&lt;div class='shazam shazam-icons'&gt;dropdown_ac4_icons&lt;/div&gt;&lt;/td&gt;&lt;/tr&gt;</v>
      </c>
    </row>
    <row r="58" spans="1:7" x14ac:dyDescent="0.2">
      <c r="A58" t="str">
        <f t="shared" si="5"/>
        <v>dropdown_ac2_icons</v>
      </c>
      <c r="C58" t="str">
        <f t="shared" si="4"/>
        <v>&lt;td&gt;&lt;div class='shazam shazam-icons'&gt;dropdown_ac2_icons&lt;/div&gt;&lt;/td&gt;</v>
      </c>
      <c r="D58" t="str">
        <f t="shared" si="1"/>
        <v>&lt;td&gt;&lt;div class='shazam '&gt;dropdown_ac2_icons:label&lt;/div&gt;&lt;/td&gt;</v>
      </c>
    </row>
    <row r="59" spans="1:7" x14ac:dyDescent="0.2">
      <c r="A59" t="str">
        <f t="shared" si="5"/>
        <v>dropdown_ac3_icons</v>
      </c>
      <c r="C59" t="str">
        <f t="shared" si="4"/>
        <v>&lt;td&gt;&lt;div class='shazam shazam-icons'&gt;dropdown_ac3_icons&lt;/div&gt;&lt;/td&gt;</v>
      </c>
      <c r="D59" t="str">
        <f t="shared" si="1"/>
        <v>&lt;td&gt;&lt;div class='shazam '&gt;dropdown_ac3_icons:label&lt;/div&gt;&lt;/td&gt;</v>
      </c>
    </row>
    <row r="60" spans="1:7" x14ac:dyDescent="0.2">
      <c r="A60" t="str">
        <f t="shared" si="5"/>
        <v>dropdown_ac4_icons</v>
      </c>
      <c r="C60" t="str">
        <f t="shared" si="4"/>
        <v>&lt;td&gt;&lt;div class='shazam shazam-icons'&gt;dropdown_ac4_icons&lt;/div&gt;&lt;/td&gt;</v>
      </c>
      <c r="D60" t="str">
        <f t="shared" si="1"/>
        <v>&lt;td&gt;&lt;div class='shazam '&gt;dropdown_ac4_icons:label&lt;/div&gt;&lt;/td&gt;</v>
      </c>
    </row>
    <row r="61" spans="1:7" x14ac:dyDescent="0.2">
      <c r="A61" t="str">
        <f t="shared" si="5"/>
        <v>notes1_icons</v>
      </c>
      <c r="C61" t="str">
        <f t="shared" si="4"/>
        <v>&lt;td&gt;&lt;div class='shazam shazam-icons'&gt;notes1_icons&lt;/div&gt;&lt;/td&gt;</v>
      </c>
      <c r="D61" t="str">
        <f t="shared" si="1"/>
        <v>&lt;td&gt;&lt;div class='shazam '&gt;notes1_icons:label&lt;/div&gt;&lt;/td&gt;</v>
      </c>
      <c r="F61" t="str">
        <f>CONCATENATE("&lt;tr&gt;",D61,D62,D63,D64,"&lt;/tr&gt;")</f>
        <v>&lt;tr&gt;&lt;td&gt;&lt;div class='shazam '&gt;notes1_icons:label&lt;/div&gt;&lt;/td&gt;&lt;td&gt;&lt;div class='shazam '&gt;notes2_icons:label&lt;/div&gt;&lt;/td&gt;&lt;td&gt;&lt;div class='shazam '&gt;notes3_icons:label&lt;/div&gt;&lt;/td&gt;&lt;td&gt;&lt;div class='shazam '&gt;notes4_icons:label&lt;/div&gt;&lt;/td&gt;&lt;/tr&gt;</v>
      </c>
      <c r="G61" t="str">
        <f>CONCATENATE("&lt;tr&gt;",C61,C62,C63,C64,"&lt;/tr&gt;")</f>
        <v>&lt;tr&gt;&lt;td&gt;&lt;div class='shazam shazam-icons'&gt;notes1_icons&lt;/div&gt;&lt;/td&gt;&lt;td&gt;&lt;div class='shazam shazam-icons'&gt;notes2_icons&lt;/div&gt;&lt;/td&gt;&lt;td&gt;&lt;div class='shazam shazam-icons'&gt;notes3_icons&lt;/div&gt;&lt;/td&gt;&lt;td&gt;&lt;div class='shazam shazam-icons'&gt;notes4_icons&lt;/div&gt;&lt;/td&gt;&lt;/tr&gt;</v>
      </c>
    </row>
    <row r="62" spans="1:7" x14ac:dyDescent="0.2">
      <c r="A62" t="str">
        <f t="shared" si="5"/>
        <v>notes2_icons</v>
      </c>
      <c r="C62" t="str">
        <f t="shared" si="4"/>
        <v>&lt;td&gt;&lt;div class='shazam shazam-icons'&gt;notes2_icons&lt;/div&gt;&lt;/td&gt;</v>
      </c>
      <c r="D62" t="str">
        <f t="shared" si="1"/>
        <v>&lt;td&gt;&lt;div class='shazam '&gt;notes2_icons:label&lt;/div&gt;&lt;/td&gt;</v>
      </c>
    </row>
    <row r="63" spans="1:7" x14ac:dyDescent="0.2">
      <c r="A63" t="str">
        <f t="shared" si="5"/>
        <v>notes3_icons</v>
      </c>
      <c r="C63" t="str">
        <f t="shared" si="4"/>
        <v>&lt;td&gt;&lt;div class='shazam shazam-icons'&gt;notes3_icons&lt;/div&gt;&lt;/td&gt;</v>
      </c>
      <c r="D63" t="str">
        <f t="shared" si="1"/>
        <v>&lt;td&gt;&lt;div class='shazam '&gt;notes3_icons:label&lt;/div&gt;&lt;/td&gt;</v>
      </c>
    </row>
    <row r="64" spans="1:7" x14ac:dyDescent="0.2">
      <c r="A64" t="str">
        <f t="shared" si="5"/>
        <v>notes4_icons</v>
      </c>
      <c r="C64" t="str">
        <f t="shared" si="4"/>
        <v>&lt;td&gt;&lt;div class='shazam shazam-icons'&gt;notes4_icons&lt;/div&gt;&lt;/td&gt;</v>
      </c>
      <c r="D64" t="str">
        <f t="shared" si="1"/>
        <v>&lt;td&gt;&lt;div class='shazam '&gt;notes4_icons:label&lt;/div&gt;&lt;/td&gt;</v>
      </c>
    </row>
    <row r="65" spans="1:7" x14ac:dyDescent="0.2">
      <c r="A65" t="str">
        <f t="shared" si="5"/>
        <v>checkbox1_icons</v>
      </c>
      <c r="C65" t="str">
        <f t="shared" si="4"/>
        <v>&lt;td&gt;&lt;div class='shazam shazam-icons'&gt;checkbox1_icons&lt;/div&gt;&lt;/td&gt;</v>
      </c>
      <c r="D65" t="str">
        <f t="shared" si="1"/>
        <v>&lt;td&gt;&lt;div class='shazam '&gt;checkbox1_icons:label&lt;/div&gt;&lt;/td&gt;</v>
      </c>
      <c r="F65" t="str">
        <f>CONCATENATE("&lt;tr&gt;",D65,D66,D67,D68,"&lt;/tr&gt;")</f>
        <v>&lt;tr&gt;&lt;td&gt;&lt;div class='shazam '&gt;checkbox1_icons:label&lt;/div&gt;&lt;/td&gt;&lt;td&gt;&lt;div class='shazam '&gt;checkbox2_icons:label&lt;/div&gt;&lt;/td&gt;&lt;td&gt;&lt;div class='shazam '&gt;checkbox3_icons:label&lt;/div&gt;&lt;/td&gt;&lt;td&gt;&lt;div class='shazam '&gt;checkbox4_icons:label&lt;/div&gt;&lt;/td&gt;&lt;/tr&gt;</v>
      </c>
      <c r="G65" t="str">
        <f>CONCATENATE("&lt;tr&gt;",C65,C66,C67,C68,"&lt;/tr&gt;")</f>
        <v>&lt;tr&gt;&lt;td&gt;&lt;div class='shazam shazam-icons'&gt;checkbox1_icons&lt;/div&gt;&lt;/td&gt;&lt;td&gt;&lt;div class='shazam shazam-icons'&gt;checkbox2_icons&lt;/div&gt;&lt;/td&gt;&lt;td&gt;&lt;div class='shazam shazam-icons'&gt;checkbox3_icons&lt;/div&gt;&lt;/td&gt;&lt;td&gt;&lt;div class='shazam shazam-icons'&gt;checkbox4_icons&lt;/div&gt;&lt;/td&gt;&lt;/tr&gt;</v>
      </c>
    </row>
    <row r="66" spans="1:7" x14ac:dyDescent="0.2">
      <c r="A66" t="str">
        <f t="shared" si="5"/>
        <v>checkbox2_icons</v>
      </c>
      <c r="C66" t="str">
        <f t="shared" si="4"/>
        <v>&lt;td&gt;&lt;div class='shazam shazam-icons'&gt;checkbox2_icons&lt;/div&gt;&lt;/td&gt;</v>
      </c>
      <c r="D66" t="str">
        <f t="shared" ref="D66:D88" si="6">CONCATENATE("&lt;td&gt;&lt;div class='shazam '&gt;",$A66,":label&lt;/div&gt;&lt;/td&gt;")</f>
        <v>&lt;td&gt;&lt;div class='shazam '&gt;checkbox2_icons:label&lt;/div&gt;&lt;/td&gt;</v>
      </c>
    </row>
    <row r="67" spans="1:7" x14ac:dyDescent="0.2">
      <c r="A67" t="str">
        <f t="shared" si="5"/>
        <v>checkbox3_icons</v>
      </c>
      <c r="C67" t="str">
        <f t="shared" si="4"/>
        <v>&lt;td&gt;&lt;div class='shazam shazam-icons'&gt;checkbox3_icons&lt;/div&gt;&lt;/td&gt;</v>
      </c>
      <c r="D67" t="str">
        <f t="shared" si="6"/>
        <v>&lt;td&gt;&lt;div class='shazam '&gt;checkbox3_icons:label&lt;/div&gt;&lt;/td&gt;</v>
      </c>
    </row>
    <row r="68" spans="1:7" x14ac:dyDescent="0.2">
      <c r="A68" t="str">
        <f t="shared" si="5"/>
        <v>checkbox4_icons</v>
      </c>
      <c r="C68" t="str">
        <f t="shared" si="4"/>
        <v>&lt;td&gt;&lt;div class='shazam shazam-icons'&gt;checkbox4_icons&lt;/div&gt;&lt;/td&gt;</v>
      </c>
      <c r="D68" t="str">
        <f t="shared" si="6"/>
        <v>&lt;td&gt;&lt;div class='shazam '&gt;checkbox4_icons:label&lt;/div&gt;&lt;/td&gt;</v>
      </c>
    </row>
    <row r="69" spans="1:7" x14ac:dyDescent="0.2">
      <c r="A69" t="str">
        <f t="shared" si="5"/>
        <v>date1_icons</v>
      </c>
      <c r="C69" t="str">
        <f t="shared" si="4"/>
        <v>&lt;td&gt;&lt;div class='shazam shazam-icons'&gt;date1_icons&lt;/div&gt;&lt;/td&gt;</v>
      </c>
      <c r="D69" t="str">
        <f t="shared" si="6"/>
        <v>&lt;td&gt;&lt;div class='shazam '&gt;date1_icons:label&lt;/div&gt;&lt;/td&gt;</v>
      </c>
      <c r="F69" t="str">
        <f>CONCATENATE("&lt;tr&gt;",D69,D70,D71,D72,"&lt;/tr&gt;")</f>
        <v>&lt;tr&gt;&lt;td&gt;&lt;div class='shazam '&gt;date1_icons:label&lt;/div&gt;&lt;/td&gt;&lt;td&gt;&lt;div class='shazam '&gt;date2_icons:label&lt;/div&gt;&lt;/td&gt;&lt;td&gt;&lt;div class='shazam '&gt;date3_icons:label&lt;/div&gt;&lt;/td&gt;&lt;td&gt;&lt;div class='shazam '&gt;date4_icons:label&lt;/div&gt;&lt;/td&gt;&lt;/tr&gt;</v>
      </c>
      <c r="G69" t="str">
        <f>CONCATENATE("&lt;tr&gt;",C69,C70,C71,C72,"&lt;/tr&gt;")</f>
        <v>&lt;tr&gt;&lt;td&gt;&lt;div class='shazam shazam-icons'&gt;date1_icons&lt;/div&gt;&lt;/td&gt;&lt;td&gt;&lt;div class='shazam shazam-icons'&gt;date2_icons&lt;/div&gt;&lt;/td&gt;&lt;td&gt;&lt;div class='shazam shazam-icons'&gt;date3_icons&lt;/div&gt;&lt;/td&gt;&lt;td&gt;&lt;div class='shazam shazam-icons'&gt;date4_icons&lt;/div&gt;&lt;/td&gt;&lt;/tr&gt;</v>
      </c>
    </row>
    <row r="70" spans="1:7" x14ac:dyDescent="0.2">
      <c r="A70" t="str">
        <f t="shared" si="5"/>
        <v>date2_icons</v>
      </c>
      <c r="C70" t="str">
        <f t="shared" si="4"/>
        <v>&lt;td&gt;&lt;div class='shazam shazam-icons'&gt;date2_icons&lt;/div&gt;&lt;/td&gt;</v>
      </c>
      <c r="D70" t="str">
        <f t="shared" si="6"/>
        <v>&lt;td&gt;&lt;div class='shazam '&gt;date2_icons:label&lt;/div&gt;&lt;/td&gt;</v>
      </c>
    </row>
    <row r="71" spans="1:7" x14ac:dyDescent="0.2">
      <c r="A71" t="str">
        <f t="shared" si="5"/>
        <v>date3_icons</v>
      </c>
      <c r="C71" t="str">
        <f t="shared" si="4"/>
        <v>&lt;td&gt;&lt;div class='shazam shazam-icons'&gt;date3_icons&lt;/div&gt;&lt;/td&gt;</v>
      </c>
      <c r="D71" t="str">
        <f t="shared" si="6"/>
        <v>&lt;td&gt;&lt;div class='shazam '&gt;date3_icons:label&lt;/div&gt;&lt;/td&gt;</v>
      </c>
    </row>
    <row r="72" spans="1:7" x14ac:dyDescent="0.2">
      <c r="A72" t="str">
        <f t="shared" si="5"/>
        <v>date4_icons</v>
      </c>
      <c r="C72" t="str">
        <f t="shared" si="4"/>
        <v>&lt;td&gt;&lt;div class='shazam shazam-icons'&gt;date4_icons&lt;/div&gt;&lt;/td&gt;</v>
      </c>
      <c r="D72" t="str">
        <f t="shared" si="6"/>
        <v>&lt;td&gt;&lt;div class='shazam '&gt;date4_icons:label&lt;/div&gt;&lt;/td&gt;</v>
      </c>
    </row>
    <row r="73" spans="1:7" x14ac:dyDescent="0.2">
      <c r="A73" t="str">
        <f t="shared" si="5"/>
        <v>file1_icons</v>
      </c>
      <c r="C73" t="str">
        <f t="shared" si="4"/>
        <v>&lt;td&gt;&lt;div class='shazam shazam-icons'&gt;file1_icons&lt;/div&gt;&lt;/td&gt;</v>
      </c>
      <c r="D73" t="str">
        <f t="shared" si="6"/>
        <v>&lt;td&gt;&lt;div class='shazam '&gt;file1_icons:label&lt;/div&gt;&lt;/td&gt;</v>
      </c>
      <c r="F73" t="str">
        <f>CONCATENATE("&lt;tr&gt;",D73,D74,D75,D76,"&lt;/tr&gt;")</f>
        <v>&lt;tr&gt;&lt;td&gt;&lt;div class='shazam '&gt;file1_icons:label&lt;/div&gt;&lt;/td&gt;&lt;td&gt;&lt;div class='shazam '&gt;file2_icons:label&lt;/div&gt;&lt;/td&gt;&lt;td&gt;&lt;div class='shazam '&gt;file3_icons:label&lt;/div&gt;&lt;/td&gt;&lt;td&gt;&lt;div class='shazam '&gt;file4_icons:label&lt;/div&gt;&lt;/td&gt;&lt;/tr&gt;</v>
      </c>
      <c r="G73" t="str">
        <f>CONCATENATE("&lt;tr&gt;",C73,C74,C75,C76,"&lt;/tr&gt;")</f>
        <v>&lt;tr&gt;&lt;td&gt;&lt;div class='shazam shazam-icons'&gt;file1_icons&lt;/div&gt;&lt;/td&gt;&lt;td&gt;&lt;div class='shazam shazam-icons'&gt;file2_icons&lt;/div&gt;&lt;/td&gt;&lt;td&gt;&lt;div class='shazam shazam-icons'&gt;file3_icons&lt;/div&gt;&lt;/td&gt;&lt;td&gt;&lt;div class='shazam shazam-icons'&gt;file4_icons&lt;/div&gt;&lt;/td&gt;&lt;/tr&gt;</v>
      </c>
    </row>
    <row r="74" spans="1:7" x14ac:dyDescent="0.2">
      <c r="A74" t="str">
        <f t="shared" si="5"/>
        <v>file2_icons</v>
      </c>
      <c r="C74" t="str">
        <f t="shared" si="4"/>
        <v>&lt;td&gt;&lt;div class='shazam shazam-icons'&gt;file2_icons&lt;/div&gt;&lt;/td&gt;</v>
      </c>
      <c r="D74" t="str">
        <f t="shared" si="6"/>
        <v>&lt;td&gt;&lt;div class='shazam '&gt;file2_icons:label&lt;/div&gt;&lt;/td&gt;</v>
      </c>
    </row>
    <row r="75" spans="1:7" x14ac:dyDescent="0.2">
      <c r="A75" t="str">
        <f t="shared" si="5"/>
        <v>file3_icons</v>
      </c>
      <c r="C75" t="str">
        <f t="shared" si="4"/>
        <v>&lt;td&gt;&lt;div class='shazam shazam-icons'&gt;file3_icons&lt;/div&gt;&lt;/td&gt;</v>
      </c>
      <c r="D75" t="str">
        <f t="shared" si="6"/>
        <v>&lt;td&gt;&lt;div class='shazam '&gt;file3_icons:label&lt;/div&gt;&lt;/td&gt;</v>
      </c>
    </row>
    <row r="76" spans="1:7" x14ac:dyDescent="0.2">
      <c r="A76" t="str">
        <f t="shared" si="5"/>
        <v>file4_icons</v>
      </c>
      <c r="C76" t="str">
        <f t="shared" si="4"/>
        <v>&lt;td&gt;&lt;div class='shazam shazam-icons'&gt;file4_icons&lt;/div&gt;&lt;/td&gt;</v>
      </c>
      <c r="D76" t="str">
        <f t="shared" si="6"/>
        <v>&lt;td&gt;&lt;div class='shazam '&gt;file4_icons:label&lt;/div&gt;&lt;/td&gt;</v>
      </c>
    </row>
    <row r="77" spans="1:7" x14ac:dyDescent="0.2">
      <c r="A77" t="str">
        <f t="shared" si="5"/>
        <v>slider1_icons</v>
      </c>
      <c r="C77" t="str">
        <f t="shared" si="4"/>
        <v>&lt;td&gt;&lt;div class='shazam shazam-icons'&gt;slider1_icons&lt;/div&gt;&lt;/td&gt;</v>
      </c>
      <c r="D77" t="str">
        <f t="shared" si="6"/>
        <v>&lt;td&gt;&lt;div class='shazam '&gt;slider1_icons:label&lt;/div&gt;&lt;/td&gt;</v>
      </c>
      <c r="F77" t="str">
        <f>CONCATENATE("&lt;tr&gt;",D77,D78,D79,D80,"&lt;/tr&gt;")</f>
        <v>&lt;tr&gt;&lt;td&gt;&lt;div class='shazam '&gt;slider1_icons:label&lt;/div&gt;&lt;/td&gt;&lt;td&gt;&lt;div class='shazam '&gt;slider2_icons:label&lt;/div&gt;&lt;/td&gt;&lt;td&gt;&lt;div class='shazam '&gt;slider3_icons:label&lt;/div&gt;&lt;/td&gt;&lt;td&gt;&lt;div class='shazam '&gt;slider4_icons:label&lt;/div&gt;&lt;/td&gt;&lt;/tr&gt;</v>
      </c>
      <c r="G77" t="str">
        <f>CONCATENATE("&lt;tr&gt;",C77,C78,C79,C80,"&lt;/tr&gt;")</f>
        <v>&lt;tr&gt;&lt;td&gt;&lt;div class='shazam shazam-icons'&gt;slider1_icons&lt;/div&gt;&lt;/td&gt;&lt;td&gt;&lt;div class='shazam shazam-icons'&gt;slider2_icons&lt;/div&gt;&lt;/td&gt;&lt;td&gt;&lt;div class='shazam shazam-icons'&gt;slider3_icons&lt;/div&gt;&lt;/td&gt;&lt;td&gt;&lt;div class='shazam shazam-icons'&gt;slider4_icons&lt;/div&gt;&lt;/td&gt;&lt;/tr&gt;</v>
      </c>
    </row>
    <row r="78" spans="1:7" x14ac:dyDescent="0.2">
      <c r="A78" t="str">
        <f t="shared" si="5"/>
        <v>slider2_icons</v>
      </c>
      <c r="C78" t="str">
        <f t="shared" si="4"/>
        <v>&lt;td&gt;&lt;div class='shazam shazam-icons'&gt;slider2_icons&lt;/div&gt;&lt;/td&gt;</v>
      </c>
      <c r="D78" t="str">
        <f t="shared" si="6"/>
        <v>&lt;td&gt;&lt;div class='shazam '&gt;slider2_icons:label&lt;/div&gt;&lt;/td&gt;</v>
      </c>
    </row>
    <row r="79" spans="1:7" x14ac:dyDescent="0.2">
      <c r="A79" t="str">
        <f t="shared" si="5"/>
        <v>slider3_icons</v>
      </c>
      <c r="C79" t="str">
        <f t="shared" si="4"/>
        <v>&lt;td&gt;&lt;div class='shazam shazam-icons'&gt;slider3_icons&lt;/div&gt;&lt;/td&gt;</v>
      </c>
      <c r="D79" t="str">
        <f t="shared" si="6"/>
        <v>&lt;td&gt;&lt;div class='shazam '&gt;slider3_icons:label&lt;/div&gt;&lt;/td&gt;</v>
      </c>
    </row>
    <row r="80" spans="1:7" x14ac:dyDescent="0.2">
      <c r="A80" t="str">
        <f t="shared" si="5"/>
        <v>slider4_icons</v>
      </c>
      <c r="C80" t="str">
        <f t="shared" si="4"/>
        <v>&lt;td&gt;&lt;div class='shazam shazam-icons'&gt;slider4_icons&lt;/div&gt;&lt;/td&gt;</v>
      </c>
      <c r="D80" t="str">
        <f t="shared" si="6"/>
        <v>&lt;td&gt;&lt;div class='shazam '&gt;slider4_icons:label&lt;/div&gt;&lt;/td&gt;</v>
      </c>
    </row>
    <row r="81" spans="1:7" x14ac:dyDescent="0.2">
      <c r="A81" t="str">
        <f t="shared" si="5"/>
        <v>descriptive1_icons</v>
      </c>
      <c r="C81" t="str">
        <f t="shared" si="4"/>
        <v>&lt;td&gt;&lt;div class='shazam shazam-icons'&gt;descriptive1_icons&lt;/div&gt;&lt;/td&gt;</v>
      </c>
      <c r="D81" t="str">
        <f t="shared" si="6"/>
        <v>&lt;td&gt;&lt;div class='shazam '&gt;descriptive1_icons:label&lt;/div&gt;&lt;/td&gt;</v>
      </c>
      <c r="F81" t="str">
        <f>CONCATENATE("&lt;tr&gt;",D81,D82,D83,D84,"&lt;/tr&gt;")</f>
        <v>&lt;tr&gt;&lt;td&gt;&lt;div class='shazam '&gt;descriptive1_icons:label&lt;/div&gt;&lt;/td&gt;&lt;td&gt;&lt;div class='shazam '&gt;descriptive2_icons:label&lt;/div&gt;&lt;/td&gt;&lt;td&gt;&lt;div class='shazam '&gt;descriptive3_icons:label&lt;/div&gt;&lt;/td&gt;&lt;td&gt;&lt;div class='shazam '&gt;descriptive4_icons:label&lt;/div&gt;&lt;/td&gt;&lt;/tr&gt;</v>
      </c>
      <c r="G81" t="str">
        <f>CONCATENATE("&lt;tr&gt;",C81,C82,C83,C84,"&lt;/tr&gt;")</f>
        <v>&lt;tr&gt;&lt;td&gt;&lt;div class='shazam shazam-icons'&gt;descriptive1_icons&lt;/div&gt;&lt;/td&gt;&lt;td&gt;&lt;div class='shazam shazam-icons'&gt;descriptive2_icons&lt;/div&gt;&lt;/td&gt;&lt;td&gt;&lt;div class='shazam shazam-icons'&gt;descriptive3_icons&lt;/div&gt;&lt;/td&gt;&lt;td&gt;&lt;div class='shazam shazam-icons'&gt;descriptive4_icons&lt;/div&gt;&lt;/td&gt;&lt;/tr&gt;</v>
      </c>
    </row>
    <row r="82" spans="1:7" x14ac:dyDescent="0.2">
      <c r="A82" t="str">
        <f t="shared" si="5"/>
        <v>descriptive2_icons</v>
      </c>
      <c r="C82" t="str">
        <f t="shared" si="4"/>
        <v>&lt;td&gt;&lt;div class='shazam shazam-icons'&gt;descriptive2_icons&lt;/div&gt;&lt;/td&gt;</v>
      </c>
      <c r="D82" t="str">
        <f t="shared" si="6"/>
        <v>&lt;td&gt;&lt;div class='shazam '&gt;descriptive2_icons:label&lt;/div&gt;&lt;/td&gt;</v>
      </c>
    </row>
    <row r="83" spans="1:7" x14ac:dyDescent="0.2">
      <c r="A83" t="str">
        <f t="shared" si="5"/>
        <v>descriptive3_icons</v>
      </c>
      <c r="C83" t="str">
        <f t="shared" si="4"/>
        <v>&lt;td&gt;&lt;div class='shazam shazam-icons'&gt;descriptive3_icons&lt;/div&gt;&lt;/td&gt;</v>
      </c>
      <c r="D83" t="str">
        <f t="shared" si="6"/>
        <v>&lt;td&gt;&lt;div class='shazam '&gt;descriptive3_icons:label&lt;/div&gt;&lt;/td&gt;</v>
      </c>
    </row>
    <row r="84" spans="1:7" x14ac:dyDescent="0.2">
      <c r="A84" t="str">
        <f t="shared" si="5"/>
        <v>descriptive4_icons</v>
      </c>
      <c r="C84" t="str">
        <f t="shared" si="4"/>
        <v>&lt;td&gt;&lt;div class='shazam shazam-icons'&gt;descriptive4_icons&lt;/div&gt;&lt;/td&gt;</v>
      </c>
      <c r="D84" t="str">
        <f t="shared" si="6"/>
        <v>&lt;td&gt;&lt;div class='shazam '&gt;descriptive4_icons:label&lt;/div&gt;&lt;/td&gt;</v>
      </c>
    </row>
    <row r="85" spans="1:7" x14ac:dyDescent="0.2">
      <c r="A85" t="str">
        <f t="shared" si="5"/>
        <v>matrix1_icons</v>
      </c>
      <c r="C85" t="str">
        <f t="shared" si="4"/>
        <v>&lt;td&gt;&lt;div class='shazam shazam-icons'&gt;matrix1_icons&lt;/div&gt;&lt;/td&gt;</v>
      </c>
      <c r="D85" t="str">
        <f t="shared" si="6"/>
        <v>&lt;td&gt;&lt;div class='shazam '&gt;matrix1_icons:label&lt;/div&gt;&lt;/td&gt;</v>
      </c>
      <c r="F85" t="str">
        <f>CONCATENATE("&lt;tr&gt;",D85,D86,D87,D88,"&lt;/tr&gt;")</f>
        <v>&lt;tr&gt;&lt;td&gt;&lt;div class='shazam '&gt;matrix1_icons:label&lt;/div&gt;&lt;/td&gt;&lt;td&gt;&lt;div class='shazam '&gt;matrix2_icons:label&lt;/div&gt;&lt;/td&gt;&lt;td&gt;&lt;div class='shazam '&gt;matrix3_icons:label&lt;/div&gt;&lt;/td&gt;&lt;td&gt;&lt;div class='shazam '&gt;matrix4_icons:label&lt;/div&gt;&lt;/td&gt;&lt;/tr&gt;</v>
      </c>
      <c r="G85" t="str">
        <f>CONCATENATE("&lt;tr&gt;",C85,C86,C87,C88,"&lt;/tr&gt;")</f>
        <v>&lt;tr&gt;&lt;td&gt;&lt;div class='shazam shazam-icons'&gt;matrix1_icons&lt;/div&gt;&lt;/td&gt;&lt;td&gt;&lt;div class='shazam shazam-icons'&gt;matrix2_icons&lt;/div&gt;&lt;/td&gt;&lt;td&gt;&lt;div class='shazam shazam-icons'&gt;matrix3_icons&lt;/div&gt;&lt;/td&gt;&lt;td&gt;&lt;div class='shazam shazam-icons'&gt;matrix4_icons&lt;/div&gt;&lt;/td&gt;&lt;/tr&gt;</v>
      </c>
    </row>
    <row r="86" spans="1:7" x14ac:dyDescent="0.2">
      <c r="A86" t="str">
        <f t="shared" si="5"/>
        <v>matrix2_icons</v>
      </c>
      <c r="C86" t="str">
        <f t="shared" si="4"/>
        <v>&lt;td&gt;&lt;div class='shazam shazam-icons'&gt;matrix2_icons&lt;/div&gt;&lt;/td&gt;</v>
      </c>
      <c r="D86" t="str">
        <f t="shared" si="6"/>
        <v>&lt;td&gt;&lt;div class='shazam '&gt;matrix2_icons:label&lt;/div&gt;&lt;/td&gt;</v>
      </c>
    </row>
    <row r="87" spans="1:7" x14ac:dyDescent="0.2">
      <c r="A87" t="str">
        <f t="shared" si="5"/>
        <v>matrix3_icons</v>
      </c>
      <c r="C87" t="str">
        <f t="shared" si="4"/>
        <v>&lt;td&gt;&lt;div class='shazam shazam-icons'&gt;matrix3_icons&lt;/div&gt;&lt;/td&gt;</v>
      </c>
      <c r="D87" t="str">
        <f t="shared" si="6"/>
        <v>&lt;td&gt;&lt;div class='shazam '&gt;matrix3_icons:label&lt;/div&gt;&lt;/td&gt;</v>
      </c>
    </row>
    <row r="88" spans="1:7" x14ac:dyDescent="0.2">
      <c r="A88" t="str">
        <f t="shared" si="5"/>
        <v>matrix4_icons</v>
      </c>
      <c r="C88" t="str">
        <f t="shared" si="4"/>
        <v>&lt;td&gt;&lt;div class='shazam shazam-icons'&gt;matrix4_icons&lt;/div&gt;&lt;/td&gt;</v>
      </c>
      <c r="D88" t="str">
        <f t="shared" si="6"/>
        <v>&lt;td&gt;&lt;div class='shazam '&gt;matrix4_icons:label&lt;/div&gt;&lt;/td&gt;</v>
      </c>
    </row>
    <row r="90" spans="1:7" x14ac:dyDescent="0.2">
      <c r="E90" s="1" t="s">
        <v>45</v>
      </c>
      <c r="F90" t="str">
        <f>CONCATENATE("&lt;table&gt;",F1,G1,F5,G5,F9,G9,F13,G13,F17,G17,F21,G21,F25,G25,F29,G29,F33,G33,F37,G37,F41,G41,"&lt;/table&gt;")</f>
        <v>&lt;table&gt;&lt;tr&gt;&lt;td&gt;&lt;div class='shazam '&gt;text1:label&lt;/div&gt;&lt;/td&gt;&lt;td&gt;&lt;div class='shazam '&gt;text2:label&lt;/div&gt;&lt;/td&gt;&lt;td&gt;&lt;div class='shazam '&gt;text3:label&lt;/div&gt;&lt;/td&gt;&lt;td&gt;&lt;div class='shazam '&gt;text4:label&lt;/div&gt;&lt;/td&gt;&lt;/tr&gt;&lt;tr&gt;&lt;td&gt;&lt;div class='shazam'&gt;text1&lt;/div&gt;&lt;/td&gt;&lt;td&gt;&lt;div class='shazam'&gt;text2&lt;/div&gt;&lt;/td&gt;&lt;td&gt;&lt;div class='shazam'&gt;text3&lt;/div&gt;&lt;/td&gt;&lt;td&gt;&lt;div class='shazam'&gt;text4&lt;/div&gt;&lt;/td&gt;&lt;/tr&gt;&lt;tr&gt;&lt;td&gt;&lt;div class='shazam '&gt;radio1:label&lt;/div&gt;&lt;/td&gt;&lt;td&gt;&lt;div class='shazam '&gt;radio2:label&lt;/div&gt;&lt;/td&gt;&lt;td&gt;&lt;div class='shazam '&gt;radio3:label&lt;/div&gt;&lt;/td&gt;&lt;td&gt;&lt;div class='shazam '&gt;radio4:label&lt;/div&gt;&lt;/td&gt;&lt;/tr&gt;&lt;tr&gt;&lt;td&gt;&lt;div class='shazam'&gt;radio1&lt;/div&gt;&lt;/td&gt;&lt;td&gt;&lt;div class='shazam'&gt;radio2&lt;/div&gt;&lt;/td&gt;&lt;td&gt;&lt;div class='shazam'&gt;radio3&lt;/div&gt;&lt;/td&gt;&lt;td&gt;&lt;div class='shazam'&gt;radio4&lt;/div&gt;&lt;/td&gt;&lt;/tr&gt;&lt;tr&gt;&lt;td&gt;&lt;div class='shazam '&gt;dropdown1:label&lt;/div&gt;&lt;/td&gt;&lt;td&gt;&lt;div class='shazam '&gt;dropdown2:label&lt;/div&gt;&lt;/td&gt;&lt;td&gt;&lt;div class='shazam '&gt;dropdown3:label&lt;/div&gt;&lt;/td&gt;&lt;td&gt;&lt;div class='shazam '&gt;dropdown4:label&lt;/div&gt;&lt;/td&gt;&lt;/tr&gt;&lt;tr&gt;&lt;td&gt;&lt;div class='shazam'&gt;dropdown1&lt;/div&gt;&lt;/td&gt;&lt;td&gt;&lt;div class='shazam'&gt;dropdown2&lt;/div&gt;&lt;/td&gt;&lt;td&gt;&lt;div class='shazam'&gt;dropdown3&lt;/div&gt;&lt;/td&gt;&lt;td&gt;&lt;div class='shazam'&gt;dropdown4&lt;/div&gt;&lt;/td&gt;&lt;/tr&gt;&lt;tr&gt;&lt;td&gt;&lt;div class='shazam '&gt;dropdown_ac1:label&lt;/div&gt;&lt;/td&gt;&lt;td&gt;&lt;div class='shazam '&gt;dropdown_ac2:label&lt;/div&gt;&lt;/td&gt;&lt;td&gt;&lt;div class='shazam '&gt;dropdown_ac3:label&lt;/div&gt;&lt;/td&gt;&lt;td&gt;&lt;div class='shazam '&gt;dropdown_ac4:label&lt;/div&gt;&lt;/td&gt;&lt;/tr&gt;&lt;tr&gt;&lt;td&gt;&lt;div class='shazam'&gt;dropdown_ac1&lt;/div&gt;&lt;/td&gt;&lt;td&gt;&lt;div class='shazam'&gt;dropdown_ac2&lt;/div&gt;&lt;/td&gt;&lt;td&gt;&lt;div class='shazam'&gt;dropdown_ac3&lt;/div&gt;&lt;/td&gt;&lt;td&gt;&lt;div class='shazam'&gt;dropdown_ac4&lt;/div&gt;&lt;/td&gt;&lt;/tr&gt;&lt;tr&gt;&lt;td&gt;&lt;div class='shazam '&gt;notes1:label&lt;/div&gt;&lt;/td&gt;&lt;td&gt;&lt;div class='shazam '&gt;notes2:label&lt;/div&gt;&lt;/td&gt;&lt;td&gt;&lt;div class='shazam '&gt;notes3:label&lt;/div&gt;&lt;/td&gt;&lt;td&gt;&lt;div class='shazam '&gt;notes4:label&lt;/div&gt;&lt;/td&gt;&lt;/tr&gt;&lt;tr&gt;&lt;td&gt;&lt;div class='shazam'&gt;notes1&lt;/div&gt;&lt;/td&gt;&lt;td&gt;&lt;div class='shazam'&gt;notes2&lt;/div&gt;&lt;/td&gt;&lt;td&gt;&lt;div class='shazam'&gt;notes3&lt;/div&gt;&lt;/td&gt;&lt;td&gt;&lt;div class='shazam'&gt;notes4&lt;/div&gt;&lt;/td&gt;&lt;/tr&gt;&lt;tr&gt;&lt;td&gt;&lt;div class='shazam '&gt;checkbox1:label&lt;/div&gt;&lt;/td&gt;&lt;td&gt;&lt;div class='shazam '&gt;checkbox2:label&lt;/div&gt;&lt;/td&gt;&lt;td&gt;&lt;div class='shazam '&gt;checkbox3:label&lt;/div&gt;&lt;/td&gt;&lt;td&gt;&lt;div class='shazam '&gt;checkbox4:label&lt;/div&gt;&lt;/td&gt;&lt;/tr&gt;&lt;tr&gt;&lt;td&gt;&lt;div class='shazam'&gt;checkbox1&lt;/div&gt;&lt;/td&gt;&lt;td&gt;&lt;div class='shazam'&gt;checkbox2&lt;/div&gt;&lt;/td&gt;&lt;td&gt;&lt;div class='shazam'&gt;checkbox3&lt;/div&gt;&lt;/td&gt;&lt;td&gt;&lt;div class='shazam'&gt;checkbox4&lt;/div&gt;&lt;/td&gt;&lt;/tr&gt;&lt;tr&gt;&lt;td&gt;&lt;div class='shazam '&gt;date1:label&lt;/div&gt;&lt;/td&gt;&lt;td&gt;&lt;div class='shazam '&gt;date2:label&lt;/div&gt;&lt;/td&gt;&lt;td&gt;&lt;div class='shazam '&gt;date3:label&lt;/div&gt;&lt;/td&gt;&lt;td&gt;&lt;div class='shazam '&gt;date4:label&lt;/div&gt;&lt;/td&gt;&lt;/tr&gt;&lt;tr&gt;&lt;td&gt;&lt;div class='shazam'&gt;date1&lt;/div&gt;&lt;/td&gt;&lt;td&gt;&lt;div class='shazam'&gt;date2&lt;/div&gt;&lt;/td&gt;&lt;td&gt;&lt;div class='shazam'&gt;date3&lt;/div&gt;&lt;/td&gt;&lt;td&gt;&lt;div class='shazam'&gt;date4&lt;/div&gt;&lt;/td&gt;&lt;/tr&gt;&lt;tr&gt;&lt;td&gt;&lt;div class='shazam '&gt;file1:label&lt;/div&gt;&lt;/td&gt;&lt;td&gt;&lt;div class='shazam '&gt;file2:label&lt;/div&gt;&lt;/td&gt;&lt;td&gt;&lt;div class='shazam '&gt;file3:label&lt;/div&gt;&lt;/td&gt;&lt;td&gt;&lt;div class='shazam '&gt;file4:label&lt;/div&gt;&lt;/td&gt;&lt;/tr&gt;&lt;tr&gt;&lt;td&gt;&lt;div class='shazam'&gt;file1&lt;/div&gt;&lt;/td&gt;&lt;td&gt;&lt;div class='shazam'&gt;file2&lt;/div&gt;&lt;/td&gt;&lt;td&gt;&lt;div class='shazam'&gt;file3&lt;/div&gt;&lt;/td&gt;&lt;td&gt;&lt;div class='shazam'&gt;file4&lt;/div&gt;&lt;/td&gt;&lt;/tr&gt;&lt;tr&gt;&lt;td&gt;&lt;div class='shazam '&gt;slider1:label&lt;/div&gt;&lt;/td&gt;&lt;td&gt;&lt;div class='shazam '&gt;slider2:label&lt;/div&gt;&lt;/td&gt;&lt;td&gt;&lt;div class='shazam '&gt;slider3:label&lt;/div&gt;&lt;/td&gt;&lt;td&gt;&lt;div class='shazam '&gt;slider4:label&lt;/div&gt;&lt;/td&gt;&lt;/tr&gt;&lt;tr&gt;&lt;td&gt;&lt;div class='shazam'&gt;slider1&lt;/div&gt;&lt;/td&gt;&lt;td&gt;&lt;div class='shazam'&gt;slider2&lt;/div&gt;&lt;/td&gt;&lt;td&gt;&lt;div class='shazam'&gt;slider3&lt;/div&gt;&lt;/td&gt;&lt;td&gt;&lt;div class='shazam'&gt;slider4&lt;/div&gt;&lt;/td&gt;&lt;/tr&gt;&lt;tr&gt;&lt;td&gt;&lt;div class='shazam '&gt;descriptive1:label&lt;/div&gt;&lt;/td&gt;&lt;td&gt;&lt;div class='shazam '&gt;descriptive2:label&lt;/div&gt;&lt;/td&gt;&lt;td&gt;&lt;div class='shazam '&gt;descriptive3:label&lt;/div&gt;&lt;/td&gt;&lt;td&gt;&lt;div class='shazam '&gt;descriptive4:label&lt;/div&gt;&lt;/td&gt;&lt;/tr&gt;&lt;tr&gt;&lt;td&gt;&lt;div class='shazam'&gt;descriptive1&lt;/div&gt;&lt;/td&gt;&lt;td&gt;&lt;div class='shazam'&gt;descriptive2&lt;/div&gt;&lt;/td&gt;&lt;td&gt;&lt;div class='shazam'&gt;descriptive3&lt;/div&gt;&lt;/td&gt;&lt;td&gt;&lt;div class='shazam'&gt;descriptive4&lt;/div&gt;&lt;/td&gt;&lt;/tr&gt;&lt;tr&gt;&lt;td&gt;&lt;div class='shazam '&gt;matrix1:label&lt;/div&gt;&lt;/td&gt;&lt;td&gt;&lt;div class='shazam '&gt;matrix2:label&lt;/div&gt;&lt;/td&gt;&lt;td&gt;&lt;div class='shazam '&gt;matrix3:label&lt;/div&gt;&lt;/td&gt;&lt;td&gt;&lt;div class='shazam '&gt;matrix4:label&lt;/div&gt;&lt;/td&gt;&lt;/tr&gt;&lt;tr&gt;&lt;td&gt;&lt;div class='shazam'&gt;matrix1&lt;/div&gt;&lt;/td&gt;&lt;td&gt;&lt;div class='shazam'&gt;matrix2&lt;/div&gt;&lt;/td&gt;&lt;td&gt;&lt;div class='shazam'&gt;matrix3&lt;/div&gt;&lt;/td&gt;&lt;td&gt;&lt;div class='shazam'&gt;matrix4&lt;/div&gt;&lt;/td&gt;&lt;/tr&gt;&lt;/table&gt;</v>
      </c>
    </row>
    <row r="92" spans="1:7" x14ac:dyDescent="0.2">
      <c r="E92" s="1" t="s">
        <v>44</v>
      </c>
      <c r="F92" t="str">
        <f>CONCATENATE("&lt;table&gt;",F45,G45,F49,G49,F53,G53,F57,G57,F61,G61,F65,G65,F69,G69,F73,G73,F77,G77,F81,G81,F85,G85,"&lt;/table&gt;")</f>
        <v>&lt;table&gt;&lt;tr&gt;&lt;td&gt;&lt;div class='shazam '&gt;text1_icons:label&lt;/div&gt;&lt;/td&gt;&lt;td&gt;&lt;div class='shazam '&gt;text2_icons:label&lt;/div&gt;&lt;/td&gt;&lt;td&gt;&lt;div class='shazam '&gt;text3_icons:label&lt;/div&gt;&lt;/td&gt;&lt;td&gt;&lt;div class='shazam '&gt;text4_icons:label&lt;/div&gt;&lt;/td&gt;&lt;/tr&gt;&lt;tr&gt;&lt;td&gt;&lt;div class='shazam shazam-icons'&gt;text1_icons&lt;/div&gt;&lt;/td&gt;&lt;td&gt;&lt;div class='shazam shazam-icons'&gt;text2_icons&lt;/div&gt;&lt;/td&gt;&lt;td&gt;&lt;div class='shazam shazam-icons'&gt;text3_icons&lt;/div&gt;&lt;/td&gt;&lt;td&gt;&lt;div class='shazam shazam-icons'&gt;text4_icons&lt;/div&gt;&lt;/td&gt;&lt;/tr&gt;&lt;tr&gt;&lt;td&gt;&lt;div class='shazam '&gt;radio1_icons:label&lt;/div&gt;&lt;/td&gt;&lt;td&gt;&lt;div class='shazam '&gt;radio2_icons:label&lt;/div&gt;&lt;/td&gt;&lt;td&gt;&lt;div class='shazam '&gt;radio3_icons:label&lt;/div&gt;&lt;/td&gt;&lt;td&gt;&lt;div class='shazam '&gt;radio4_icons:label&lt;/div&gt;&lt;/td&gt;&lt;/tr&gt;&lt;tr&gt;&lt;td&gt;&lt;div class='shazam shazam-icons'&gt;radio1_icons&lt;/div&gt;&lt;/td&gt;&lt;td&gt;&lt;div class='shazam shazam-icons'&gt;radio2_icons&lt;/div&gt;&lt;/td&gt;&lt;td&gt;&lt;div class='shazam shazam-icons'&gt;radio3_icons&lt;/div&gt;&lt;/td&gt;&lt;td&gt;&lt;div class='shazam shazam-icons'&gt;radio4_icons&lt;/div&gt;&lt;/td&gt;&lt;/tr&gt;&lt;tr&gt;&lt;td&gt;&lt;div class='shazam '&gt;dropdown1_icons:label&lt;/div&gt;&lt;/td&gt;&lt;td&gt;&lt;div class='shazam '&gt;dropdown2_icons:label&lt;/div&gt;&lt;/td&gt;&lt;td&gt;&lt;div class='shazam '&gt;dropdown3_icons:label&lt;/div&gt;&lt;/td&gt;&lt;td&gt;&lt;div class='shazam '&gt;dropdown4_icons:label&lt;/div&gt;&lt;/td&gt;&lt;/tr&gt;&lt;tr&gt;&lt;td&gt;&lt;div class='shazam shazam-icons'&gt;dropdown1_icons&lt;/div&gt;&lt;/td&gt;&lt;td&gt;&lt;div class='shazam shazam-icons'&gt;dropdown2_icons&lt;/div&gt;&lt;/td&gt;&lt;td&gt;&lt;div class='shazam shazam-icons'&gt;dropdown3_icons&lt;/div&gt;&lt;/td&gt;&lt;td&gt;&lt;div class='shazam shazam-icons'&gt;dropdown4_icons&lt;/div&gt;&lt;/td&gt;&lt;/tr&gt;&lt;tr&gt;&lt;td&gt;&lt;div class='shazam '&gt;dropdown_ac1_icons:label&lt;/div&gt;&lt;/td&gt;&lt;td&gt;&lt;div class='shazam '&gt;dropdown_ac2_icons:label&lt;/div&gt;&lt;/td&gt;&lt;td&gt;&lt;div class='shazam '&gt;dropdown_ac3_icons:label&lt;/div&gt;&lt;/td&gt;&lt;td&gt;&lt;div class='shazam '&gt;dropdown_ac4_icons:label&lt;/div&gt;&lt;/td&gt;&lt;/tr&gt;&lt;tr&gt;&lt;td&gt;&lt;div class='shazam shazam-icons'&gt;dropdown_ac1_icons&lt;/div&gt;&lt;/td&gt;&lt;td&gt;&lt;div class='shazam shazam-icons'&gt;dropdown_ac2_icons&lt;/div&gt;&lt;/td&gt;&lt;td&gt;&lt;div class='shazam shazam-icons'&gt;dropdown_ac3_icons&lt;/div&gt;&lt;/td&gt;&lt;td&gt;&lt;div class='shazam shazam-icons'&gt;dropdown_ac4_icons&lt;/div&gt;&lt;/td&gt;&lt;/tr&gt;&lt;tr&gt;&lt;td&gt;&lt;div class='shazam '&gt;notes1_icons:label&lt;/div&gt;&lt;/td&gt;&lt;td&gt;&lt;div class='shazam '&gt;notes2_icons:label&lt;/div&gt;&lt;/td&gt;&lt;td&gt;&lt;div class='shazam '&gt;notes3_icons:label&lt;/div&gt;&lt;/td&gt;&lt;td&gt;&lt;div class='shazam '&gt;notes4_icons:label&lt;/div&gt;&lt;/td&gt;&lt;/tr&gt;&lt;tr&gt;&lt;td&gt;&lt;div class='shazam shazam-icons'&gt;notes1_icons&lt;/div&gt;&lt;/td&gt;&lt;td&gt;&lt;div class='shazam shazam-icons'&gt;notes2_icons&lt;/div&gt;&lt;/td&gt;&lt;td&gt;&lt;div class='shazam shazam-icons'&gt;notes3_icons&lt;/div&gt;&lt;/td&gt;&lt;td&gt;&lt;div class='shazam shazam-icons'&gt;notes4_icons&lt;/div&gt;&lt;/td&gt;&lt;/tr&gt;&lt;tr&gt;&lt;td&gt;&lt;div class='shazam '&gt;checkbox1_icons:label&lt;/div&gt;&lt;/td&gt;&lt;td&gt;&lt;div class='shazam '&gt;checkbox2_icons:label&lt;/div&gt;&lt;/td&gt;&lt;td&gt;&lt;div class='shazam '&gt;checkbox3_icons:label&lt;/div&gt;&lt;/td&gt;&lt;td&gt;&lt;div class='shazam '&gt;checkbox4_icons:label&lt;/div&gt;&lt;/td&gt;&lt;/tr&gt;&lt;tr&gt;&lt;td&gt;&lt;div class='shazam shazam-icons'&gt;checkbox1_icons&lt;/div&gt;&lt;/td&gt;&lt;td&gt;&lt;div class='shazam shazam-icons'&gt;checkbox2_icons&lt;/div&gt;&lt;/td&gt;&lt;td&gt;&lt;div class='shazam shazam-icons'&gt;checkbox3_icons&lt;/div&gt;&lt;/td&gt;&lt;td&gt;&lt;div class='shazam shazam-icons'&gt;checkbox4_icons&lt;/div&gt;&lt;/td&gt;&lt;/tr&gt;&lt;tr&gt;&lt;td&gt;&lt;div class='shazam '&gt;date1_icons:label&lt;/div&gt;&lt;/td&gt;&lt;td&gt;&lt;div class='shazam '&gt;date2_icons:label&lt;/div&gt;&lt;/td&gt;&lt;td&gt;&lt;div class='shazam '&gt;date3_icons:label&lt;/div&gt;&lt;/td&gt;&lt;td&gt;&lt;div class='shazam '&gt;date4_icons:label&lt;/div&gt;&lt;/td&gt;&lt;/tr&gt;&lt;tr&gt;&lt;td&gt;&lt;div class='shazam shazam-icons'&gt;date1_icons&lt;/div&gt;&lt;/td&gt;&lt;td&gt;&lt;div class='shazam shazam-icons'&gt;date2_icons&lt;/div&gt;&lt;/td&gt;&lt;td&gt;&lt;div class='shazam shazam-icons'&gt;date3_icons&lt;/div&gt;&lt;/td&gt;&lt;td&gt;&lt;div class='shazam shazam-icons'&gt;date4_icons&lt;/div&gt;&lt;/td&gt;&lt;/tr&gt;&lt;tr&gt;&lt;td&gt;&lt;div class='shazam '&gt;file1_icons:label&lt;/div&gt;&lt;/td&gt;&lt;td&gt;&lt;div class='shazam '&gt;file2_icons:label&lt;/div&gt;&lt;/td&gt;&lt;td&gt;&lt;div class='shazam '&gt;file3_icons:label&lt;/div&gt;&lt;/td&gt;&lt;td&gt;&lt;div class='shazam '&gt;file4_icons:label&lt;/div&gt;&lt;/td&gt;&lt;/tr&gt;&lt;tr&gt;&lt;td&gt;&lt;div class='shazam shazam-icons'&gt;file1_icons&lt;/div&gt;&lt;/td&gt;&lt;td&gt;&lt;div class='shazam shazam-icons'&gt;file2_icons&lt;/div&gt;&lt;/td&gt;&lt;td&gt;&lt;div class='shazam shazam-icons'&gt;file3_icons&lt;/div&gt;&lt;/td&gt;&lt;td&gt;&lt;div class='shazam shazam-icons'&gt;file4_icons&lt;/div&gt;&lt;/td&gt;&lt;/tr&gt;&lt;tr&gt;&lt;td&gt;&lt;div class='shazam '&gt;slider1_icons:label&lt;/div&gt;&lt;/td&gt;&lt;td&gt;&lt;div class='shazam '&gt;slider2_icons:label&lt;/div&gt;&lt;/td&gt;&lt;td&gt;&lt;div class='shazam '&gt;slider3_icons:label&lt;/div&gt;&lt;/td&gt;&lt;td&gt;&lt;div class='shazam '&gt;slider4_icons:label&lt;/div&gt;&lt;/td&gt;&lt;/tr&gt;&lt;tr&gt;&lt;td&gt;&lt;div class='shazam shazam-icons'&gt;slider1_icons&lt;/div&gt;&lt;/td&gt;&lt;td&gt;&lt;div class='shazam shazam-icons'&gt;slider2_icons&lt;/div&gt;&lt;/td&gt;&lt;td&gt;&lt;div class='shazam shazam-icons'&gt;slider3_icons&lt;/div&gt;&lt;/td&gt;&lt;td&gt;&lt;div class='shazam shazam-icons'&gt;slider4_icons&lt;/div&gt;&lt;/td&gt;&lt;/tr&gt;&lt;tr&gt;&lt;td&gt;&lt;div class='shazam '&gt;descriptive1_icons:label&lt;/div&gt;&lt;/td&gt;&lt;td&gt;&lt;div class='shazam '&gt;descriptive2_icons:label&lt;/div&gt;&lt;/td&gt;&lt;td&gt;&lt;div class='shazam '&gt;descriptive3_icons:label&lt;/div&gt;&lt;/td&gt;&lt;td&gt;&lt;div class='shazam '&gt;descriptive4_icons:label&lt;/div&gt;&lt;/td&gt;&lt;/tr&gt;&lt;tr&gt;&lt;td&gt;&lt;div class='shazam shazam-icons'&gt;descriptive1_icons&lt;/div&gt;&lt;/td&gt;&lt;td&gt;&lt;div class='shazam shazam-icons'&gt;descriptive2_icons&lt;/div&gt;&lt;/td&gt;&lt;td&gt;&lt;div class='shazam shazam-icons'&gt;descriptive3_icons&lt;/div&gt;&lt;/td&gt;&lt;td&gt;&lt;div class='shazam shazam-icons'&gt;descriptive4_icons&lt;/div&gt;&lt;/td&gt;&lt;/tr&gt;&lt;tr&gt;&lt;td&gt;&lt;div class='shazam '&gt;matrix1_icons:label&lt;/div&gt;&lt;/td&gt;&lt;td&gt;&lt;div class='shazam '&gt;matrix2_icons:label&lt;/div&gt;&lt;/td&gt;&lt;td&gt;&lt;div class='shazam '&gt;matrix3_icons:label&lt;/div&gt;&lt;/td&gt;&lt;td&gt;&lt;div class='shazam '&gt;matrix4_icons:label&lt;/div&gt;&lt;/td&gt;&lt;/tr&gt;&lt;tr&gt;&lt;td&gt;&lt;div class='shazam shazam-icons'&gt;matrix1_icons&lt;/div&gt;&lt;/td&gt;&lt;td&gt;&lt;div class='shazam shazam-icons'&gt;matrix2_icons&lt;/div&gt;&lt;/td&gt;&lt;td&gt;&lt;div class='shazam shazam-icons'&gt;matrix3_icons&lt;/div&gt;&lt;/td&gt;&lt;td&gt;&lt;div class='shazam shazam-icons'&gt;matrix4_icons&lt;/div&gt;&lt;/td&gt;&lt;/tr&gt;&lt;/table&gt;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F2F-8E4C-914D-A386-BAE1DACBEB31}">
  <dimension ref="A1:R137"/>
  <sheetViews>
    <sheetView topLeftCell="A28" workbookViewId="0">
      <selection activeCell="E38" sqref="E38"/>
    </sheetView>
  </sheetViews>
  <sheetFormatPr baseColWidth="10" defaultRowHeight="16" x14ac:dyDescent="0.2"/>
  <cols>
    <col min="1" max="1" width="20" customWidth="1"/>
  </cols>
  <sheetData>
    <row r="1" spans="1:18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18" x14ac:dyDescent="0.2">
      <c r="A2" t="s">
        <v>64</v>
      </c>
      <c r="B2" t="s">
        <v>65</v>
      </c>
      <c r="D2" t="s">
        <v>66</v>
      </c>
      <c r="E2" t="s">
        <v>67</v>
      </c>
    </row>
    <row r="3" spans="1:18" x14ac:dyDescent="0.2">
      <c r="A3" t="s">
        <v>68</v>
      </c>
      <c r="B3" t="s">
        <v>65</v>
      </c>
      <c r="D3" t="s">
        <v>69</v>
      </c>
      <c r="E3" t="s">
        <v>70</v>
      </c>
    </row>
    <row r="4" spans="1:18" x14ac:dyDescent="0.2">
      <c r="A4" t="s">
        <v>40</v>
      </c>
      <c r="B4" t="s">
        <v>65</v>
      </c>
      <c r="D4" t="s">
        <v>66</v>
      </c>
      <c r="E4" t="str">
        <f t="shared" ref="E4:E6" si="0">LOWER(CONCATENATE(A4,"_",N4))</f>
        <v>text1_rv</v>
      </c>
      <c r="G4" t="str">
        <f>LOWER(CONCATENATE(A4,"_",N4, "_note"))</f>
        <v>text1_rv_note</v>
      </c>
      <c r="N4" t="s">
        <v>71</v>
      </c>
    </row>
    <row r="5" spans="1:18" x14ac:dyDescent="0.2">
      <c r="A5" t="s">
        <v>41</v>
      </c>
      <c r="B5" t="s">
        <v>65</v>
      </c>
      <c r="D5" t="s">
        <v>66</v>
      </c>
      <c r="E5" t="str">
        <f t="shared" si="0"/>
        <v>text2_rh</v>
      </c>
      <c r="G5" t="str">
        <f t="shared" ref="G5:G7" si="1">LOWER(CONCATENATE(A5,"_",N5, "_note"))</f>
        <v>text2_rh_note</v>
      </c>
      <c r="N5" t="s">
        <v>72</v>
      </c>
    </row>
    <row r="6" spans="1:18" x14ac:dyDescent="0.2">
      <c r="A6" t="s">
        <v>42</v>
      </c>
      <c r="B6" t="s">
        <v>65</v>
      </c>
      <c r="D6" t="s">
        <v>66</v>
      </c>
      <c r="E6" t="str">
        <f t="shared" si="0"/>
        <v>text3_lv</v>
      </c>
      <c r="G6" t="str">
        <f t="shared" si="1"/>
        <v>text3_lv_note</v>
      </c>
      <c r="N6" t="s">
        <v>73</v>
      </c>
    </row>
    <row r="7" spans="1:18" x14ac:dyDescent="0.2">
      <c r="A7" t="s">
        <v>43</v>
      </c>
      <c r="B7" t="s">
        <v>65</v>
      </c>
      <c r="D7" t="s">
        <v>66</v>
      </c>
      <c r="E7" t="str">
        <f>LOWER(CONCATENATE(A7,"_",N7))</f>
        <v>text4_lh</v>
      </c>
      <c r="G7" t="str">
        <f t="shared" si="1"/>
        <v>text4_lh_note</v>
      </c>
      <c r="N7" t="s">
        <v>74</v>
      </c>
    </row>
    <row r="8" spans="1:18" x14ac:dyDescent="0.2">
      <c r="A8" t="s">
        <v>0</v>
      </c>
      <c r="B8" t="s">
        <v>65</v>
      </c>
      <c r="D8" t="s">
        <v>75</v>
      </c>
      <c r="E8" t="str">
        <f t="shared" ref="E8:E10" si="2">LOWER(CONCATENATE(A8,"_",N8))</f>
        <v>radio1_rv</v>
      </c>
      <c r="F8" t="s">
        <v>76</v>
      </c>
      <c r="G8" t="str">
        <f>LOWER(CONCATENATE(A8,"_",N8, "_note"))</f>
        <v>radio1_rv_note</v>
      </c>
      <c r="N8" t="s">
        <v>71</v>
      </c>
    </row>
    <row r="9" spans="1:18" x14ac:dyDescent="0.2">
      <c r="A9" t="s">
        <v>1</v>
      </c>
      <c r="B9" t="s">
        <v>65</v>
      </c>
      <c r="D9" t="s">
        <v>75</v>
      </c>
      <c r="E9" t="str">
        <f t="shared" si="2"/>
        <v>radio2_rh</v>
      </c>
      <c r="F9" t="s">
        <v>76</v>
      </c>
      <c r="G9" t="str">
        <f t="shared" ref="G9:G23" si="3">LOWER(CONCATENATE(A9,"_",N9, "_note"))</f>
        <v>radio2_rh_note</v>
      </c>
      <c r="N9" t="s">
        <v>72</v>
      </c>
    </row>
    <row r="10" spans="1:18" x14ac:dyDescent="0.2">
      <c r="A10" t="s">
        <v>2</v>
      </c>
      <c r="B10" t="s">
        <v>65</v>
      </c>
      <c r="D10" t="s">
        <v>75</v>
      </c>
      <c r="E10" t="str">
        <f t="shared" si="2"/>
        <v>radio3_lv</v>
      </c>
      <c r="F10" t="s">
        <v>76</v>
      </c>
      <c r="G10" t="str">
        <f t="shared" si="3"/>
        <v>radio3_lv_note</v>
      </c>
      <c r="N10" t="s">
        <v>73</v>
      </c>
    </row>
    <row r="11" spans="1:18" x14ac:dyDescent="0.2">
      <c r="A11" t="s">
        <v>3</v>
      </c>
      <c r="B11" t="s">
        <v>65</v>
      </c>
      <c r="D11" t="s">
        <v>75</v>
      </c>
      <c r="E11" t="str">
        <f>LOWER(CONCATENATE(A11,"_",N11))</f>
        <v>radio4_lh</v>
      </c>
      <c r="F11" t="s">
        <v>76</v>
      </c>
      <c r="G11" t="str">
        <f t="shared" si="3"/>
        <v>radio4_lh_note</v>
      </c>
      <c r="N11" t="s">
        <v>74</v>
      </c>
    </row>
    <row r="12" spans="1:18" x14ac:dyDescent="0.2">
      <c r="A12" t="s">
        <v>4</v>
      </c>
      <c r="B12" t="s">
        <v>65</v>
      </c>
      <c r="D12" t="s">
        <v>77</v>
      </c>
      <c r="E12" t="str">
        <f t="shared" ref="E12:E23" si="4">LOWER(CONCATENATE(A12,"_",N12))</f>
        <v>dropdown1_rv</v>
      </c>
      <c r="F12" t="s">
        <v>76</v>
      </c>
      <c r="G12" t="str">
        <f t="shared" si="3"/>
        <v>dropdown1_rv_note</v>
      </c>
      <c r="N12" t="s">
        <v>71</v>
      </c>
    </row>
    <row r="13" spans="1:18" x14ac:dyDescent="0.2">
      <c r="A13" t="s">
        <v>5</v>
      </c>
      <c r="B13" t="s">
        <v>65</v>
      </c>
      <c r="D13" t="s">
        <v>77</v>
      </c>
      <c r="E13" t="str">
        <f t="shared" si="4"/>
        <v>dropdown2_rh</v>
      </c>
      <c r="F13" t="s">
        <v>76</v>
      </c>
      <c r="G13" t="str">
        <f t="shared" si="3"/>
        <v>dropdown2_rh_note</v>
      </c>
      <c r="N13" t="s">
        <v>72</v>
      </c>
    </row>
    <row r="14" spans="1:18" x14ac:dyDescent="0.2">
      <c r="A14" t="s">
        <v>6</v>
      </c>
      <c r="B14" t="s">
        <v>65</v>
      </c>
      <c r="D14" t="s">
        <v>77</v>
      </c>
      <c r="E14" t="str">
        <f t="shared" si="4"/>
        <v>dropdown3_lv</v>
      </c>
      <c r="F14" t="s">
        <v>76</v>
      </c>
      <c r="G14" t="str">
        <f t="shared" si="3"/>
        <v>dropdown3_lv_note</v>
      </c>
      <c r="N14" t="s">
        <v>73</v>
      </c>
    </row>
    <row r="15" spans="1:18" x14ac:dyDescent="0.2">
      <c r="A15" t="s">
        <v>7</v>
      </c>
      <c r="B15" t="s">
        <v>65</v>
      </c>
      <c r="D15" t="s">
        <v>77</v>
      </c>
      <c r="E15" t="str">
        <f t="shared" si="4"/>
        <v>dropdown4_lh</v>
      </c>
      <c r="F15" t="s">
        <v>76</v>
      </c>
      <c r="G15" t="str">
        <f t="shared" si="3"/>
        <v>dropdown4_lh_note</v>
      </c>
      <c r="N15" t="s">
        <v>74</v>
      </c>
    </row>
    <row r="16" spans="1:18" x14ac:dyDescent="0.2">
      <c r="A16" t="s">
        <v>8</v>
      </c>
      <c r="B16" t="s">
        <v>65</v>
      </c>
      <c r="D16" t="s">
        <v>77</v>
      </c>
      <c r="E16" t="str">
        <f t="shared" si="4"/>
        <v>dropdown_ac1_rv</v>
      </c>
      <c r="F16" t="s">
        <v>76</v>
      </c>
      <c r="G16" t="str">
        <f t="shared" si="3"/>
        <v>dropdown_ac1_rv_note</v>
      </c>
      <c r="H16" t="s">
        <v>99</v>
      </c>
      <c r="N16" t="s">
        <v>71</v>
      </c>
    </row>
    <row r="17" spans="1:14" x14ac:dyDescent="0.2">
      <c r="A17" t="s">
        <v>9</v>
      </c>
      <c r="B17" t="s">
        <v>65</v>
      </c>
      <c r="D17" t="s">
        <v>77</v>
      </c>
      <c r="E17" t="str">
        <f t="shared" si="4"/>
        <v>dropdown_ac2_rh</v>
      </c>
      <c r="F17" t="s">
        <v>76</v>
      </c>
      <c r="G17" t="str">
        <f t="shared" si="3"/>
        <v>dropdown_ac2_rh_note</v>
      </c>
      <c r="H17" t="s">
        <v>99</v>
      </c>
      <c r="N17" t="s">
        <v>72</v>
      </c>
    </row>
    <row r="18" spans="1:14" x14ac:dyDescent="0.2">
      <c r="A18" t="s">
        <v>10</v>
      </c>
      <c r="B18" t="s">
        <v>65</v>
      </c>
      <c r="D18" t="s">
        <v>77</v>
      </c>
      <c r="E18" t="str">
        <f t="shared" si="4"/>
        <v>dropdown_ac3_lv</v>
      </c>
      <c r="F18" t="s">
        <v>76</v>
      </c>
      <c r="G18" t="str">
        <f t="shared" si="3"/>
        <v>dropdown_ac3_lv_note</v>
      </c>
      <c r="H18" t="s">
        <v>99</v>
      </c>
      <c r="N18" t="s">
        <v>73</v>
      </c>
    </row>
    <row r="19" spans="1:14" x14ac:dyDescent="0.2">
      <c r="A19" t="s">
        <v>11</v>
      </c>
      <c r="B19" t="s">
        <v>65</v>
      </c>
      <c r="D19" t="s">
        <v>77</v>
      </c>
      <c r="E19" t="str">
        <f t="shared" si="4"/>
        <v>dropdown_ac4_lh</v>
      </c>
      <c r="F19" t="s">
        <v>76</v>
      </c>
      <c r="G19" t="str">
        <f t="shared" si="3"/>
        <v>dropdown_ac4_lh_note</v>
      </c>
      <c r="H19" t="s">
        <v>99</v>
      </c>
      <c r="N19" t="s">
        <v>74</v>
      </c>
    </row>
    <row r="20" spans="1:14" x14ac:dyDescent="0.2">
      <c r="A20" t="s">
        <v>12</v>
      </c>
      <c r="B20" t="s">
        <v>65</v>
      </c>
      <c r="D20" t="s">
        <v>78</v>
      </c>
      <c r="E20" t="str">
        <f t="shared" si="4"/>
        <v>notes1_rv</v>
      </c>
      <c r="G20" t="str">
        <f>LOWER(CONCATENATE(A20,"_",N20, "_note"))</f>
        <v>notes1_rv_note</v>
      </c>
      <c r="N20" t="s">
        <v>71</v>
      </c>
    </row>
    <row r="21" spans="1:14" x14ac:dyDescent="0.2">
      <c r="A21" t="s">
        <v>13</v>
      </c>
      <c r="B21" t="s">
        <v>65</v>
      </c>
      <c r="D21" t="s">
        <v>78</v>
      </c>
      <c r="E21" t="str">
        <f>LOWER(CONCATENATE(A21,"_",N21))</f>
        <v>notes2_rh</v>
      </c>
      <c r="G21" t="str">
        <f t="shared" si="3"/>
        <v>notes2_rh_note</v>
      </c>
      <c r="N21" t="s">
        <v>72</v>
      </c>
    </row>
    <row r="22" spans="1:14" x14ac:dyDescent="0.2">
      <c r="A22" t="s">
        <v>14</v>
      </c>
      <c r="B22" t="s">
        <v>65</v>
      </c>
      <c r="D22" t="s">
        <v>78</v>
      </c>
      <c r="E22" t="str">
        <f t="shared" si="4"/>
        <v>notes3_lv</v>
      </c>
      <c r="G22" t="str">
        <f t="shared" si="3"/>
        <v>notes3_lv_note</v>
      </c>
      <c r="N22" t="s">
        <v>73</v>
      </c>
    </row>
    <row r="23" spans="1:14" x14ac:dyDescent="0.2">
      <c r="A23" t="s">
        <v>15</v>
      </c>
      <c r="B23" t="s">
        <v>65</v>
      </c>
      <c r="D23" t="s">
        <v>78</v>
      </c>
      <c r="E23" t="str">
        <f t="shared" si="4"/>
        <v>notes4_lh</v>
      </c>
      <c r="G23" t="str">
        <f t="shared" si="3"/>
        <v>notes4_lh_note</v>
      </c>
      <c r="N23" t="s">
        <v>74</v>
      </c>
    </row>
    <row r="24" spans="1:14" x14ac:dyDescent="0.2">
      <c r="A24" t="s">
        <v>16</v>
      </c>
      <c r="B24" t="s">
        <v>65</v>
      </c>
      <c r="D24" t="s">
        <v>79</v>
      </c>
      <c r="E24" t="str">
        <f>LOWER(CONCATENATE(A24,"_",N24))</f>
        <v>checkbox1_rv</v>
      </c>
      <c r="F24" t="s">
        <v>80</v>
      </c>
      <c r="N24" t="s">
        <v>71</v>
      </c>
    </row>
    <row r="25" spans="1:14" x14ac:dyDescent="0.2">
      <c r="A25" t="s">
        <v>17</v>
      </c>
      <c r="B25" t="s">
        <v>65</v>
      </c>
      <c r="D25" t="s">
        <v>79</v>
      </c>
      <c r="E25" t="str">
        <f>LOWER(CONCATENATE(A25,"_",N25))</f>
        <v>checkbox2_rh</v>
      </c>
      <c r="F25" t="s">
        <v>80</v>
      </c>
      <c r="N25" t="s">
        <v>72</v>
      </c>
    </row>
    <row r="26" spans="1:14" x14ac:dyDescent="0.2">
      <c r="A26" t="s">
        <v>18</v>
      </c>
      <c r="B26" t="s">
        <v>65</v>
      </c>
      <c r="D26" t="s">
        <v>79</v>
      </c>
      <c r="E26" t="str">
        <f>LOWER(CONCATENATE(A26,"_",N26))</f>
        <v>checkbox3_lv</v>
      </c>
      <c r="F26" t="s">
        <v>80</v>
      </c>
      <c r="N26" t="s">
        <v>73</v>
      </c>
    </row>
    <row r="27" spans="1:14" x14ac:dyDescent="0.2">
      <c r="A27" t="s">
        <v>19</v>
      </c>
      <c r="B27" t="s">
        <v>65</v>
      </c>
      <c r="D27" t="s">
        <v>79</v>
      </c>
      <c r="E27" t="str">
        <f>LOWER(CONCATENATE(A27,"_",N27))</f>
        <v>checkbox4_lh</v>
      </c>
      <c r="F27" t="s">
        <v>80</v>
      </c>
      <c r="N27" t="s">
        <v>74</v>
      </c>
    </row>
    <row r="28" spans="1:14" x14ac:dyDescent="0.2">
      <c r="A28" t="s">
        <v>20</v>
      </c>
      <c r="B28" t="s">
        <v>65</v>
      </c>
      <c r="D28" t="s">
        <v>66</v>
      </c>
      <c r="E28" t="s">
        <v>81</v>
      </c>
      <c r="H28" t="s">
        <v>82</v>
      </c>
      <c r="N28" t="s">
        <v>71</v>
      </c>
    </row>
    <row r="29" spans="1:14" x14ac:dyDescent="0.2">
      <c r="A29" t="s">
        <v>21</v>
      </c>
      <c r="B29" t="s">
        <v>65</v>
      </c>
      <c r="D29" t="s">
        <v>66</v>
      </c>
      <c r="E29" t="s">
        <v>81</v>
      </c>
      <c r="H29" t="s">
        <v>82</v>
      </c>
      <c r="N29" t="s">
        <v>72</v>
      </c>
    </row>
    <row r="30" spans="1:14" x14ac:dyDescent="0.2">
      <c r="A30" t="s">
        <v>22</v>
      </c>
      <c r="B30" t="s">
        <v>65</v>
      </c>
      <c r="D30" t="s">
        <v>66</v>
      </c>
      <c r="E30" t="s">
        <v>81</v>
      </c>
      <c r="H30" t="s">
        <v>82</v>
      </c>
      <c r="N30" t="s">
        <v>73</v>
      </c>
    </row>
    <row r="31" spans="1:14" x14ac:dyDescent="0.2">
      <c r="A31" t="s">
        <v>23</v>
      </c>
      <c r="B31" t="s">
        <v>65</v>
      </c>
      <c r="D31" t="s">
        <v>66</v>
      </c>
      <c r="E31" t="s">
        <v>81</v>
      </c>
      <c r="H31" t="s">
        <v>82</v>
      </c>
      <c r="N31" t="s">
        <v>74</v>
      </c>
    </row>
    <row r="32" spans="1:14" x14ac:dyDescent="0.2">
      <c r="A32" t="s">
        <v>24</v>
      </c>
      <c r="B32" t="s">
        <v>65</v>
      </c>
      <c r="D32" t="s">
        <v>83</v>
      </c>
      <c r="E32" t="s">
        <v>84</v>
      </c>
      <c r="N32" t="s">
        <v>71</v>
      </c>
    </row>
    <row r="33" spans="1:16" x14ac:dyDescent="0.2">
      <c r="A33" t="s">
        <v>25</v>
      </c>
      <c r="B33" t="s">
        <v>65</v>
      </c>
      <c r="D33" t="s">
        <v>83</v>
      </c>
      <c r="E33" t="s">
        <v>84</v>
      </c>
      <c r="N33" t="s">
        <v>72</v>
      </c>
    </row>
    <row r="34" spans="1:16" x14ac:dyDescent="0.2">
      <c r="A34" t="s">
        <v>26</v>
      </c>
      <c r="B34" t="s">
        <v>65</v>
      </c>
      <c r="D34" t="s">
        <v>83</v>
      </c>
      <c r="E34" t="s">
        <v>84</v>
      </c>
      <c r="N34" t="s">
        <v>73</v>
      </c>
    </row>
    <row r="35" spans="1:16" x14ac:dyDescent="0.2">
      <c r="A35" t="s">
        <v>27</v>
      </c>
      <c r="B35" t="s">
        <v>65</v>
      </c>
      <c r="D35" t="s">
        <v>83</v>
      </c>
      <c r="E35" t="s">
        <v>84</v>
      </c>
      <c r="N35" t="s">
        <v>74</v>
      </c>
    </row>
    <row r="36" spans="1:16" x14ac:dyDescent="0.2">
      <c r="A36" t="s">
        <v>28</v>
      </c>
      <c r="B36" t="s">
        <v>65</v>
      </c>
      <c r="D36" t="s">
        <v>85</v>
      </c>
      <c r="E36" t="s">
        <v>86</v>
      </c>
      <c r="F36" t="s">
        <v>87</v>
      </c>
      <c r="N36" t="s">
        <v>71</v>
      </c>
    </row>
    <row r="37" spans="1:16" x14ac:dyDescent="0.2">
      <c r="A37" t="s">
        <v>29</v>
      </c>
      <c r="B37" t="s">
        <v>65</v>
      </c>
      <c r="D37" t="s">
        <v>85</v>
      </c>
      <c r="E37" t="s">
        <v>86</v>
      </c>
      <c r="N37" t="s">
        <v>72</v>
      </c>
    </row>
    <row r="38" spans="1:16" x14ac:dyDescent="0.2">
      <c r="A38" t="s">
        <v>30</v>
      </c>
      <c r="B38" t="s">
        <v>65</v>
      </c>
      <c r="D38" t="s">
        <v>85</v>
      </c>
      <c r="E38" t="s">
        <v>86</v>
      </c>
      <c r="N38" t="s">
        <v>73</v>
      </c>
    </row>
    <row r="39" spans="1:16" x14ac:dyDescent="0.2">
      <c r="A39" t="s">
        <v>31</v>
      </c>
      <c r="B39" t="s">
        <v>65</v>
      </c>
      <c r="D39" t="s">
        <v>85</v>
      </c>
      <c r="E39" t="s">
        <v>86</v>
      </c>
      <c r="N39" t="s">
        <v>74</v>
      </c>
    </row>
    <row r="40" spans="1:16" x14ac:dyDescent="0.2">
      <c r="A40" t="s">
        <v>32</v>
      </c>
      <c r="B40" t="s">
        <v>65</v>
      </c>
      <c r="D40" t="s">
        <v>69</v>
      </c>
      <c r="E40" t="s">
        <v>88</v>
      </c>
      <c r="N40" t="s">
        <v>71</v>
      </c>
    </row>
    <row r="41" spans="1:16" x14ac:dyDescent="0.2">
      <c r="A41" t="s">
        <v>33</v>
      </c>
      <c r="B41" t="s">
        <v>65</v>
      </c>
      <c r="D41" t="s">
        <v>69</v>
      </c>
      <c r="E41" t="s">
        <v>88</v>
      </c>
      <c r="N41" t="s">
        <v>72</v>
      </c>
    </row>
    <row r="42" spans="1:16" x14ac:dyDescent="0.2">
      <c r="A42" t="s">
        <v>34</v>
      </c>
      <c r="B42" t="s">
        <v>65</v>
      </c>
      <c r="D42" t="s">
        <v>69</v>
      </c>
      <c r="E42" t="s">
        <v>88</v>
      </c>
      <c r="N42" t="s">
        <v>73</v>
      </c>
    </row>
    <row r="43" spans="1:16" x14ac:dyDescent="0.2">
      <c r="A43" t="s">
        <v>35</v>
      </c>
      <c r="B43" t="s">
        <v>65</v>
      </c>
      <c r="D43" t="s">
        <v>69</v>
      </c>
      <c r="E43" t="s">
        <v>88</v>
      </c>
      <c r="N43" t="s">
        <v>74</v>
      </c>
    </row>
    <row r="44" spans="1:16" x14ac:dyDescent="0.2">
      <c r="A44" t="s">
        <v>36</v>
      </c>
      <c r="B44" t="s">
        <v>65</v>
      </c>
      <c r="D44" t="s">
        <v>79</v>
      </c>
      <c r="E44" t="s">
        <v>89</v>
      </c>
      <c r="F44" t="s">
        <v>100</v>
      </c>
      <c r="N44" t="s">
        <v>71</v>
      </c>
      <c r="P44" t="s">
        <v>90</v>
      </c>
    </row>
    <row r="45" spans="1:16" x14ac:dyDescent="0.2">
      <c r="A45" t="s">
        <v>37</v>
      </c>
      <c r="B45" t="s">
        <v>65</v>
      </c>
      <c r="D45" t="s">
        <v>79</v>
      </c>
      <c r="E45" t="s">
        <v>91</v>
      </c>
      <c r="F45" t="s">
        <v>100</v>
      </c>
      <c r="N45" t="s">
        <v>72</v>
      </c>
      <c r="P45" t="s">
        <v>90</v>
      </c>
    </row>
    <row r="46" spans="1:16" x14ac:dyDescent="0.2">
      <c r="A46" t="s">
        <v>38</v>
      </c>
      <c r="B46" t="s">
        <v>65</v>
      </c>
      <c r="D46" t="s">
        <v>79</v>
      </c>
      <c r="E46" t="s">
        <v>92</v>
      </c>
      <c r="F46" t="s">
        <v>100</v>
      </c>
      <c r="N46" t="s">
        <v>73</v>
      </c>
      <c r="P46" t="s">
        <v>90</v>
      </c>
    </row>
    <row r="47" spans="1:16" x14ac:dyDescent="0.2">
      <c r="A47" t="s">
        <v>39</v>
      </c>
      <c r="B47" t="s">
        <v>65</v>
      </c>
      <c r="D47" t="s">
        <v>79</v>
      </c>
      <c r="E47" t="s">
        <v>93</v>
      </c>
      <c r="F47" t="s">
        <v>100</v>
      </c>
      <c r="N47" t="s">
        <v>74</v>
      </c>
      <c r="P47" t="s">
        <v>90</v>
      </c>
    </row>
    <row r="48" spans="1:16" x14ac:dyDescent="0.2">
      <c r="A48" t="str">
        <f>CONCATENATE(A3,"_icons")</f>
        <v>shazam_icons</v>
      </c>
      <c r="B48" t="s">
        <v>94</v>
      </c>
      <c r="D48" t="s">
        <v>69</v>
      </c>
      <c r="E48" t="s">
        <v>70</v>
      </c>
    </row>
    <row r="49" spans="1:14" x14ac:dyDescent="0.2">
      <c r="A49" t="str">
        <f t="shared" ref="A49:A92" si="5">CONCATENATE(A4,"_icons")</f>
        <v>text1_icons</v>
      </c>
      <c r="B49" t="s">
        <v>94</v>
      </c>
      <c r="D49" t="s">
        <v>66</v>
      </c>
      <c r="E49" t="str">
        <f t="shared" ref="E49:E51" si="6">LOWER(CONCATENATE(A49,"_",N49))</f>
        <v>text1_icons_rv</v>
      </c>
      <c r="G49" t="str">
        <f>LOWER(CONCATENATE(A49,"_",N49, "_note"))</f>
        <v>text1_icons_rv_note</v>
      </c>
      <c r="N49" t="s">
        <v>71</v>
      </c>
    </row>
    <row r="50" spans="1:14" x14ac:dyDescent="0.2">
      <c r="A50" t="str">
        <f t="shared" si="5"/>
        <v>text2_icons</v>
      </c>
      <c r="B50" t="s">
        <v>94</v>
      </c>
      <c r="D50" t="s">
        <v>66</v>
      </c>
      <c r="E50" t="str">
        <f t="shared" si="6"/>
        <v>text2_icons_rh</v>
      </c>
      <c r="G50" t="str">
        <f t="shared" ref="G50:G52" si="7">LOWER(CONCATENATE(A50,"_",N50, "_note"))</f>
        <v>text2_icons_rh_note</v>
      </c>
      <c r="N50" t="s">
        <v>72</v>
      </c>
    </row>
    <row r="51" spans="1:14" x14ac:dyDescent="0.2">
      <c r="A51" t="str">
        <f t="shared" si="5"/>
        <v>text3_icons</v>
      </c>
      <c r="B51" t="s">
        <v>94</v>
      </c>
      <c r="D51" t="s">
        <v>66</v>
      </c>
      <c r="E51" t="str">
        <f t="shared" si="6"/>
        <v>text3_icons_lv</v>
      </c>
      <c r="G51" t="str">
        <f t="shared" si="7"/>
        <v>text3_icons_lv_note</v>
      </c>
      <c r="N51" t="s">
        <v>73</v>
      </c>
    </row>
    <row r="52" spans="1:14" x14ac:dyDescent="0.2">
      <c r="A52" t="str">
        <f t="shared" si="5"/>
        <v>text4_icons</v>
      </c>
      <c r="B52" t="s">
        <v>94</v>
      </c>
      <c r="D52" t="s">
        <v>66</v>
      </c>
      <c r="E52" t="str">
        <f>LOWER(CONCATENATE(A52,"_",N52))</f>
        <v>text4_icons_lh</v>
      </c>
      <c r="G52" t="str">
        <f t="shared" si="7"/>
        <v>text4_icons_lh_note</v>
      </c>
      <c r="N52" t="s">
        <v>74</v>
      </c>
    </row>
    <row r="53" spans="1:14" x14ac:dyDescent="0.2">
      <c r="A53" t="str">
        <f t="shared" si="5"/>
        <v>radio1_icons</v>
      </c>
      <c r="B53" t="s">
        <v>94</v>
      </c>
      <c r="D53" t="s">
        <v>75</v>
      </c>
      <c r="E53" t="str">
        <f t="shared" ref="E53:E55" si="8">LOWER(CONCATENATE(A53,"_",N53))</f>
        <v>radio1_icons_rv</v>
      </c>
      <c r="F53" t="s">
        <v>76</v>
      </c>
      <c r="G53" t="str">
        <f>LOWER(CONCATENATE(A53,"_",N53, "_note"))</f>
        <v>radio1_icons_rv_note</v>
      </c>
      <c r="N53" t="s">
        <v>71</v>
      </c>
    </row>
    <row r="54" spans="1:14" x14ac:dyDescent="0.2">
      <c r="A54" t="str">
        <f t="shared" si="5"/>
        <v>radio2_icons</v>
      </c>
      <c r="B54" t="s">
        <v>94</v>
      </c>
      <c r="D54" t="s">
        <v>75</v>
      </c>
      <c r="E54" t="str">
        <f t="shared" si="8"/>
        <v>radio2_icons_rh</v>
      </c>
      <c r="F54" t="s">
        <v>76</v>
      </c>
      <c r="G54" t="str">
        <f t="shared" ref="G54:G68" si="9">LOWER(CONCATENATE(A54,"_",N54, "_note"))</f>
        <v>radio2_icons_rh_note</v>
      </c>
      <c r="N54" t="s">
        <v>72</v>
      </c>
    </row>
    <row r="55" spans="1:14" x14ac:dyDescent="0.2">
      <c r="A55" t="str">
        <f t="shared" si="5"/>
        <v>radio3_icons</v>
      </c>
      <c r="B55" t="s">
        <v>94</v>
      </c>
      <c r="D55" t="s">
        <v>75</v>
      </c>
      <c r="E55" t="str">
        <f t="shared" si="8"/>
        <v>radio3_icons_lv</v>
      </c>
      <c r="F55" t="s">
        <v>76</v>
      </c>
      <c r="G55" t="str">
        <f t="shared" si="9"/>
        <v>radio3_icons_lv_note</v>
      </c>
      <c r="N55" t="s">
        <v>73</v>
      </c>
    </row>
    <row r="56" spans="1:14" x14ac:dyDescent="0.2">
      <c r="A56" t="str">
        <f t="shared" si="5"/>
        <v>radio4_icons</v>
      </c>
      <c r="B56" t="s">
        <v>94</v>
      </c>
      <c r="D56" t="s">
        <v>75</v>
      </c>
      <c r="E56" t="str">
        <f>LOWER(CONCATENATE(A56,"_",N56))</f>
        <v>radio4_icons_lh</v>
      </c>
      <c r="F56" t="s">
        <v>76</v>
      </c>
      <c r="G56" t="str">
        <f t="shared" si="9"/>
        <v>radio4_icons_lh_note</v>
      </c>
      <c r="N56" t="s">
        <v>74</v>
      </c>
    </row>
    <row r="57" spans="1:14" x14ac:dyDescent="0.2">
      <c r="A57" t="str">
        <f t="shared" si="5"/>
        <v>dropdown1_icons</v>
      </c>
      <c r="B57" t="s">
        <v>94</v>
      </c>
      <c r="D57" t="s">
        <v>77</v>
      </c>
      <c r="E57" t="str">
        <f t="shared" ref="E57:E68" si="10">LOWER(CONCATENATE(A57,"_",N57))</f>
        <v>dropdown1_icons_rv</v>
      </c>
      <c r="F57" t="s">
        <v>76</v>
      </c>
      <c r="G57" t="str">
        <f t="shared" si="9"/>
        <v>dropdown1_icons_rv_note</v>
      </c>
      <c r="N57" t="s">
        <v>71</v>
      </c>
    </row>
    <row r="58" spans="1:14" x14ac:dyDescent="0.2">
      <c r="A58" t="str">
        <f t="shared" si="5"/>
        <v>dropdown2_icons</v>
      </c>
      <c r="B58" t="s">
        <v>94</v>
      </c>
      <c r="D58" t="s">
        <v>77</v>
      </c>
      <c r="E58" t="str">
        <f t="shared" si="10"/>
        <v>dropdown2_icons_rh</v>
      </c>
      <c r="F58" t="s">
        <v>76</v>
      </c>
      <c r="G58" t="str">
        <f t="shared" si="9"/>
        <v>dropdown2_icons_rh_note</v>
      </c>
      <c r="N58" t="s">
        <v>72</v>
      </c>
    </row>
    <row r="59" spans="1:14" x14ac:dyDescent="0.2">
      <c r="A59" t="str">
        <f t="shared" si="5"/>
        <v>dropdown3_icons</v>
      </c>
      <c r="B59" t="s">
        <v>94</v>
      </c>
      <c r="D59" t="s">
        <v>77</v>
      </c>
      <c r="E59" t="str">
        <f t="shared" si="10"/>
        <v>dropdown3_icons_lv</v>
      </c>
      <c r="F59" t="s">
        <v>76</v>
      </c>
      <c r="G59" t="str">
        <f t="shared" si="9"/>
        <v>dropdown3_icons_lv_note</v>
      </c>
      <c r="N59" t="s">
        <v>73</v>
      </c>
    </row>
    <row r="60" spans="1:14" x14ac:dyDescent="0.2">
      <c r="A60" t="str">
        <f t="shared" si="5"/>
        <v>dropdown4_icons</v>
      </c>
      <c r="B60" t="s">
        <v>94</v>
      </c>
      <c r="D60" t="s">
        <v>77</v>
      </c>
      <c r="E60" t="str">
        <f t="shared" si="10"/>
        <v>dropdown4_icons_lh</v>
      </c>
      <c r="F60" t="s">
        <v>76</v>
      </c>
      <c r="G60" t="str">
        <f t="shared" si="9"/>
        <v>dropdown4_icons_lh_note</v>
      </c>
      <c r="N60" t="s">
        <v>74</v>
      </c>
    </row>
    <row r="61" spans="1:14" x14ac:dyDescent="0.2">
      <c r="A61" t="str">
        <f t="shared" si="5"/>
        <v>dropdown_ac1_icons</v>
      </c>
      <c r="B61" t="s">
        <v>94</v>
      </c>
      <c r="D61" t="s">
        <v>77</v>
      </c>
      <c r="E61" t="str">
        <f t="shared" si="10"/>
        <v>dropdown_ac1_icons_rv</v>
      </c>
      <c r="F61" t="s">
        <v>76</v>
      </c>
      <c r="G61" t="str">
        <f t="shared" si="9"/>
        <v>dropdown_ac1_icons_rv_note</v>
      </c>
      <c r="H61" t="s">
        <v>99</v>
      </c>
      <c r="N61" t="s">
        <v>71</v>
      </c>
    </row>
    <row r="62" spans="1:14" x14ac:dyDescent="0.2">
      <c r="A62" t="str">
        <f t="shared" si="5"/>
        <v>dropdown_ac2_icons</v>
      </c>
      <c r="B62" t="s">
        <v>94</v>
      </c>
      <c r="D62" t="s">
        <v>77</v>
      </c>
      <c r="E62" t="str">
        <f t="shared" si="10"/>
        <v>dropdown_ac2_icons_rh</v>
      </c>
      <c r="F62" t="s">
        <v>76</v>
      </c>
      <c r="G62" t="str">
        <f t="shared" si="9"/>
        <v>dropdown_ac2_icons_rh_note</v>
      </c>
      <c r="H62" t="s">
        <v>99</v>
      </c>
      <c r="N62" t="s">
        <v>72</v>
      </c>
    </row>
    <row r="63" spans="1:14" x14ac:dyDescent="0.2">
      <c r="A63" t="str">
        <f t="shared" si="5"/>
        <v>dropdown_ac3_icons</v>
      </c>
      <c r="B63" t="s">
        <v>94</v>
      </c>
      <c r="D63" t="s">
        <v>77</v>
      </c>
      <c r="E63" t="str">
        <f t="shared" si="10"/>
        <v>dropdown_ac3_icons_lv</v>
      </c>
      <c r="F63" t="s">
        <v>76</v>
      </c>
      <c r="G63" t="str">
        <f t="shared" si="9"/>
        <v>dropdown_ac3_icons_lv_note</v>
      </c>
      <c r="H63" t="s">
        <v>99</v>
      </c>
      <c r="N63" t="s">
        <v>73</v>
      </c>
    </row>
    <row r="64" spans="1:14" x14ac:dyDescent="0.2">
      <c r="A64" t="str">
        <f t="shared" si="5"/>
        <v>dropdown_ac4_icons</v>
      </c>
      <c r="B64" t="s">
        <v>94</v>
      </c>
      <c r="D64" t="s">
        <v>77</v>
      </c>
      <c r="E64" t="str">
        <f t="shared" si="10"/>
        <v>dropdown_ac4_icons_lh</v>
      </c>
      <c r="F64" t="s">
        <v>76</v>
      </c>
      <c r="G64" t="str">
        <f t="shared" si="9"/>
        <v>dropdown_ac4_icons_lh_note</v>
      </c>
      <c r="H64" t="s">
        <v>99</v>
      </c>
      <c r="N64" t="s">
        <v>74</v>
      </c>
    </row>
    <row r="65" spans="1:14" x14ac:dyDescent="0.2">
      <c r="A65" t="str">
        <f t="shared" si="5"/>
        <v>notes1_icons</v>
      </c>
      <c r="B65" t="s">
        <v>94</v>
      </c>
      <c r="D65" t="s">
        <v>78</v>
      </c>
      <c r="E65" t="str">
        <f t="shared" si="10"/>
        <v>notes1_icons_rv</v>
      </c>
      <c r="G65" t="str">
        <f>LOWER(CONCATENATE(A65,"_",N65, "_note"))</f>
        <v>notes1_icons_rv_note</v>
      </c>
      <c r="N65" t="s">
        <v>71</v>
      </c>
    </row>
    <row r="66" spans="1:14" x14ac:dyDescent="0.2">
      <c r="A66" t="str">
        <f t="shared" si="5"/>
        <v>notes2_icons</v>
      </c>
      <c r="B66" t="s">
        <v>94</v>
      </c>
      <c r="D66" t="s">
        <v>78</v>
      </c>
      <c r="E66" t="str">
        <f>LOWER(CONCATENATE(A66,"_",N66))</f>
        <v>notes2_icons_rh</v>
      </c>
      <c r="G66" t="str">
        <f t="shared" ref="G66:G80" si="11">LOWER(CONCATENATE(A66,"_",N66, "_note"))</f>
        <v>notes2_icons_rh_note</v>
      </c>
      <c r="N66" t="s">
        <v>72</v>
      </c>
    </row>
    <row r="67" spans="1:14" x14ac:dyDescent="0.2">
      <c r="A67" t="str">
        <f t="shared" si="5"/>
        <v>notes3_icons</v>
      </c>
      <c r="B67" t="s">
        <v>94</v>
      </c>
      <c r="D67" t="s">
        <v>78</v>
      </c>
      <c r="E67" t="str">
        <f t="shared" ref="E67:E78" si="12">LOWER(CONCATENATE(A67,"_",N67))</f>
        <v>notes3_icons_lv</v>
      </c>
      <c r="G67" t="str">
        <f t="shared" si="11"/>
        <v>notes3_icons_lv_note</v>
      </c>
      <c r="N67" t="s">
        <v>73</v>
      </c>
    </row>
    <row r="68" spans="1:14" x14ac:dyDescent="0.2">
      <c r="A68" t="str">
        <f t="shared" si="5"/>
        <v>notes4_icons</v>
      </c>
      <c r="B68" t="s">
        <v>94</v>
      </c>
      <c r="D68" t="s">
        <v>78</v>
      </c>
      <c r="E68" t="str">
        <f t="shared" si="12"/>
        <v>notes4_icons_lh</v>
      </c>
      <c r="G68" t="str">
        <f t="shared" si="11"/>
        <v>notes4_icons_lh_note</v>
      </c>
      <c r="N68" t="s">
        <v>74</v>
      </c>
    </row>
    <row r="69" spans="1:14" x14ac:dyDescent="0.2">
      <c r="A69" t="str">
        <f t="shared" si="5"/>
        <v>checkbox1_icons</v>
      </c>
      <c r="B69" t="s">
        <v>94</v>
      </c>
      <c r="D69" t="s">
        <v>79</v>
      </c>
      <c r="E69" t="str">
        <f>LOWER(CONCATENATE(A69,"_",N69))</f>
        <v>checkbox1_icons_rv</v>
      </c>
      <c r="F69" t="s">
        <v>80</v>
      </c>
      <c r="N69" t="s">
        <v>71</v>
      </c>
    </row>
    <row r="70" spans="1:14" x14ac:dyDescent="0.2">
      <c r="A70" t="str">
        <f t="shared" si="5"/>
        <v>checkbox2_icons</v>
      </c>
      <c r="B70" t="s">
        <v>94</v>
      </c>
      <c r="D70" t="s">
        <v>79</v>
      </c>
      <c r="E70" t="str">
        <f>LOWER(CONCATENATE(A70,"_",N70))</f>
        <v>checkbox2_icons_rh</v>
      </c>
      <c r="F70" t="s">
        <v>80</v>
      </c>
      <c r="N70" t="s">
        <v>72</v>
      </c>
    </row>
    <row r="71" spans="1:14" x14ac:dyDescent="0.2">
      <c r="A71" t="str">
        <f t="shared" si="5"/>
        <v>checkbox3_icons</v>
      </c>
      <c r="B71" t="s">
        <v>94</v>
      </c>
      <c r="D71" t="s">
        <v>79</v>
      </c>
      <c r="E71" t="str">
        <f>LOWER(CONCATENATE(A71,"_",N71))</f>
        <v>checkbox3_icons_lv</v>
      </c>
      <c r="F71" t="s">
        <v>80</v>
      </c>
      <c r="N71" t="s">
        <v>73</v>
      </c>
    </row>
    <row r="72" spans="1:14" x14ac:dyDescent="0.2">
      <c r="A72" t="str">
        <f t="shared" si="5"/>
        <v>checkbox4_icons</v>
      </c>
      <c r="B72" t="s">
        <v>94</v>
      </c>
      <c r="D72" t="s">
        <v>79</v>
      </c>
      <c r="E72" t="str">
        <f>LOWER(CONCATENATE(A72,"_",N72))</f>
        <v>checkbox4_icons_lh</v>
      </c>
      <c r="F72" t="s">
        <v>80</v>
      </c>
      <c r="N72" t="s">
        <v>74</v>
      </c>
    </row>
    <row r="73" spans="1:14" x14ac:dyDescent="0.2">
      <c r="A73" t="str">
        <f t="shared" si="5"/>
        <v>date1_icons</v>
      </c>
      <c r="B73" t="s">
        <v>94</v>
      </c>
      <c r="D73" t="s">
        <v>66</v>
      </c>
      <c r="E73" t="s">
        <v>81</v>
      </c>
      <c r="H73" t="s">
        <v>82</v>
      </c>
      <c r="N73" t="s">
        <v>71</v>
      </c>
    </row>
    <row r="74" spans="1:14" x14ac:dyDescent="0.2">
      <c r="A74" t="str">
        <f t="shared" si="5"/>
        <v>date2_icons</v>
      </c>
      <c r="B74" t="s">
        <v>94</v>
      </c>
      <c r="D74" t="s">
        <v>66</v>
      </c>
      <c r="E74" t="s">
        <v>81</v>
      </c>
      <c r="H74" t="s">
        <v>82</v>
      </c>
      <c r="N74" t="s">
        <v>72</v>
      </c>
    </row>
    <row r="75" spans="1:14" x14ac:dyDescent="0.2">
      <c r="A75" t="str">
        <f t="shared" si="5"/>
        <v>date3_icons</v>
      </c>
      <c r="B75" t="s">
        <v>94</v>
      </c>
      <c r="D75" t="s">
        <v>66</v>
      </c>
      <c r="E75" t="s">
        <v>81</v>
      </c>
      <c r="H75" t="s">
        <v>82</v>
      </c>
      <c r="N75" t="s">
        <v>73</v>
      </c>
    </row>
    <row r="76" spans="1:14" x14ac:dyDescent="0.2">
      <c r="A76" t="str">
        <f t="shared" si="5"/>
        <v>date4_icons</v>
      </c>
      <c r="B76" t="s">
        <v>94</v>
      </c>
      <c r="D76" t="s">
        <v>66</v>
      </c>
      <c r="E76" t="s">
        <v>81</v>
      </c>
      <c r="H76" t="s">
        <v>82</v>
      </c>
      <c r="N76" t="s">
        <v>74</v>
      </c>
    </row>
    <row r="77" spans="1:14" x14ac:dyDescent="0.2">
      <c r="A77" t="str">
        <f t="shared" si="5"/>
        <v>file1_icons</v>
      </c>
      <c r="B77" t="s">
        <v>94</v>
      </c>
      <c r="D77" t="s">
        <v>83</v>
      </c>
      <c r="E77" t="s">
        <v>84</v>
      </c>
      <c r="N77" t="s">
        <v>71</v>
      </c>
    </row>
    <row r="78" spans="1:14" x14ac:dyDescent="0.2">
      <c r="A78" t="str">
        <f t="shared" si="5"/>
        <v>file2_icons</v>
      </c>
      <c r="B78" t="s">
        <v>94</v>
      </c>
      <c r="D78" t="s">
        <v>83</v>
      </c>
      <c r="E78" t="s">
        <v>84</v>
      </c>
      <c r="N78" t="s">
        <v>72</v>
      </c>
    </row>
    <row r="79" spans="1:14" x14ac:dyDescent="0.2">
      <c r="A79" t="str">
        <f t="shared" si="5"/>
        <v>file3_icons</v>
      </c>
      <c r="B79" t="s">
        <v>94</v>
      </c>
      <c r="D79" t="s">
        <v>83</v>
      </c>
      <c r="E79" t="s">
        <v>84</v>
      </c>
      <c r="N79" t="s">
        <v>73</v>
      </c>
    </row>
    <row r="80" spans="1:14" x14ac:dyDescent="0.2">
      <c r="A80" t="str">
        <f t="shared" si="5"/>
        <v>file4_icons</v>
      </c>
      <c r="B80" t="s">
        <v>94</v>
      </c>
      <c r="D80" t="s">
        <v>83</v>
      </c>
      <c r="E80" t="s">
        <v>84</v>
      </c>
      <c r="N80" t="s">
        <v>74</v>
      </c>
    </row>
    <row r="81" spans="1:16" x14ac:dyDescent="0.2">
      <c r="A81" t="str">
        <f t="shared" si="5"/>
        <v>slider1_icons</v>
      </c>
      <c r="B81" t="s">
        <v>94</v>
      </c>
      <c r="D81" t="s">
        <v>85</v>
      </c>
      <c r="E81" t="s">
        <v>86</v>
      </c>
      <c r="F81" t="s">
        <v>87</v>
      </c>
      <c r="N81" t="s">
        <v>71</v>
      </c>
    </row>
    <row r="82" spans="1:16" x14ac:dyDescent="0.2">
      <c r="A82" t="str">
        <f t="shared" si="5"/>
        <v>slider2_icons</v>
      </c>
      <c r="B82" t="s">
        <v>94</v>
      </c>
      <c r="D82" t="s">
        <v>85</v>
      </c>
      <c r="E82" t="s">
        <v>86</v>
      </c>
      <c r="N82" t="s">
        <v>72</v>
      </c>
    </row>
    <row r="83" spans="1:16" x14ac:dyDescent="0.2">
      <c r="A83" t="str">
        <f t="shared" si="5"/>
        <v>slider3_icons</v>
      </c>
      <c r="B83" t="s">
        <v>94</v>
      </c>
      <c r="D83" t="s">
        <v>85</v>
      </c>
      <c r="E83" t="s">
        <v>86</v>
      </c>
      <c r="N83" t="s">
        <v>73</v>
      </c>
    </row>
    <row r="84" spans="1:16" x14ac:dyDescent="0.2">
      <c r="A84" t="str">
        <f t="shared" si="5"/>
        <v>slider4_icons</v>
      </c>
      <c r="B84" t="s">
        <v>94</v>
      </c>
      <c r="D84" t="s">
        <v>85</v>
      </c>
      <c r="E84" t="s">
        <v>86</v>
      </c>
      <c r="N84" t="s">
        <v>74</v>
      </c>
    </row>
    <row r="85" spans="1:16" x14ac:dyDescent="0.2">
      <c r="A85" t="str">
        <f t="shared" si="5"/>
        <v>descriptive1_icons</v>
      </c>
      <c r="B85" t="s">
        <v>94</v>
      </c>
      <c r="D85" t="s">
        <v>69</v>
      </c>
      <c r="E85" t="s">
        <v>88</v>
      </c>
      <c r="N85" t="s">
        <v>71</v>
      </c>
    </row>
    <row r="86" spans="1:16" x14ac:dyDescent="0.2">
      <c r="A86" t="str">
        <f t="shared" si="5"/>
        <v>descriptive2_icons</v>
      </c>
      <c r="B86" t="s">
        <v>94</v>
      </c>
      <c r="D86" t="s">
        <v>69</v>
      </c>
      <c r="E86" t="s">
        <v>88</v>
      </c>
      <c r="N86" t="s">
        <v>72</v>
      </c>
    </row>
    <row r="87" spans="1:16" x14ac:dyDescent="0.2">
      <c r="A87" t="str">
        <f t="shared" si="5"/>
        <v>descriptive3_icons</v>
      </c>
      <c r="B87" t="s">
        <v>94</v>
      </c>
      <c r="D87" t="s">
        <v>69</v>
      </c>
      <c r="E87" t="s">
        <v>88</v>
      </c>
      <c r="N87" t="s">
        <v>73</v>
      </c>
    </row>
    <row r="88" spans="1:16" x14ac:dyDescent="0.2">
      <c r="A88" t="str">
        <f t="shared" si="5"/>
        <v>descriptive4_icons</v>
      </c>
      <c r="B88" t="s">
        <v>94</v>
      </c>
      <c r="D88" t="s">
        <v>69</v>
      </c>
      <c r="E88" t="s">
        <v>88</v>
      </c>
      <c r="N88" t="s">
        <v>74</v>
      </c>
    </row>
    <row r="89" spans="1:16" x14ac:dyDescent="0.2">
      <c r="A89" t="str">
        <f t="shared" si="5"/>
        <v>matrix1_icons</v>
      </c>
      <c r="B89" t="s">
        <v>94</v>
      </c>
      <c r="D89" t="s">
        <v>79</v>
      </c>
      <c r="E89" t="s">
        <v>89</v>
      </c>
      <c r="F89" t="s">
        <v>100</v>
      </c>
      <c r="N89" t="s">
        <v>71</v>
      </c>
      <c r="P89" t="s">
        <v>98</v>
      </c>
    </row>
    <row r="90" spans="1:16" x14ac:dyDescent="0.2">
      <c r="A90" t="str">
        <f t="shared" si="5"/>
        <v>matrix2_icons</v>
      </c>
      <c r="B90" t="s">
        <v>94</v>
      </c>
      <c r="D90" t="s">
        <v>79</v>
      </c>
      <c r="E90" t="s">
        <v>91</v>
      </c>
      <c r="F90" t="s">
        <v>100</v>
      </c>
      <c r="N90" t="s">
        <v>72</v>
      </c>
      <c r="P90" t="s">
        <v>98</v>
      </c>
    </row>
    <row r="91" spans="1:16" x14ac:dyDescent="0.2">
      <c r="A91" t="str">
        <f t="shared" si="5"/>
        <v>matrix3_icons</v>
      </c>
      <c r="B91" t="s">
        <v>94</v>
      </c>
      <c r="D91" t="s">
        <v>79</v>
      </c>
      <c r="E91" t="s">
        <v>92</v>
      </c>
      <c r="F91" t="s">
        <v>100</v>
      </c>
      <c r="N91" t="s">
        <v>73</v>
      </c>
      <c r="P91" t="s">
        <v>98</v>
      </c>
    </row>
    <row r="92" spans="1:16" x14ac:dyDescent="0.2">
      <c r="A92" t="str">
        <f t="shared" si="5"/>
        <v>matrix4_icons</v>
      </c>
      <c r="B92" t="s">
        <v>94</v>
      </c>
      <c r="D92" t="s">
        <v>79</v>
      </c>
      <c r="E92" t="s">
        <v>93</v>
      </c>
      <c r="F92" t="s">
        <v>100</v>
      </c>
      <c r="N92" t="s">
        <v>74</v>
      </c>
      <c r="P92" t="s">
        <v>98</v>
      </c>
    </row>
    <row r="93" spans="1:16" x14ac:dyDescent="0.2">
      <c r="A93" t="str">
        <f>CONCATENATE(A3,"_c")</f>
        <v>shazam_c</v>
      </c>
      <c r="B93" t="s">
        <v>95</v>
      </c>
      <c r="D93" t="s">
        <v>69</v>
      </c>
      <c r="E93" t="s">
        <v>96</v>
      </c>
    </row>
    <row r="94" spans="1:16" x14ac:dyDescent="0.2">
      <c r="A94" t="str">
        <f t="shared" ref="A94:A137" si="13">CONCATENATE(A4,"_c")</f>
        <v>text1_c</v>
      </c>
      <c r="B94" t="s">
        <v>95</v>
      </c>
      <c r="D94" t="s">
        <v>66</v>
      </c>
      <c r="E94" t="str">
        <f t="shared" ref="E94:E96" si="14">LOWER(CONCATENATE(A94,"_",N94))</f>
        <v>text1_c_rv</v>
      </c>
      <c r="G94" t="str">
        <f>LOWER(CONCATENATE(A94,"_",N94, "_note"))</f>
        <v>text1_c_rv_note</v>
      </c>
      <c r="N94" t="s">
        <v>71</v>
      </c>
    </row>
    <row r="95" spans="1:16" x14ac:dyDescent="0.2">
      <c r="A95" t="str">
        <f t="shared" si="13"/>
        <v>text2_c</v>
      </c>
      <c r="B95" t="s">
        <v>95</v>
      </c>
      <c r="D95" t="s">
        <v>66</v>
      </c>
      <c r="E95" t="str">
        <f t="shared" si="14"/>
        <v>text2_c_rh</v>
      </c>
      <c r="G95" t="str">
        <f t="shared" ref="G95:G97" si="15">LOWER(CONCATENATE(A95,"_",N95, "_note"))</f>
        <v>text2_c_rh_note</v>
      </c>
      <c r="N95" t="s">
        <v>72</v>
      </c>
    </row>
    <row r="96" spans="1:16" x14ac:dyDescent="0.2">
      <c r="A96" t="str">
        <f t="shared" si="13"/>
        <v>text3_c</v>
      </c>
      <c r="B96" t="s">
        <v>95</v>
      </c>
      <c r="D96" t="s">
        <v>66</v>
      </c>
      <c r="E96" t="str">
        <f t="shared" si="14"/>
        <v>text3_c_lv</v>
      </c>
      <c r="G96" t="str">
        <f t="shared" si="15"/>
        <v>text3_c_lv_note</v>
      </c>
      <c r="N96" t="s">
        <v>73</v>
      </c>
    </row>
    <row r="97" spans="1:14" x14ac:dyDescent="0.2">
      <c r="A97" t="str">
        <f t="shared" si="13"/>
        <v>text4_c</v>
      </c>
      <c r="B97" t="s">
        <v>95</v>
      </c>
      <c r="D97" t="s">
        <v>66</v>
      </c>
      <c r="E97" t="str">
        <f>LOWER(CONCATENATE(A97,"_",N97))</f>
        <v>text4_c_lh</v>
      </c>
      <c r="G97" t="str">
        <f t="shared" si="15"/>
        <v>text4_c_lh_note</v>
      </c>
      <c r="N97" t="s">
        <v>74</v>
      </c>
    </row>
    <row r="98" spans="1:14" x14ac:dyDescent="0.2">
      <c r="A98" t="str">
        <f t="shared" si="13"/>
        <v>radio1_c</v>
      </c>
      <c r="B98" t="s">
        <v>95</v>
      </c>
      <c r="D98" t="s">
        <v>75</v>
      </c>
      <c r="E98" t="str">
        <f t="shared" ref="E98:E100" si="16">LOWER(CONCATENATE(A98,"_",N98))</f>
        <v>radio1_c_rv</v>
      </c>
      <c r="F98" t="s">
        <v>76</v>
      </c>
      <c r="G98" t="str">
        <f>LOWER(CONCATENATE(A98,"_",N98, "_note"))</f>
        <v>radio1_c_rv_note</v>
      </c>
      <c r="N98" t="s">
        <v>71</v>
      </c>
    </row>
    <row r="99" spans="1:14" x14ac:dyDescent="0.2">
      <c r="A99" t="str">
        <f t="shared" si="13"/>
        <v>radio2_c</v>
      </c>
      <c r="B99" t="s">
        <v>95</v>
      </c>
      <c r="D99" t="s">
        <v>75</v>
      </c>
      <c r="E99" t="str">
        <f t="shared" si="16"/>
        <v>radio2_c_rh</v>
      </c>
      <c r="F99" t="s">
        <v>76</v>
      </c>
      <c r="G99" t="str">
        <f t="shared" ref="G99:G113" si="17">LOWER(CONCATENATE(A99,"_",N99, "_note"))</f>
        <v>radio2_c_rh_note</v>
      </c>
      <c r="N99" t="s">
        <v>72</v>
      </c>
    </row>
    <row r="100" spans="1:14" x14ac:dyDescent="0.2">
      <c r="A100" t="str">
        <f t="shared" si="13"/>
        <v>radio3_c</v>
      </c>
      <c r="B100" t="s">
        <v>95</v>
      </c>
      <c r="D100" t="s">
        <v>75</v>
      </c>
      <c r="E100" t="str">
        <f t="shared" si="16"/>
        <v>radio3_c_lv</v>
      </c>
      <c r="F100" t="s">
        <v>76</v>
      </c>
      <c r="G100" t="str">
        <f t="shared" si="17"/>
        <v>radio3_c_lv_note</v>
      </c>
      <c r="N100" t="s">
        <v>73</v>
      </c>
    </row>
    <row r="101" spans="1:14" x14ac:dyDescent="0.2">
      <c r="A101" t="str">
        <f t="shared" si="13"/>
        <v>radio4_c</v>
      </c>
      <c r="B101" t="s">
        <v>95</v>
      </c>
      <c r="D101" t="s">
        <v>75</v>
      </c>
      <c r="E101" t="str">
        <f>LOWER(CONCATENATE(A101,"_",N101))</f>
        <v>radio4_c_lh</v>
      </c>
      <c r="F101" t="s">
        <v>76</v>
      </c>
      <c r="G101" t="str">
        <f t="shared" si="17"/>
        <v>radio4_c_lh_note</v>
      </c>
      <c r="N101" t="s">
        <v>74</v>
      </c>
    </row>
    <row r="102" spans="1:14" x14ac:dyDescent="0.2">
      <c r="A102" t="str">
        <f t="shared" si="13"/>
        <v>dropdown1_c</v>
      </c>
      <c r="B102" t="s">
        <v>95</v>
      </c>
      <c r="D102" t="s">
        <v>77</v>
      </c>
      <c r="E102" t="str">
        <f t="shared" ref="E102:E113" si="18">LOWER(CONCATENATE(A102,"_",N102))</f>
        <v>dropdown1_c_rv</v>
      </c>
      <c r="F102" t="s">
        <v>76</v>
      </c>
      <c r="G102" t="str">
        <f t="shared" si="17"/>
        <v>dropdown1_c_rv_note</v>
      </c>
      <c r="N102" t="s">
        <v>71</v>
      </c>
    </row>
    <row r="103" spans="1:14" x14ac:dyDescent="0.2">
      <c r="A103" t="str">
        <f t="shared" si="13"/>
        <v>dropdown2_c</v>
      </c>
      <c r="B103" t="s">
        <v>95</v>
      </c>
      <c r="D103" t="s">
        <v>77</v>
      </c>
      <c r="E103" t="str">
        <f t="shared" si="18"/>
        <v>dropdown2_c_rh</v>
      </c>
      <c r="F103" t="s">
        <v>76</v>
      </c>
      <c r="G103" t="str">
        <f t="shared" si="17"/>
        <v>dropdown2_c_rh_note</v>
      </c>
      <c r="N103" t="s">
        <v>72</v>
      </c>
    </row>
    <row r="104" spans="1:14" x14ac:dyDescent="0.2">
      <c r="A104" t="str">
        <f t="shared" si="13"/>
        <v>dropdown3_c</v>
      </c>
      <c r="B104" t="s">
        <v>95</v>
      </c>
      <c r="D104" t="s">
        <v>77</v>
      </c>
      <c r="E104" t="str">
        <f t="shared" si="18"/>
        <v>dropdown3_c_lv</v>
      </c>
      <c r="F104" t="s">
        <v>76</v>
      </c>
      <c r="G104" t="str">
        <f t="shared" si="17"/>
        <v>dropdown3_c_lv_note</v>
      </c>
      <c r="N104" t="s">
        <v>73</v>
      </c>
    </row>
    <row r="105" spans="1:14" x14ac:dyDescent="0.2">
      <c r="A105" t="str">
        <f t="shared" si="13"/>
        <v>dropdown4_c</v>
      </c>
      <c r="B105" t="s">
        <v>95</v>
      </c>
      <c r="D105" t="s">
        <v>77</v>
      </c>
      <c r="E105" t="str">
        <f t="shared" si="18"/>
        <v>dropdown4_c_lh</v>
      </c>
      <c r="F105" t="s">
        <v>76</v>
      </c>
      <c r="G105" t="str">
        <f t="shared" si="17"/>
        <v>dropdown4_c_lh_note</v>
      </c>
      <c r="N105" t="s">
        <v>74</v>
      </c>
    </row>
    <row r="106" spans="1:14" x14ac:dyDescent="0.2">
      <c r="A106" t="str">
        <f t="shared" si="13"/>
        <v>dropdown_ac1_c</v>
      </c>
      <c r="B106" t="s">
        <v>95</v>
      </c>
      <c r="D106" t="s">
        <v>77</v>
      </c>
      <c r="E106" t="str">
        <f t="shared" si="18"/>
        <v>dropdown_ac1_c_rv</v>
      </c>
      <c r="F106" t="s">
        <v>76</v>
      </c>
      <c r="G106" t="str">
        <f t="shared" si="17"/>
        <v>dropdown_ac1_c_rv_note</v>
      </c>
      <c r="H106" t="s">
        <v>99</v>
      </c>
      <c r="N106" t="s">
        <v>71</v>
      </c>
    </row>
    <row r="107" spans="1:14" x14ac:dyDescent="0.2">
      <c r="A107" t="str">
        <f t="shared" si="13"/>
        <v>dropdown_ac2_c</v>
      </c>
      <c r="B107" t="s">
        <v>95</v>
      </c>
      <c r="D107" t="s">
        <v>77</v>
      </c>
      <c r="E107" t="str">
        <f t="shared" si="18"/>
        <v>dropdown_ac2_c_rh</v>
      </c>
      <c r="F107" t="s">
        <v>76</v>
      </c>
      <c r="G107" t="str">
        <f t="shared" si="17"/>
        <v>dropdown_ac2_c_rh_note</v>
      </c>
      <c r="H107" t="s">
        <v>99</v>
      </c>
      <c r="N107" t="s">
        <v>72</v>
      </c>
    </row>
    <row r="108" spans="1:14" x14ac:dyDescent="0.2">
      <c r="A108" t="str">
        <f t="shared" si="13"/>
        <v>dropdown_ac3_c</v>
      </c>
      <c r="B108" t="s">
        <v>95</v>
      </c>
      <c r="D108" t="s">
        <v>77</v>
      </c>
      <c r="E108" t="str">
        <f t="shared" si="18"/>
        <v>dropdown_ac3_c_lv</v>
      </c>
      <c r="F108" t="s">
        <v>76</v>
      </c>
      <c r="G108" t="str">
        <f t="shared" si="17"/>
        <v>dropdown_ac3_c_lv_note</v>
      </c>
      <c r="H108" t="s">
        <v>99</v>
      </c>
      <c r="N108" t="s">
        <v>73</v>
      </c>
    </row>
    <row r="109" spans="1:14" x14ac:dyDescent="0.2">
      <c r="A109" t="str">
        <f t="shared" si="13"/>
        <v>dropdown_ac4_c</v>
      </c>
      <c r="B109" t="s">
        <v>95</v>
      </c>
      <c r="D109" t="s">
        <v>77</v>
      </c>
      <c r="E109" t="str">
        <f t="shared" si="18"/>
        <v>dropdown_ac4_c_lh</v>
      </c>
      <c r="F109" t="s">
        <v>76</v>
      </c>
      <c r="G109" t="str">
        <f t="shared" si="17"/>
        <v>dropdown_ac4_c_lh_note</v>
      </c>
      <c r="H109" t="s">
        <v>99</v>
      </c>
      <c r="N109" t="s">
        <v>74</v>
      </c>
    </row>
    <row r="110" spans="1:14" x14ac:dyDescent="0.2">
      <c r="A110" t="str">
        <f t="shared" si="13"/>
        <v>notes1_c</v>
      </c>
      <c r="B110" t="s">
        <v>95</v>
      </c>
      <c r="D110" t="s">
        <v>78</v>
      </c>
      <c r="E110" t="str">
        <f t="shared" si="18"/>
        <v>notes1_c_rv</v>
      </c>
      <c r="G110" t="str">
        <f>LOWER(CONCATENATE(A110,"_",N110, "_note"))</f>
        <v>notes1_c_rv_note</v>
      </c>
      <c r="N110" t="s">
        <v>71</v>
      </c>
    </row>
    <row r="111" spans="1:14" x14ac:dyDescent="0.2">
      <c r="A111" t="str">
        <f t="shared" si="13"/>
        <v>notes2_c</v>
      </c>
      <c r="B111" t="s">
        <v>95</v>
      </c>
      <c r="D111" t="s">
        <v>78</v>
      </c>
      <c r="E111" t="str">
        <f>LOWER(CONCATENATE(A111,"_",N111))</f>
        <v>notes2_c_rh</v>
      </c>
      <c r="G111" t="str">
        <f t="shared" ref="G111:G125" si="19">LOWER(CONCATENATE(A111,"_",N111, "_note"))</f>
        <v>notes2_c_rh_note</v>
      </c>
      <c r="N111" t="s">
        <v>72</v>
      </c>
    </row>
    <row r="112" spans="1:14" x14ac:dyDescent="0.2">
      <c r="A112" t="str">
        <f t="shared" si="13"/>
        <v>notes3_c</v>
      </c>
      <c r="B112" t="s">
        <v>95</v>
      </c>
      <c r="D112" t="s">
        <v>78</v>
      </c>
      <c r="E112" t="str">
        <f t="shared" ref="E112:E123" si="20">LOWER(CONCATENATE(A112,"_",N112))</f>
        <v>notes3_c_lv</v>
      </c>
      <c r="G112" t="str">
        <f t="shared" si="19"/>
        <v>notes3_c_lv_note</v>
      </c>
      <c r="N112" t="s">
        <v>73</v>
      </c>
    </row>
    <row r="113" spans="1:14" x14ac:dyDescent="0.2">
      <c r="A113" t="str">
        <f t="shared" si="13"/>
        <v>notes4_c</v>
      </c>
      <c r="B113" t="s">
        <v>95</v>
      </c>
      <c r="D113" t="s">
        <v>78</v>
      </c>
      <c r="E113" t="str">
        <f t="shared" si="20"/>
        <v>notes4_c_lh</v>
      </c>
      <c r="G113" t="str">
        <f t="shared" si="19"/>
        <v>notes4_c_lh_note</v>
      </c>
      <c r="N113" t="s">
        <v>74</v>
      </c>
    </row>
    <row r="114" spans="1:14" x14ac:dyDescent="0.2">
      <c r="A114" t="str">
        <f t="shared" si="13"/>
        <v>checkbox1_c</v>
      </c>
      <c r="B114" t="s">
        <v>95</v>
      </c>
      <c r="D114" t="s">
        <v>79</v>
      </c>
      <c r="E114" t="str">
        <f>LOWER(CONCATENATE(A114,"_",N114))</f>
        <v>checkbox1_c_rv</v>
      </c>
      <c r="F114" t="s">
        <v>80</v>
      </c>
      <c r="N114" t="s">
        <v>71</v>
      </c>
    </row>
    <row r="115" spans="1:14" x14ac:dyDescent="0.2">
      <c r="A115" t="str">
        <f t="shared" si="13"/>
        <v>checkbox2_c</v>
      </c>
      <c r="B115" t="s">
        <v>95</v>
      </c>
      <c r="D115" t="s">
        <v>79</v>
      </c>
      <c r="E115" t="str">
        <f>LOWER(CONCATENATE(A115,"_",N115))</f>
        <v>checkbox2_c_rh</v>
      </c>
      <c r="F115" t="s">
        <v>80</v>
      </c>
      <c r="N115" t="s">
        <v>72</v>
      </c>
    </row>
    <row r="116" spans="1:14" x14ac:dyDescent="0.2">
      <c r="A116" t="str">
        <f t="shared" si="13"/>
        <v>checkbox3_c</v>
      </c>
      <c r="B116" t="s">
        <v>95</v>
      </c>
      <c r="D116" t="s">
        <v>79</v>
      </c>
      <c r="E116" t="str">
        <f>LOWER(CONCATENATE(A116,"_",N116))</f>
        <v>checkbox3_c_lv</v>
      </c>
      <c r="F116" t="s">
        <v>80</v>
      </c>
      <c r="N116" t="s">
        <v>73</v>
      </c>
    </row>
    <row r="117" spans="1:14" x14ac:dyDescent="0.2">
      <c r="A117" t="str">
        <f t="shared" si="13"/>
        <v>checkbox4_c</v>
      </c>
      <c r="B117" t="s">
        <v>95</v>
      </c>
      <c r="D117" t="s">
        <v>79</v>
      </c>
      <c r="E117" t="str">
        <f>LOWER(CONCATENATE(A117,"_",N117))</f>
        <v>checkbox4_c_lh</v>
      </c>
      <c r="F117" t="s">
        <v>80</v>
      </c>
      <c r="N117" t="s">
        <v>74</v>
      </c>
    </row>
    <row r="118" spans="1:14" x14ac:dyDescent="0.2">
      <c r="A118" t="str">
        <f t="shared" si="13"/>
        <v>date1_c</v>
      </c>
      <c r="B118" t="s">
        <v>95</v>
      </c>
      <c r="D118" t="s">
        <v>66</v>
      </c>
      <c r="E118" t="s">
        <v>81</v>
      </c>
      <c r="H118" t="s">
        <v>82</v>
      </c>
      <c r="N118" t="s">
        <v>71</v>
      </c>
    </row>
    <row r="119" spans="1:14" x14ac:dyDescent="0.2">
      <c r="A119" t="str">
        <f t="shared" si="13"/>
        <v>date2_c</v>
      </c>
      <c r="B119" t="s">
        <v>95</v>
      </c>
      <c r="D119" t="s">
        <v>66</v>
      </c>
      <c r="E119" t="s">
        <v>81</v>
      </c>
      <c r="H119" t="s">
        <v>82</v>
      </c>
      <c r="N119" t="s">
        <v>72</v>
      </c>
    </row>
    <row r="120" spans="1:14" x14ac:dyDescent="0.2">
      <c r="A120" t="str">
        <f t="shared" si="13"/>
        <v>date3_c</v>
      </c>
      <c r="B120" t="s">
        <v>95</v>
      </c>
      <c r="D120" t="s">
        <v>66</v>
      </c>
      <c r="E120" t="s">
        <v>81</v>
      </c>
      <c r="H120" t="s">
        <v>82</v>
      </c>
      <c r="N120" t="s">
        <v>73</v>
      </c>
    </row>
    <row r="121" spans="1:14" x14ac:dyDescent="0.2">
      <c r="A121" t="str">
        <f t="shared" si="13"/>
        <v>date4_c</v>
      </c>
      <c r="B121" t="s">
        <v>95</v>
      </c>
      <c r="D121" t="s">
        <v>66</v>
      </c>
      <c r="E121" t="s">
        <v>81</v>
      </c>
      <c r="H121" t="s">
        <v>82</v>
      </c>
      <c r="N121" t="s">
        <v>74</v>
      </c>
    </row>
    <row r="122" spans="1:14" x14ac:dyDescent="0.2">
      <c r="A122" t="str">
        <f t="shared" si="13"/>
        <v>file1_c</v>
      </c>
      <c r="B122" t="s">
        <v>95</v>
      </c>
      <c r="D122" t="s">
        <v>83</v>
      </c>
      <c r="E122" t="s">
        <v>84</v>
      </c>
      <c r="N122" t="s">
        <v>71</v>
      </c>
    </row>
    <row r="123" spans="1:14" x14ac:dyDescent="0.2">
      <c r="A123" t="str">
        <f t="shared" si="13"/>
        <v>file2_c</v>
      </c>
      <c r="B123" t="s">
        <v>95</v>
      </c>
      <c r="D123" t="s">
        <v>83</v>
      </c>
      <c r="E123" t="s">
        <v>84</v>
      </c>
      <c r="N123" t="s">
        <v>72</v>
      </c>
    </row>
    <row r="124" spans="1:14" x14ac:dyDescent="0.2">
      <c r="A124" t="str">
        <f t="shared" si="13"/>
        <v>file3_c</v>
      </c>
      <c r="B124" t="s">
        <v>95</v>
      </c>
      <c r="D124" t="s">
        <v>83</v>
      </c>
      <c r="E124" t="s">
        <v>84</v>
      </c>
      <c r="N124" t="s">
        <v>73</v>
      </c>
    </row>
    <row r="125" spans="1:14" x14ac:dyDescent="0.2">
      <c r="A125" t="str">
        <f t="shared" si="13"/>
        <v>file4_c</v>
      </c>
      <c r="B125" t="s">
        <v>95</v>
      </c>
      <c r="D125" t="s">
        <v>83</v>
      </c>
      <c r="E125" t="s">
        <v>84</v>
      </c>
      <c r="N125" t="s">
        <v>74</v>
      </c>
    </row>
    <row r="126" spans="1:14" x14ac:dyDescent="0.2">
      <c r="A126" t="str">
        <f t="shared" si="13"/>
        <v>slider1_c</v>
      </c>
      <c r="B126" t="s">
        <v>95</v>
      </c>
      <c r="D126" t="s">
        <v>85</v>
      </c>
      <c r="E126" t="s">
        <v>86</v>
      </c>
      <c r="F126" t="s">
        <v>87</v>
      </c>
      <c r="N126" t="s">
        <v>71</v>
      </c>
    </row>
    <row r="127" spans="1:14" x14ac:dyDescent="0.2">
      <c r="A127" t="str">
        <f t="shared" si="13"/>
        <v>slider2_c</v>
      </c>
      <c r="B127" t="s">
        <v>95</v>
      </c>
      <c r="D127" t="s">
        <v>85</v>
      </c>
      <c r="E127" t="s">
        <v>86</v>
      </c>
      <c r="N127" t="s">
        <v>72</v>
      </c>
    </row>
    <row r="128" spans="1:14" x14ac:dyDescent="0.2">
      <c r="A128" t="str">
        <f t="shared" si="13"/>
        <v>slider3_c</v>
      </c>
      <c r="B128" t="s">
        <v>95</v>
      </c>
      <c r="D128" t="s">
        <v>85</v>
      </c>
      <c r="E128" t="s">
        <v>86</v>
      </c>
      <c r="N128" t="s">
        <v>73</v>
      </c>
    </row>
    <row r="129" spans="1:16" x14ac:dyDescent="0.2">
      <c r="A129" t="str">
        <f t="shared" si="13"/>
        <v>slider4_c</v>
      </c>
      <c r="B129" t="s">
        <v>95</v>
      </c>
      <c r="D129" t="s">
        <v>85</v>
      </c>
      <c r="E129" t="s">
        <v>86</v>
      </c>
      <c r="N129" t="s">
        <v>74</v>
      </c>
    </row>
    <row r="130" spans="1:16" x14ac:dyDescent="0.2">
      <c r="A130" t="str">
        <f t="shared" si="13"/>
        <v>descriptive1_c</v>
      </c>
      <c r="B130" t="s">
        <v>95</v>
      </c>
      <c r="D130" t="s">
        <v>69</v>
      </c>
      <c r="E130" t="s">
        <v>88</v>
      </c>
      <c r="N130" t="s">
        <v>71</v>
      </c>
    </row>
    <row r="131" spans="1:16" x14ac:dyDescent="0.2">
      <c r="A131" t="str">
        <f t="shared" si="13"/>
        <v>descriptive2_c</v>
      </c>
      <c r="B131" t="s">
        <v>95</v>
      </c>
      <c r="D131" t="s">
        <v>69</v>
      </c>
      <c r="E131" t="s">
        <v>88</v>
      </c>
      <c r="N131" t="s">
        <v>72</v>
      </c>
    </row>
    <row r="132" spans="1:16" x14ac:dyDescent="0.2">
      <c r="A132" t="str">
        <f>CONCATENATE(A42,"_c")</f>
        <v>descriptive3_c</v>
      </c>
      <c r="B132" t="s">
        <v>95</v>
      </c>
      <c r="D132" t="s">
        <v>69</v>
      </c>
      <c r="E132" t="s">
        <v>88</v>
      </c>
      <c r="N132" t="s">
        <v>73</v>
      </c>
    </row>
    <row r="133" spans="1:16" x14ac:dyDescent="0.2">
      <c r="A133" t="str">
        <f t="shared" si="13"/>
        <v>descriptive4_c</v>
      </c>
      <c r="B133" t="s">
        <v>95</v>
      </c>
      <c r="D133" t="s">
        <v>69</v>
      </c>
      <c r="E133" t="s">
        <v>88</v>
      </c>
      <c r="N133" t="s">
        <v>74</v>
      </c>
    </row>
    <row r="134" spans="1:16" x14ac:dyDescent="0.2">
      <c r="A134" t="str">
        <f t="shared" si="13"/>
        <v>matrix1_c</v>
      </c>
      <c r="B134" t="s">
        <v>95</v>
      </c>
      <c r="D134" t="s">
        <v>79</v>
      </c>
      <c r="E134" t="s">
        <v>89</v>
      </c>
      <c r="F134" t="s">
        <v>100</v>
      </c>
      <c r="N134" t="s">
        <v>71</v>
      </c>
      <c r="P134" t="s">
        <v>97</v>
      </c>
    </row>
    <row r="135" spans="1:16" x14ac:dyDescent="0.2">
      <c r="A135" t="str">
        <f t="shared" si="13"/>
        <v>matrix2_c</v>
      </c>
      <c r="B135" t="s">
        <v>95</v>
      </c>
      <c r="D135" t="s">
        <v>79</v>
      </c>
      <c r="E135" t="s">
        <v>91</v>
      </c>
      <c r="F135" t="s">
        <v>100</v>
      </c>
      <c r="N135" t="s">
        <v>72</v>
      </c>
      <c r="P135" t="s">
        <v>97</v>
      </c>
    </row>
    <row r="136" spans="1:16" x14ac:dyDescent="0.2">
      <c r="A136" t="str">
        <f t="shared" si="13"/>
        <v>matrix3_c</v>
      </c>
      <c r="B136" t="s">
        <v>95</v>
      </c>
      <c r="D136" t="s">
        <v>79</v>
      </c>
      <c r="E136" t="s">
        <v>92</v>
      </c>
      <c r="F136" t="s">
        <v>100</v>
      </c>
      <c r="N136" t="s">
        <v>73</v>
      </c>
      <c r="P136" t="s">
        <v>97</v>
      </c>
    </row>
    <row r="137" spans="1:16" x14ac:dyDescent="0.2">
      <c r="A137" t="str">
        <f t="shared" si="13"/>
        <v>matrix4_c</v>
      </c>
      <c r="B137" t="s">
        <v>95</v>
      </c>
      <c r="D137" t="s">
        <v>79</v>
      </c>
      <c r="E137" t="s">
        <v>93</v>
      </c>
      <c r="F137" t="s">
        <v>100</v>
      </c>
      <c r="N137" t="s">
        <v>74</v>
      </c>
      <c r="P13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SHAZAM HTML</vt:lpstr>
      <vt:lpstr>DATADICT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 Martin</dc:creator>
  <cp:lastModifiedBy>Andrew B Martin</cp:lastModifiedBy>
  <dcterms:created xsi:type="dcterms:W3CDTF">2018-04-26T02:56:40Z</dcterms:created>
  <dcterms:modified xsi:type="dcterms:W3CDTF">2018-04-26T08:28:37Z</dcterms:modified>
</cp:coreProperties>
</file>