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bfc185e6a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_Data" sheetId="1" r:id="R98812761921048b8"/>
    <x:sheet xmlns:r="http://schemas.openxmlformats.org/officeDocument/2006/relationships" name="Influencer_Discovery" sheetId="2" r:id="Ra7f56fae1be0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₹#,##0"/>
    <x:numFmt numFmtId="202" formatCode="0.0%"/>
    <x:numFmt numFmtId="203" formatCode="0.00x"/>
    <x:numFmt numFmtId="204" formatCode="#,##0"/>
    <x:numFmt numFmtId="205" formatCode="0"/>
    <x:numFmt numFmtId="206" formatCode="0.0x"/>
  </x:numFmts>
  <x:fonts count="2">
    <x:font>
      <x:sz val="11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841ee9ca24fe5" /><Relationship Type="http://schemas.openxmlformats.org/officeDocument/2006/relationships/theme" Target="/xl/theme/theme1.xml" Id="Rd5ec4fd5d2eb4ad8" /><Relationship Type="http://schemas.openxmlformats.org/officeDocument/2006/relationships/sharedStrings" Target="/xl/sharedStrings.xml" Id="Ra58b08842c8d4cb9" /><Relationship Type="http://schemas.openxmlformats.org/officeDocument/2006/relationships/worksheet" Target="/xl/worksheets/sheet1.xml" Id="R98812761921048b8" /><Relationship Type="http://schemas.openxmlformats.org/officeDocument/2006/relationships/worksheet" Target="/xl/worksheets/sheet2.xml" Id="Ra7f56fae1be04da9" /></Relationships>
</file>

<file path=xl/tables/table1.xml><?xml version="1.0" encoding="utf-8"?>
<x:table xmlns:x="http://schemas.openxmlformats.org/spreadsheetml/2006/main" id="1" name="CampaignHistoryTable" displayName="CampaignHistoryTable" ref="A1:X7" headerRowCount="1" totalsRowCount="0" totalsRowShown="0">
  <x:tableColumns count="24">
    <x:tableColumn id="1" name="Campaign ID"/>
    <x:tableColumn id="2" name="Campaign Name"/>
    <x:tableColumn id="3" name="Brand"/>
    <x:tableColumn id="4" name="Product"/>
    <x:tableColumn id="5" name="Platform"/>
    <x:tableColumn id="6" name="Start Date"/>
    <x:tableColumn id="7" name="End Date"/>
    <x:tableColumn id="8" name="Objective"/>
    <x:tableColumn id="9" name="Target Audience"/>
    <x:tableColumn id="10" name="Planned Budget (INR)"/>
    <x:tableColumn id="11" name="Influencer Names"/>
    <x:tableColumn id="12" name="Influencers Selected"/>
    <x:tableColumn id="13" name="Campaign Stage"/>
    <x:tableColumn id="14" name="Outreach Status"/>
    <x:tableColumn id="15" name="Contract Status"/>
    <x:tableColumn id="16" name="Amount Spent (INR)"/>
    <x:tableColumn id="17" name="Total Reach"/>
    <x:tableColumn id="18" name="Engagement Rate"/>
    <x:tableColumn id="19" name="Clicks"/>
    <x:tableColumn id="20" name="Conversions"/>
    <x:tableColumn id="21" name="Revenue Generated (INR)"/>
    <x:tableColumn id="22" name="ROAS"/>
    <x:tableColumn id="23" name="Final Status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fluencerDiscoveryTable" displayName="InfluencerDiscoveryTable" ref="A1:L24" headerRowCount="1" totalsRowCount="0" totalsRowShown="0">
  <x:tableColumns count="12">
    <x:tableColumn id="1" name="Campaign ID"/>
    <x:tableColumn id="2" name="Influencer Name"/>
    <x:tableColumn id="3" name="Handle"/>
    <x:tableColumn id="4" name="Platform"/>
    <x:tableColumn id="5" name="Category"/>
    <x:tableColumn id="6" name="Followers"/>
    <x:tableColumn id="7" name="Engagement Rate"/>
    <x:tableColumn id="8" name="Audience Fit Score"/>
    <x:tableColumn id="9" name="Match Score"/>
    <x:tableColumn id="10" name="Predicted ROAS"/>
    <x:tableColumn id="11" name="Discovery Decision"/>
    <x:tableColumn id="12" name="Outreach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e44ab6978d4c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5c3986688b459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23" hidden="0" customWidth="1"/>
    <x:col min="5" max="5" width="20" hidden="0" customWidth="1"/>
    <x:col min="6" max="6" width="13" hidden="0" customWidth="1"/>
    <x:col min="7" max="7" width="13" hidden="0" customWidth="1"/>
    <x:col min="8" max="8" width="24" hidden="0" customWidth="1"/>
    <x:col min="9" max="9" width="32" hidden="0" customWidth="1"/>
    <x:col min="10" max="10" width="18" hidden="0" customWidth="1"/>
    <x:col min="11" max="11" width="42" hidden="0" customWidth="1"/>
    <x:col min="12" max="12" width="18" hidden="0" customWidth="1"/>
    <x:col min="13" max="13" width="27" hidden="0" customWidth="1"/>
    <x:col min="14" max="14" width="17" hidden="0" customWidth="1"/>
    <x:col min="15" max="15" width="17" hidden="0" customWidth="1"/>
    <x:col min="16" max="16" width="18" hidden="0" customWidth="1"/>
    <x:col min="17" max="17" width="15" hidden="0" customWidth="1"/>
    <x:col min="18" max="18" width="16" hidden="0" customWidth="1"/>
    <x:col min="19" max="19" width="13" hidden="0" customWidth="1"/>
    <x:col min="20" max="20" width="13" hidden="0" customWidth="1"/>
    <x:col min="21" max="21" width="23" hidden="0" customWidth="1"/>
    <x:col min="22" max="22" width="10" hidden="0" customWidth="1"/>
    <x:col min="23" max="23" width="16" hidden="0" customWidth="1"/>
    <x:col min="24" max="24" width="44" hidden="0" customWidth="1"/>
  </x:cols>
  <x:sheetData>
    <x:row r="1">
      <x:c r="A1" s="6" t="str">
        <x:v>Campaign ID</x:v>
      </x:c>
      <x:c r="B1" s="6" t="str">
        <x:v>Campaign Name</x:v>
      </x:c>
      <x:c r="C1" s="6" t="str">
        <x:v>Brand</x:v>
      </x:c>
      <x:c r="D1" s="6" t="str">
        <x:v>Product</x:v>
      </x:c>
      <x:c r="E1" s="6" t="str">
        <x:v>Platform</x:v>
      </x:c>
      <x:c r="F1" s="6" t="str">
        <x:v>Start Date</x:v>
      </x:c>
      <x:c r="G1" s="6" t="str">
        <x:v>End Date</x:v>
      </x:c>
      <x:c r="H1" s="6" t="str">
        <x:v>Objective</x:v>
      </x:c>
      <x:c r="I1" s="6" t="str">
        <x:v>Target Audience</x:v>
      </x:c>
      <x:c r="J1" s="6" t="str">
        <x:v>Planned Budget (INR)</x:v>
      </x:c>
      <x:c r="K1" s="6" t="str">
        <x:v>Influencer Names</x:v>
      </x:c>
      <x:c r="L1" s="6" t="str">
        <x:v>Influencers Selected</x:v>
      </x:c>
      <x:c r="M1" s="6" t="str">
        <x:v>Campaign Stage</x:v>
      </x:c>
      <x:c r="N1" s="6" t="str">
        <x:v>Outreach Status</x:v>
      </x:c>
      <x:c r="O1" s="6" t="str">
        <x:v>Contract Status</x:v>
      </x:c>
      <x:c r="P1" s="6" t="str">
        <x:v>Amount Spent (INR)</x:v>
      </x:c>
      <x:c r="Q1" s="6" t="str">
        <x:v>Total Reach</x:v>
      </x:c>
      <x:c r="R1" s="6" t="str">
        <x:v>Engagement Rate</x:v>
      </x:c>
      <x:c r="S1" s="6" t="str">
        <x:v>Clicks</x:v>
      </x:c>
      <x:c r="T1" s="6" t="str">
        <x:v>Conversions</x:v>
      </x:c>
      <x:c r="U1" s="6" t="str">
        <x:v>Revenue Generated (INR)</x:v>
      </x:c>
      <x:c r="V1" s="6" t="str">
        <x:v>ROAS</x:v>
      </x:c>
      <x:c r="W1" s="6" t="str">
        <x:v>Final Status</x:v>
      </x:c>
      <x:c r="X1" s="6" t="str">
        <x:v>Notes</x:v>
      </x:c>
    </x:row>
    <x:row r="2">
      <x:c r="A2" s="12" t="str">
        <x:v>CMP-001</x:v>
      </x:c>
      <x:c r="B2" s="12" t="str">
        <x:v>Glow Serum Launch</x:v>
      </x:c>
      <x:c r="C2" s="12" t="str">
        <x:v>GlowNaturals</x:v>
      </x:c>
      <x:c r="D2" s="12" t="str">
        <x:v>Vitamin C Serum</x:v>
      </x:c>
      <x:c r="E2" s="12" t="str">
        <x:v>Instagram</x:v>
      </x:c>
      <x:c r="F2" s="14" t="n">
        <x:v>46032</x:v>
      </x:c>
      <x:c r="G2" s="14" t="n">
        <x:v>46063</x:v>
      </x:c>
      <x:c r="H2" s="12" t="str">
        <x:v>Product Launch / Sales</x:v>
      </x:c>
      <x:c r="I2" s="12" t="str">
        <x:v>Women 18-34, skincare interested</x:v>
      </x:c>
      <x:c r="J2" s="16" t="n">
        <x:v>300000</x:v>
      </x:c>
      <x:c r="K2" s="12" t="str">
        <x:v>Khushi Malhotra; Riya Mehta; Aanya Kapoor</x:v>
      </x:c>
      <x:c r="L2" s="12" t="n">
        <x:v>3</x:v>
      </x:c>
      <x:c r="M2" s="12" t="str">
        <x:v>Completed</x:v>
      </x:c>
      <x:c r="N2" s="12" t="str">
        <x:v>Completed</x:v>
      </x:c>
      <x:c r="O2" s="12" t="str">
        <x:v>Signed</x:v>
      </x:c>
      <x:c r="P2" s="16" t="n">
        <x:v>282000</x:v>
      </x:c>
      <x:c r="Q2" s="22" t="n">
        <x:v>680000</x:v>
      </x:c>
      <x:c r="R2" s="18" t="n">
        <x:v>0.078</x:v>
      </x:c>
      <x:c r="S2" s="22" t="n">
        <x:v>31500</x:v>
      </x:c>
      <x:c r="T2" s="22" t="n">
        <x:v>2650</x:v>
      </x:c>
      <x:c r="U2" s="16" t="n">
        <x:v>846000</x:v>
      </x:c>
      <x:c r="V2" s="20" t="n">
        <x:f>IFERROR(U2/P2,0)</x:f>
        <x:v>3</x:v>
      </x:c>
      <x:c r="W2" s="12" t="str">
        <x:v>Completed</x:v>
      </x:c>
      <x:c r="X2" s="12" t="str">
        <x:v>Strong beauty-creator performance; reusable UGC identified.</x:v>
      </x:c>
    </x:row>
    <x:row r="3">
      <x:c r="A3" s="12" t="str">
        <x:v>CMP-002</x:v>
      </x:c>
      <x:c r="B3" s="12" t="str">
        <x:v>Summer Fizz Campaign</x:v>
      </x:c>
      <x:c r="C3" s="12" t="str">
        <x:v>FizzUp</x:v>
      </x:c>
      <x:c r="D3" s="12" t="str">
        <x:v>Soft Drink</x:v>
      </x:c>
      <x:c r="E3" s="12" t="str">
        <x:v>Instagram + YouTube</x:v>
      </x:c>
      <x:c r="F3" s="14" t="n">
        <x:v>46082</x:v>
      </x:c>
      <x:c r="G3" s="14" t="n">
        <x:v>46112</x:v>
      </x:c>
      <x:c r="H3" s="12" t="str">
        <x:v>Brand Awareness</x:v>
      </x:c>
      <x:c r="I3" s="12" t="str">
        <x:v>Gen Z, college students, urban India</x:v>
      </x:c>
      <x:c r="J3" s="16" t="n">
        <x:v>500000</x:v>
      </x:c>
      <x:c r="K3" s="12" t="str">
        <x:v>Arjun Rao; Neha Joshi; Kabir Shah; Mira Patel</x:v>
      </x:c>
      <x:c r="L3" s="12" t="n">
        <x:v>4</x:v>
      </x:c>
      <x:c r="M3" s="12" t="str">
        <x:v>Completed</x:v>
      </x:c>
      <x:c r="N3" s="12" t="str">
        <x:v>Completed</x:v>
      </x:c>
      <x:c r="O3" s="12" t="str">
        <x:v>Signed</x:v>
      </x:c>
      <x:c r="P3" s="16" t="n">
        <x:v>468000</x:v>
      </x:c>
      <x:c r="Q3" s="22" t="n">
        <x:v>1250000</x:v>
      </x:c>
      <x:c r="R3" s="18" t="n">
        <x:v>0.091</x:v>
      </x:c>
      <x:c r="S3" s="22" t="n">
        <x:v>48200</x:v>
      </x:c>
      <x:c r="T3" s="22" t="n">
        <x:v>3100</x:v>
      </x:c>
      <x:c r="U3" s="16" t="n">
        <x:v>1123000</x:v>
      </x:c>
      <x:c r="V3" s="20" t="n">
        <x:f>IFERROR(U3/P3,0)</x:f>
        <x:v>2.3995726495726495</x:v>
      </x:c>
      <x:c r="W3" s="12" t="str">
        <x:v>Completed</x:v>
      </x:c>
      <x:c r="X3" s="12" t="str">
        <x:v>Short-form reels produced the highest reach.</x:v>
      </x:c>
    </x:row>
    <x:row r="4">
      <x:c r="A4" s="12" t="str">
        <x:v>CMP-003</x:v>
      </x:c>
      <x:c r="B4" s="12" t="str">
        <x:v>Fuel Your Day</x:v>
      </x:c>
      <x:c r="C4" s="12" t="str">
        <x:v>FitFuel</x:v>
      </x:c>
      <x:c r="D4" s="12" t="str">
        <x:v>Protein Bar</x:v>
      </x:c>
      <x:c r="E4" s="12" t="str">
        <x:v>Instagram</x:v>
      </x:c>
      <x:c r="F4" s="14" t="n">
        <x:v>46117</x:v>
      </x:c>
      <x:c r="G4" s="14" t="n">
        <x:v>46147</x:v>
      </x:c>
      <x:c r="H4" s="12" t="str">
        <x:v>Conversions / Fitness Awareness</x:v>
      </x:c>
      <x:c r="I4" s="12" t="str">
        <x:v>Fitness enthusiasts 20-38</x:v>
      </x:c>
      <x:c r="J4" s="16" t="n">
        <x:v>250000</x:v>
      </x:c>
      <x:c r="K4" s="12" t="str">
        <x:v>Dev Fitness; Anika Strong; Rohan Moves</x:v>
      </x:c>
      <x:c r="L4" s="12" t="n">
        <x:v>3</x:v>
      </x:c>
      <x:c r="M4" s="12" t="str">
        <x:v>Completed</x:v>
      </x:c>
      <x:c r="N4" s="12" t="str">
        <x:v>Completed</x:v>
      </x:c>
      <x:c r="O4" s="12" t="str">
        <x:v>Signed</x:v>
      </x:c>
      <x:c r="P4" s="16" t="n">
        <x:v>238000</x:v>
      </x:c>
      <x:c r="Q4" s="22" t="n">
        <x:v>540000</x:v>
      </x:c>
      <x:c r="R4" s="18" t="n">
        <x:v>0.069</x:v>
      </x:c>
      <x:c r="S4" s="22" t="n">
        <x:v>21400</x:v>
      </x:c>
      <x:c r="T4" s="22" t="n">
        <x:v>1940</x:v>
      </x:c>
      <x:c r="U4" s="16" t="n">
        <x:v>642000</x:v>
      </x:c>
      <x:c r="V4" s="20" t="n">
        <x:f>IFERROR(U4/P4,0)</x:f>
        <x:v>2.697478991596639</x:v>
      </x:c>
      <x:c r="W4" s="12" t="str">
        <x:v>Completed</x:v>
      </x:c>
      <x:c r="X4" s="12" t="str">
        <x:v>Micro fitness influencers delivered the best conversion rate.</x:v>
      </x:c>
    </x:row>
    <x:row r="5">
      <x:c r="A5" s="12" t="str">
        <x:v>CMP-004</x:v>
      </x:c>
      <x:c r="B5" s="12" t="str">
        <x:v>Festive Style Edit</x:v>
      </x:c>
      <x:c r="C5" s="12" t="str">
        <x:v>UrbanThread</x:v>
      </x:c>
      <x:c r="D5" s="12" t="str">
        <x:v>Ethnic Fashion Collection</x:v>
      </x:c>
      <x:c r="E5" s="12" t="str">
        <x:v>Instagram + YouTube</x:v>
      </x:c>
      <x:c r="F5" s="14" t="n">
        <x:v>46174</x:v>
      </x:c>
      <x:c r="G5" s="14" t="n">
        <x:v>46203</x:v>
      </x:c>
      <x:c r="H5" s="12" t="str">
        <x:v>Sales / Collection Awareness</x:v>
      </x:c>
      <x:c r="I5" s="12" t="str">
        <x:v>Women 20-40, fashion and festive shoppers</x:v>
      </x:c>
      <x:c r="J5" s="16" t="n">
        <x:v>650000</x:v>
      </x:c>
      <x:c r="K5" s="12" t="str">
        <x:v>Isha Style; Naina Closet; Tara Shah; Meera Jain; Roshni Kapoor</x:v>
      </x:c>
      <x:c r="L5" s="12" t="n">
        <x:v>5</x:v>
      </x:c>
      <x:c r="M5" s="12" t="str">
        <x:v>Completed</x:v>
      </x:c>
      <x:c r="N5" s="12" t="str">
        <x:v>Completed</x:v>
      </x:c>
      <x:c r="O5" s="12" t="str">
        <x:v>Signed</x:v>
      </x:c>
      <x:c r="P5" s="16" t="n">
        <x:v>621000</x:v>
      </x:c>
      <x:c r="Q5" s="22" t="n">
        <x:v>1480000</x:v>
      </x:c>
      <x:c r="R5" s="18" t="n">
        <x:v>0.083</x:v>
      </x:c>
      <x:c r="S5" s="22" t="n">
        <x:v>55700</x:v>
      </x:c>
      <x:c r="T5" s="22" t="n">
        <x:v>4210</x:v>
      </x:c>
      <x:c r="U5" s="16" t="n">
        <x:v>1615000</x:v>
      </x:c>
      <x:c r="V5" s="20" t="n">
        <x:f>IFERROR(U5/P5,0)</x:f>
        <x:v>2.600644122383253</x:v>
      </x:c>
      <x:c r="W5" s="12" t="str">
        <x:v>Completed</x:v>
      </x:c>
      <x:c r="X5" s="12" t="str">
        <x:v>Creator discount codes generated measurable direct sales.</x:v>
      </x:c>
    </x:row>
    <x:row r="6">
      <x:c r="A6" s="12" t="str">
        <x:v>CMP-005</x:v>
      </x:c>
      <x:c r="B6" s="12" t="str">
        <x:v>Hear More Launch</x:v>
      </x:c>
      <x:c r="C6" s="12" t="str">
        <x:v>NeoPods</x:v>
      </x:c>
      <x:c r="D6" s="12" t="str">
        <x:v>Wireless Earbuds</x:v>
      </x:c>
      <x:c r="E6" s="12" t="str">
        <x:v>YouTube + Instagram</x:v>
      </x:c>
      <x:c r="F6" s="14" t="n">
        <x:v>46213</x:v>
      </x:c>
      <x:c r="G6" s="14" t="n">
        <x:v>46244</x:v>
      </x:c>
      <x:c r="H6" s="12" t="str">
        <x:v>Product Launch / Consideration</x:v>
      </x:c>
      <x:c r="I6" s="12" t="str">
        <x:v>Tech buyers 18-35</x:v>
      </x:c>
      <x:c r="J6" s="16" t="n">
        <x:v>800000</x:v>
      </x:c>
      <x:c r="K6" s="12" t="str">
        <x:v>Tech With Aarav; Gadget Mira; Rishi Tech; Nikhil Reviews</x:v>
      </x:c>
      <x:c r="L6" s="12" t="n">
        <x:v>4</x:v>
      </x:c>
      <x:c r="M6" s="12" t="str">
        <x:v>Completed</x:v>
      </x:c>
      <x:c r="N6" s="12" t="str">
        <x:v>Completed</x:v>
      </x:c>
      <x:c r="O6" s="12" t="str">
        <x:v>Signed</x:v>
      </x:c>
      <x:c r="P6" s="16" t="n">
        <x:v>756000</x:v>
      </x:c>
      <x:c r="Q6" s="22" t="n">
        <x:v>1720000</x:v>
      </x:c>
      <x:c r="R6" s="18" t="n">
        <x:v>0.064</x:v>
      </x:c>
      <x:c r="S6" s="22" t="n">
        <x:v>68900</x:v>
      </x:c>
      <x:c r="T6" s="22" t="n">
        <x:v>3780</x:v>
      </x:c>
      <x:c r="U6" s="16" t="n">
        <x:v>1890000</x:v>
      </x:c>
      <x:c r="V6" s="20" t="n">
        <x:f>IFERROR(U6/P6,0)</x:f>
        <x:v>2.5</x:v>
      </x:c>
      <x:c r="W6" s="12" t="str">
        <x:v>Completed</x:v>
      </x:c>
      <x:c r="X6" s="12" t="str">
        <x:v>Tech review videos drove high-intent clicks and conversions.</x:v>
      </x:c>
    </x:row>
    <x:row r="7">
      <x:c r="A7" s="12" t="str">
        <x:v>CMP-006</x:v>
      </x:c>
      <x:c r="B7" s="12" t="str">
        <x:v>Zero Sugar Refresh</x:v>
      </x:c>
      <x:c r="C7" s="12" t="str">
        <x:v>FreshSip</x:v>
      </x:c>
      <x:c r="D7" s="12" t="str">
        <x:v>Zero Sugar Soft Drink</x:v>
      </x:c>
      <x:c r="E7" s="12" t="str">
        <x:v>Instagram + YouTube</x:v>
      </x:c>
      <x:c r="F7" s="14" t="n">
        <x:v>46270</x:v>
      </x:c>
      <x:c r="G7" s="14" t="n">
        <x:v>46300</x:v>
      </x:c>
      <x:c r="H7" s="12" t="str">
        <x:v>Awareness + Product Trial</x:v>
      </x:c>
      <x:c r="I7" s="12" t="str">
        <x:v>Gen Z and young professionals 18-32</x:v>
      </x:c>
      <x:c r="J7" s="16" t="n">
        <x:v>400000</x:v>
      </x:c>
      <x:c r="K7" s="12" t="str">
        <x:v>Rhea Vora; Yash Khanna; Simran Bedi; Kunal Verma</x:v>
      </x:c>
      <x:c r="L7" s="12" t="n">
        <x:v>0</x:v>
      </x:c>
      <x:c r="M7" s="12" t="str">
        <x:v>Influencer Discovery Complete</x:v>
      </x:c>
      <x:c r="N7" s="12" t="str">
        <x:v>Not Started</x:v>
      </x:c>
      <x:c r="O7" s="12" t="str">
        <x:v>Not Started</x:v>
      </x:c>
      <x:c r="P7" s="16"/>
      <x:c r="Q7" s="22"/>
      <x:c r="R7" s="18"/>
      <x:c r="S7" s="22"/>
      <x:c r="T7" s="22"/>
      <x:c r="U7" s="16"/>
      <x:c r="V7" s="20" t="str"/>
      <x:c r="W7" s="12" t="str">
        <x:v>In Progress</x:v>
      </x:c>
      <x:c r="X7" s="12" t="str">
        <x:v>Strategy and influencer discovery completed. Four influencers discovered/recommended; no outreach started yet.</x:v>
      </x:c>
    </x:row>
  </x:sheetData>
  <x:conditionalFormatting sqref="W2:W7">
    <x:cfRule type="expression" dxfId="0" priority="1">
      <x:formula>W2="Completed"</x:formula>
    </x:cfRule>
    <x:cfRule type="expression" dxfId="1" priority="2">
      <x:formula>W2="In Progress"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e44ab6978d4c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5" hidden="0" customWidth="1"/>
    <x:col min="5" max="5" width="20" hidden="0" customWidth="1"/>
    <x:col min="6" max="6" width="13" hidden="0" customWidth="1"/>
    <x:col min="7" max="7" width="16" hidden="0" customWidth="1"/>
    <x:col min="8" max="8" width="17" hidden="0" customWidth="1"/>
    <x:col min="9" max="9" width="17" hidden="0" customWidth="1"/>
    <x:col min="10" max="10" width="15" hidden="0" customWidth="1"/>
    <x:col min="11" max="11" width="19" hidden="0" customWidth="1"/>
    <x:col min="12" max="12" width="17" hidden="0" customWidth="1"/>
  </x:cols>
  <x:sheetData>
    <x:row r="1">
      <x:c r="A1" s="6" t="str">
        <x:v>Campaign ID</x:v>
      </x:c>
      <x:c r="B1" s="6" t="str">
        <x:v>Influencer Name</x:v>
      </x:c>
      <x:c r="C1" s="6" t="str">
        <x:v>Handle</x:v>
      </x:c>
      <x:c r="D1" s="6" t="str">
        <x:v>Platform</x:v>
      </x:c>
      <x:c r="E1" s="6" t="str">
        <x:v>Category</x:v>
      </x:c>
      <x:c r="F1" s="6" t="str">
        <x:v>Followers</x:v>
      </x:c>
      <x:c r="G1" s="6" t="str">
        <x:v>Engagement Rate</x:v>
      </x:c>
      <x:c r="H1" s="6" t="str">
        <x:v>Audience Fit Score</x:v>
      </x:c>
      <x:c r="I1" s="6" t="str">
        <x:v>Match Score</x:v>
      </x:c>
      <x:c r="J1" s="6" t="str">
        <x:v>Predicted ROAS</x:v>
      </x:c>
      <x:c r="K1" s="6" t="str">
        <x:v>Discovery Decision</x:v>
      </x:c>
      <x:c r="L1" s="6" t="str">
        <x:v>Outreach Result</x:v>
      </x:c>
    </x:row>
    <x:row r="2">
      <x:c r="A2" s="12" t="str">
        <x:v>CMP-001</x:v>
      </x:c>
      <x:c r="B2" s="12" t="str">
        <x:v>Khushi Malhotra</x:v>
      </x:c>
      <x:c r="C2" s="12" t="str">
        <x:v>@khushiiimalhotra</x:v>
      </x:c>
      <x:c r="D2" s="12" t="str">
        <x:v>Instagram</x:v>
      </x:c>
      <x:c r="E2" s="12" t="str">
        <x:v>Beauty</x:v>
      </x:c>
      <x:c r="F2" s="22" t="n">
        <x:v>420000</x:v>
      </x:c>
      <x:c r="G2" s="18" t="n">
        <x:v>0.071</x:v>
      </x:c>
      <x:c r="H2" s="24" t="n">
        <x:v>92</x:v>
      </x:c>
      <x:c r="I2" s="24" t="n">
        <x:v>94</x:v>
      </x:c>
      <x:c r="J2" s="26" t="n">
        <x:v>3.4</x:v>
      </x:c>
      <x:c r="K2" s="12" t="str">
        <x:v>Selected</x:v>
      </x:c>
      <x:c r="L2" s="12" t="str">
        <x:v>Accepted</x:v>
      </x:c>
    </x:row>
    <x:row r="3">
      <x:c r="A3" s="12" t="str">
        <x:v>CMP-001</x:v>
      </x:c>
      <x:c r="B3" s="12" t="str">
        <x:v>Riya Mehta</x:v>
      </x:c>
      <x:c r="C3" s="12" t="str">
        <x:v>@riyaglow</x:v>
      </x:c>
      <x:c r="D3" s="12" t="str">
        <x:v>Instagram</x:v>
      </x:c>
      <x:c r="E3" s="12" t="str">
        <x:v>Skincare</x:v>
      </x:c>
      <x:c r="F3" s="22" t="n">
        <x:v>185000</x:v>
      </x:c>
      <x:c r="G3" s="18" t="n">
        <x:v>0.083</x:v>
      </x:c>
      <x:c r="H3" s="24" t="n">
        <x:v>89</x:v>
      </x:c>
      <x:c r="I3" s="24" t="n">
        <x:v>91</x:v>
      </x:c>
      <x:c r="J3" s="26" t="n">
        <x:v>3.1</x:v>
      </x:c>
      <x:c r="K3" s="12" t="str">
        <x:v>Selected</x:v>
      </x:c>
      <x:c r="L3" s="12" t="str">
        <x:v>Accepted</x:v>
      </x:c>
    </x:row>
    <x:row r="4">
      <x:c r="A4" s="12" t="str">
        <x:v>CMP-001</x:v>
      </x:c>
      <x:c r="B4" s="12" t="str">
        <x:v>Aanya Kapoor</x:v>
      </x:c>
      <x:c r="C4" s="12" t="str">
        <x:v>@aanyaskin</x:v>
      </x:c>
      <x:c r="D4" s="12" t="str">
        <x:v>Instagram</x:v>
      </x:c>
      <x:c r="E4" s="12" t="str">
        <x:v>Beauty</x:v>
      </x:c>
      <x:c r="F4" s="22" t="n">
        <x:v>98000</x:v>
      </x:c>
      <x:c r="G4" s="18" t="n">
        <x:v>0.102</x:v>
      </x:c>
      <x:c r="H4" s="24" t="n">
        <x:v>87</x:v>
      </x:c>
      <x:c r="I4" s="24" t="n">
        <x:v>90</x:v>
      </x:c>
      <x:c r="J4" s="26" t="n">
        <x:v>2.9</x:v>
      </x:c>
      <x:c r="K4" s="12" t="str">
        <x:v>Selected</x:v>
      </x:c>
      <x:c r="L4" s="12" t="str">
        <x:v>Accepted</x:v>
      </x:c>
    </x:row>
    <x:row r="5">
      <x:c r="A5" s="12" t="str">
        <x:v>CMP-002</x:v>
      </x:c>
      <x:c r="B5" s="12" t="str">
        <x:v>Arjun Rao</x:v>
      </x:c>
      <x:c r="C5" s="12" t="str">
        <x:v>@arjunvibes</x:v>
      </x:c>
      <x:c r="D5" s="12" t="str">
        <x:v>Instagram</x:v>
      </x:c>
      <x:c r="E5" s="12" t="str">
        <x:v>Lifestyle</x:v>
      </x:c>
      <x:c r="F5" s="22" t="n">
        <x:v>610000</x:v>
      </x:c>
      <x:c r="G5" s="18" t="n">
        <x:v>0.088</x:v>
      </x:c>
      <x:c r="H5" s="24" t="n">
        <x:v>93</x:v>
      </x:c>
      <x:c r="I5" s="24" t="n">
        <x:v>95</x:v>
      </x:c>
      <x:c r="J5" s="26" t="n">
        <x:v>2.8</x:v>
      </x:c>
      <x:c r="K5" s="12" t="str">
        <x:v>Selected</x:v>
      </x:c>
      <x:c r="L5" s="12" t="str">
        <x:v>Accepted</x:v>
      </x:c>
    </x:row>
    <x:row r="6">
      <x:c r="A6" s="12" t="str">
        <x:v>CMP-002</x:v>
      </x:c>
      <x:c r="B6" s="12" t="str">
        <x:v>Neha Joshi</x:v>
      </x:c>
      <x:c r="C6" s="12" t="str">
        <x:v>@nehaj</x:v>
      </x:c>
      <x:c r="D6" s="12" t="str">
        <x:v>YouTube</x:v>
      </x:c>
      <x:c r="E6" s="12" t="str">
        <x:v>Lifestyle</x:v>
      </x:c>
      <x:c r="F6" s="22" t="n">
        <x:v>340000</x:v>
      </x:c>
      <x:c r="G6" s="18" t="n">
        <x:v>0.076</x:v>
      </x:c>
      <x:c r="H6" s="24" t="n">
        <x:v>90</x:v>
      </x:c>
      <x:c r="I6" s="24" t="n">
        <x:v>92</x:v>
      </x:c>
      <x:c r="J6" s="26" t="n">
        <x:v>2.6</x:v>
      </x:c>
      <x:c r="K6" s="12" t="str">
        <x:v>Selected</x:v>
      </x:c>
      <x:c r="L6" s="12" t="str">
        <x:v>Accepted</x:v>
      </x:c>
    </x:row>
    <x:row r="7">
      <x:c r="A7" s="12" t="str">
        <x:v>CMP-002</x:v>
      </x:c>
      <x:c r="B7" s="12" t="str">
        <x:v>Kabir Shah</x:v>
      </x:c>
      <x:c r="C7" s="12" t="str">
        <x:v>@kabircreates</x:v>
      </x:c>
      <x:c r="D7" s="12" t="str">
        <x:v>Instagram</x:v>
      </x:c>
      <x:c r="E7" s="12" t="str">
        <x:v>Comedy</x:v>
      </x:c>
      <x:c r="F7" s="22" t="n">
        <x:v>525000</x:v>
      </x:c>
      <x:c r="G7" s="18" t="n">
        <x:v>0.097</x:v>
      </x:c>
      <x:c r="H7" s="24" t="n">
        <x:v>91</x:v>
      </x:c>
      <x:c r="I7" s="24" t="n">
        <x:v>93</x:v>
      </x:c>
      <x:c r="J7" s="26" t="n">
        <x:v>2.9</x:v>
      </x:c>
      <x:c r="K7" s="12" t="str">
        <x:v>Selected</x:v>
      </x:c>
      <x:c r="L7" s="12" t="str">
        <x:v>Accepted</x:v>
      </x:c>
    </x:row>
    <x:row r="8">
      <x:c r="A8" s="12" t="str">
        <x:v>CMP-002</x:v>
      </x:c>
      <x:c r="B8" s="12" t="str">
        <x:v>Mira Patel</x:v>
      </x:c>
      <x:c r="C8" s="12" t="str">
        <x:v>@mirapatel</x:v>
      </x:c>
      <x:c r="D8" s="12" t="str">
        <x:v>Instagram</x:v>
      </x:c>
      <x:c r="E8" s="12" t="str">
        <x:v>College/Lifestyle</x:v>
      </x:c>
      <x:c r="F8" s="22" t="n">
        <x:v>205000</x:v>
      </x:c>
      <x:c r="G8" s="18" t="n">
        <x:v>0.109</x:v>
      </x:c>
      <x:c r="H8" s="24" t="n">
        <x:v>94</x:v>
      </x:c>
      <x:c r="I8" s="24" t="n">
        <x:v>96</x:v>
      </x:c>
      <x:c r="J8" s="26" t="n">
        <x:v>3</x:v>
      </x:c>
      <x:c r="K8" s="12" t="str">
        <x:v>Selected</x:v>
      </x:c>
      <x:c r="L8" s="12" t="str">
        <x:v>Accepted</x:v>
      </x:c>
    </x:row>
    <x:row r="9">
      <x:c r="A9" s="12" t="str">
        <x:v>CMP-003</x:v>
      </x:c>
      <x:c r="B9" s="12" t="str">
        <x:v>Dev Fitness</x:v>
      </x:c>
      <x:c r="C9" s="12" t="str">
        <x:v>@devfitdaily</x:v>
      </x:c>
      <x:c r="D9" s="12" t="str">
        <x:v>Instagram</x:v>
      </x:c>
      <x:c r="E9" s="12" t="str">
        <x:v>Fitness</x:v>
      </x:c>
      <x:c r="F9" s="22" t="n">
        <x:v>155000</x:v>
      </x:c>
      <x:c r="G9" s="18" t="n">
        <x:v>0.084</x:v>
      </x:c>
      <x:c r="H9" s="24" t="n">
        <x:v>95</x:v>
      </x:c>
      <x:c r="I9" s="24" t="n">
        <x:v>96</x:v>
      </x:c>
      <x:c r="J9" s="26" t="n">
        <x:v>3.2</x:v>
      </x:c>
      <x:c r="K9" s="12" t="str">
        <x:v>Selected</x:v>
      </x:c>
      <x:c r="L9" s="12" t="str">
        <x:v>Accepted</x:v>
      </x:c>
    </x:row>
    <x:row r="10">
      <x:c r="A10" s="12" t="str">
        <x:v>CMP-003</x:v>
      </x:c>
      <x:c r="B10" s="12" t="str">
        <x:v>Anika Strong</x:v>
      </x:c>
      <x:c r="C10" s="12" t="str">
        <x:v>@anikastrong</x:v>
      </x:c>
      <x:c r="D10" s="12" t="str">
        <x:v>Instagram</x:v>
      </x:c>
      <x:c r="E10" s="12" t="str">
        <x:v>Fitness</x:v>
      </x:c>
      <x:c r="F10" s="22" t="n">
        <x:v>112000</x:v>
      </x:c>
      <x:c r="G10" s="18" t="n">
        <x:v>0.091</x:v>
      </x:c>
      <x:c r="H10" s="24" t="n">
        <x:v>92</x:v>
      </x:c>
      <x:c r="I10" s="24" t="n">
        <x:v>94</x:v>
      </x:c>
      <x:c r="J10" s="26" t="n">
        <x:v>2.9</x:v>
      </x:c>
      <x:c r="K10" s="12" t="str">
        <x:v>Selected</x:v>
      </x:c>
      <x:c r="L10" s="12" t="str">
        <x:v>Accepted</x:v>
      </x:c>
    </x:row>
    <x:row r="11">
      <x:c r="A11" s="12" t="str">
        <x:v>CMP-003</x:v>
      </x:c>
      <x:c r="B11" s="12" t="str">
        <x:v>Rohan Moves</x:v>
      </x:c>
      <x:c r="C11" s="12" t="str">
        <x:v>@rohanmoves</x:v>
      </x:c>
      <x:c r="D11" s="12" t="str">
        <x:v>Instagram</x:v>
      </x:c>
      <x:c r="E11" s="12" t="str">
        <x:v>Fitness</x:v>
      </x:c>
      <x:c r="F11" s="22" t="n">
        <x:v>87000</x:v>
      </x:c>
      <x:c r="G11" s="18" t="n">
        <x:v>0.105</x:v>
      </x:c>
      <x:c r="H11" s="24" t="n">
        <x:v>90</x:v>
      </x:c>
      <x:c r="I11" s="24" t="n">
        <x:v>93</x:v>
      </x:c>
      <x:c r="J11" s="26" t="n">
        <x:v>2.8</x:v>
      </x:c>
      <x:c r="K11" s="12" t="str">
        <x:v>Selected</x:v>
      </x:c>
      <x:c r="L11" s="12" t="str">
        <x:v>Accepted</x:v>
      </x:c>
    </x:row>
    <x:row r="12">
      <x:c r="A12" s="12" t="str">
        <x:v>CMP-004</x:v>
      </x:c>
      <x:c r="B12" s="12" t="str">
        <x:v>Isha Style</x:v>
      </x:c>
      <x:c r="C12" s="12" t="str">
        <x:v>@ishastyle</x:v>
      </x:c>
      <x:c r="D12" s="12" t="str">
        <x:v>Instagram</x:v>
      </x:c>
      <x:c r="E12" s="12" t="str">
        <x:v>Fashion</x:v>
      </x:c>
      <x:c r="F12" s="22" t="n">
        <x:v>385000</x:v>
      </x:c>
      <x:c r="G12" s="18" t="n">
        <x:v>0.082</x:v>
      </x:c>
      <x:c r="H12" s="24" t="n">
        <x:v>94</x:v>
      </x:c>
      <x:c r="I12" s="24" t="n">
        <x:v>95</x:v>
      </x:c>
      <x:c r="J12" s="26" t="n">
        <x:v>2.7</x:v>
      </x:c>
      <x:c r="K12" s="12" t="str">
        <x:v>Selected</x:v>
      </x:c>
      <x:c r="L12" s="12" t="str">
        <x:v>Accepted</x:v>
      </x:c>
    </x:row>
    <x:row r="13">
      <x:c r="A13" s="12" t="str">
        <x:v>CMP-004</x:v>
      </x:c>
      <x:c r="B13" s="12" t="str">
        <x:v>Naina Closet</x:v>
      </x:c>
      <x:c r="C13" s="12" t="str">
        <x:v>@nainacloset</x:v>
      </x:c>
      <x:c r="D13" s="12" t="str">
        <x:v>YouTube</x:v>
      </x:c>
      <x:c r="E13" s="12" t="str">
        <x:v>Fashion</x:v>
      </x:c>
      <x:c r="F13" s="22" t="n">
        <x:v>475000</x:v>
      </x:c>
      <x:c r="G13" s="18" t="n">
        <x:v>0.068</x:v>
      </x:c>
      <x:c r="H13" s="24" t="n">
        <x:v>91</x:v>
      </x:c>
      <x:c r="I13" s="24" t="n">
        <x:v>92</x:v>
      </x:c>
      <x:c r="J13" s="26" t="n">
        <x:v>2.5</x:v>
      </x:c>
      <x:c r="K13" s="12" t="str">
        <x:v>Selected</x:v>
      </x:c>
      <x:c r="L13" s="12" t="str">
        <x:v>Accepted</x:v>
      </x:c>
    </x:row>
    <x:row r="14">
      <x:c r="A14" s="12" t="str">
        <x:v>CMP-004</x:v>
      </x:c>
      <x:c r="B14" s="12" t="str">
        <x:v>Tara Shah</x:v>
      </x:c>
      <x:c r="C14" s="12" t="str">
        <x:v>@tarastyles</x:v>
      </x:c>
      <x:c r="D14" s="12" t="str">
        <x:v>Instagram</x:v>
      </x:c>
      <x:c r="E14" s="12" t="str">
        <x:v>Fashion</x:v>
      </x:c>
      <x:c r="F14" s="22" t="n">
        <x:v>230000</x:v>
      </x:c>
      <x:c r="G14" s="18" t="n">
        <x:v>0.087</x:v>
      </x:c>
      <x:c r="H14" s="24" t="n">
        <x:v>90</x:v>
      </x:c>
      <x:c r="I14" s="24" t="n">
        <x:v>93</x:v>
      </x:c>
      <x:c r="J14" s="26" t="n">
        <x:v>2.6</x:v>
      </x:c>
      <x:c r="K14" s="12" t="str">
        <x:v>Selected</x:v>
      </x:c>
      <x:c r="L14" s="12" t="str">
        <x:v>Accepted</x:v>
      </x:c>
    </x:row>
    <x:row r="15">
      <x:c r="A15" s="12" t="str">
        <x:v>CMP-004</x:v>
      </x:c>
      <x:c r="B15" s="12" t="str">
        <x:v>Meera Jain</x:v>
      </x:c>
      <x:c r="C15" s="12" t="str">
        <x:v>@meerafestive</x:v>
      </x:c>
      <x:c r="D15" s="12" t="str">
        <x:v>Instagram</x:v>
      </x:c>
      <x:c r="E15" s="12" t="str">
        <x:v>Fashion</x:v>
      </x:c>
      <x:c r="F15" s="22" t="n">
        <x:v>175000</x:v>
      </x:c>
      <x:c r="G15" s="18" t="n">
        <x:v>0.096</x:v>
      </x:c>
      <x:c r="H15" s="24" t="n">
        <x:v>92</x:v>
      </x:c>
      <x:c r="I15" s="24" t="n">
        <x:v>94</x:v>
      </x:c>
      <x:c r="J15" s="26" t="n">
        <x:v>2.8</x:v>
      </x:c>
      <x:c r="K15" s="12" t="str">
        <x:v>Selected</x:v>
      </x:c>
      <x:c r="L15" s="12" t="str">
        <x:v>Accepted</x:v>
      </x:c>
    </x:row>
    <x:row r="16">
      <x:c r="A16" s="12" t="str">
        <x:v>CMP-004</x:v>
      </x:c>
      <x:c r="B16" s="12" t="str">
        <x:v>Roshni Kapoor</x:v>
      </x:c>
      <x:c r="C16" s="12" t="str">
        <x:v>@roshnik</x:v>
      </x:c>
      <x:c r="D16" s="12" t="str">
        <x:v>YouTube</x:v>
      </x:c>
      <x:c r="E16" s="12" t="str">
        <x:v>Fashion</x:v>
      </x:c>
      <x:c r="F16" s="22" t="n">
        <x:v>315000</x:v>
      </x:c>
      <x:c r="G16" s="18" t="n">
        <x:v>0.074</x:v>
      </x:c>
      <x:c r="H16" s="24" t="n">
        <x:v>89</x:v>
      </x:c>
      <x:c r="I16" s="24" t="n">
        <x:v>91</x:v>
      </x:c>
      <x:c r="J16" s="26" t="n">
        <x:v>2.4</x:v>
      </x:c>
      <x:c r="K16" s="12" t="str">
        <x:v>Selected</x:v>
      </x:c>
      <x:c r="L16" s="12" t="str">
        <x:v>Accepted</x:v>
      </x:c>
    </x:row>
    <x:row r="17">
      <x:c r="A17" s="12" t="str">
        <x:v>CMP-005</x:v>
      </x:c>
      <x:c r="B17" s="12" t="str">
        <x:v>Tech With Aarav</x:v>
      </x:c>
      <x:c r="C17" s="12" t="str">
        <x:v>@techwithaarav</x:v>
      </x:c>
      <x:c r="D17" s="12" t="str">
        <x:v>YouTube</x:v>
      </x:c>
      <x:c r="E17" s="12" t="str">
        <x:v>Technology</x:v>
      </x:c>
      <x:c r="F17" s="22" t="n">
        <x:v>720000</x:v>
      </x:c>
      <x:c r="G17" s="18" t="n">
        <x:v>0.061</x:v>
      </x:c>
      <x:c r="H17" s="24" t="n">
        <x:v>96</x:v>
      </x:c>
      <x:c r="I17" s="24" t="n">
        <x:v>97</x:v>
      </x:c>
      <x:c r="J17" s="26" t="n">
        <x:v>2.8</x:v>
      </x:c>
      <x:c r="K17" s="12" t="str">
        <x:v>Selected</x:v>
      </x:c>
      <x:c r="L17" s="12" t="str">
        <x:v>Accepted</x:v>
      </x:c>
    </x:row>
    <x:row r="18">
      <x:c r="A18" s="12" t="str">
        <x:v>CMP-005</x:v>
      </x:c>
      <x:c r="B18" s="12" t="str">
        <x:v>Gadget Mira</x:v>
      </x:c>
      <x:c r="C18" s="12" t="str">
        <x:v>@gadgetmira</x:v>
      </x:c>
      <x:c r="D18" s="12" t="str">
        <x:v>Instagram</x:v>
      </x:c>
      <x:c r="E18" s="12" t="str">
        <x:v>Technology</x:v>
      </x:c>
      <x:c r="F18" s="22" t="n">
        <x:v>265000</x:v>
      </x:c>
      <x:c r="G18" s="18" t="n">
        <x:v>0.073</x:v>
      </x:c>
      <x:c r="H18" s="24" t="n">
        <x:v>92</x:v>
      </x:c>
      <x:c r="I18" s="24" t="n">
        <x:v>94</x:v>
      </x:c>
      <x:c r="J18" s="26" t="n">
        <x:v>2.6</x:v>
      </x:c>
      <x:c r="K18" s="12" t="str">
        <x:v>Selected</x:v>
      </x:c>
      <x:c r="L18" s="12" t="str">
        <x:v>Accepted</x:v>
      </x:c>
    </x:row>
    <x:row r="19">
      <x:c r="A19" s="12" t="str">
        <x:v>CMP-005</x:v>
      </x:c>
      <x:c r="B19" s="12" t="str">
        <x:v>Rishi Tech</x:v>
      </x:c>
      <x:c r="C19" s="12" t="str">
        <x:v>@rishitech</x:v>
      </x:c>
      <x:c r="D19" s="12" t="str">
        <x:v>YouTube</x:v>
      </x:c>
      <x:c r="E19" s="12" t="str">
        <x:v>Technology</x:v>
      </x:c>
      <x:c r="F19" s="22" t="n">
        <x:v>410000</x:v>
      </x:c>
      <x:c r="G19" s="18" t="n">
        <x:v>0.066</x:v>
      </x:c>
      <x:c r="H19" s="24" t="n">
        <x:v>93</x:v>
      </x:c>
      <x:c r="I19" s="24" t="n">
        <x:v>95</x:v>
      </x:c>
      <x:c r="J19" s="26" t="n">
        <x:v>2.7</x:v>
      </x:c>
      <x:c r="K19" s="12" t="str">
        <x:v>Selected</x:v>
      </x:c>
      <x:c r="L19" s="12" t="str">
        <x:v>Accepted</x:v>
      </x:c>
    </x:row>
    <x:row r="20">
      <x:c r="A20" s="12" t="str">
        <x:v>CMP-005</x:v>
      </x:c>
      <x:c r="B20" s="12" t="str">
        <x:v>Nikhil Reviews</x:v>
      </x:c>
      <x:c r="C20" s="12" t="str">
        <x:v>@nikhilreviews</x:v>
      </x:c>
      <x:c r="D20" s="12" t="str">
        <x:v>YouTube</x:v>
      </x:c>
      <x:c r="E20" s="12" t="str">
        <x:v>Technology</x:v>
      </x:c>
      <x:c r="F20" s="22" t="n">
        <x:v>355000</x:v>
      </x:c>
      <x:c r="G20" s="18" t="n">
        <x:v>0.069</x:v>
      </x:c>
      <x:c r="H20" s="24" t="n">
        <x:v>91</x:v>
      </x:c>
      <x:c r="I20" s="24" t="n">
        <x:v>93</x:v>
      </x:c>
      <x:c r="J20" s="26" t="n">
        <x:v>2.5</x:v>
      </x:c>
      <x:c r="K20" s="12" t="str">
        <x:v>Selected</x:v>
      </x:c>
      <x:c r="L20" s="12" t="str">
        <x:v>Accepted</x:v>
      </x:c>
    </x:row>
    <x:row r="21">
      <x:c r="A21" s="12" t="str">
        <x:v>CMP-006</x:v>
      </x:c>
      <x:c r="B21" s="12" t="str">
        <x:v>Rhea Vora</x:v>
      </x:c>
      <x:c r="C21" s="12" t="str">
        <x:v>@rheavora</x:v>
      </x:c>
      <x:c r="D21" s="12" t="str">
        <x:v>Instagram</x:v>
      </x:c>
      <x:c r="E21" s="12" t="str">
        <x:v>Lifestyle/Food</x:v>
      </x:c>
      <x:c r="F21" s="22" t="n">
        <x:v>310000</x:v>
      </x:c>
      <x:c r="G21" s="18" t="n">
        <x:v>0.089</x:v>
      </x:c>
      <x:c r="H21" s="24" t="n">
        <x:v>95</x:v>
      </x:c>
      <x:c r="I21" s="24" t="n">
        <x:v>96</x:v>
      </x:c>
      <x:c r="J21" s="26" t="n">
        <x:v>3.1</x:v>
      </x:c>
      <x:c r="K21" s="12" t="str">
        <x:v>Recommended</x:v>
      </x:c>
      <x:c r="L21" s="12" t="str">
        <x:v>Not Started</x:v>
      </x:c>
    </x:row>
    <x:row r="22">
      <x:c r="A22" s="12" t="str">
        <x:v>CMP-006</x:v>
      </x:c>
      <x:c r="B22" s="12" t="str">
        <x:v>Yash Khanna</x:v>
      </x:c>
      <x:c r="C22" s="12" t="str">
        <x:v>@yashkhanna</x:v>
      </x:c>
      <x:c r="D22" s="12" t="str">
        <x:v>YouTube</x:v>
      </x:c>
      <x:c r="E22" s="12" t="str">
        <x:v>Food/Lifestyle</x:v>
      </x:c>
      <x:c r="F22" s="22" t="n">
        <x:v>445000</x:v>
      </x:c>
      <x:c r="G22" s="18" t="n">
        <x:v>0.072</x:v>
      </x:c>
      <x:c r="H22" s="24" t="n">
        <x:v>93</x:v>
      </x:c>
      <x:c r="I22" s="24" t="n">
        <x:v>94</x:v>
      </x:c>
      <x:c r="J22" s="26" t="n">
        <x:v>2.9</x:v>
      </x:c>
      <x:c r="K22" s="12" t="str">
        <x:v>Recommended</x:v>
      </x:c>
      <x:c r="L22" s="12" t="str">
        <x:v>Not Started</x:v>
      </x:c>
    </x:row>
    <x:row r="23">
      <x:c r="A23" s="12" t="str">
        <x:v>CMP-006</x:v>
      </x:c>
      <x:c r="B23" s="12" t="str">
        <x:v>Simran Bedi</x:v>
      </x:c>
      <x:c r="C23" s="12" t="str">
        <x:v>@simranbedi</x:v>
      </x:c>
      <x:c r="D23" s="12" t="str">
        <x:v>Instagram</x:v>
      </x:c>
      <x:c r="E23" s="12" t="str">
        <x:v>Fitness/Lifestyle</x:v>
      </x:c>
      <x:c r="F23" s="22" t="n">
        <x:v>190000</x:v>
      </x:c>
      <x:c r="G23" s="18" t="n">
        <x:v>0.101</x:v>
      </x:c>
      <x:c r="H23" s="24" t="n">
        <x:v>91</x:v>
      </x:c>
      <x:c r="I23" s="24" t="n">
        <x:v>93</x:v>
      </x:c>
      <x:c r="J23" s="26" t="n">
        <x:v>3</x:v>
      </x:c>
      <x:c r="K23" s="12" t="str">
        <x:v>Recommended</x:v>
      </x:c>
      <x:c r="L23" s="12" t="str">
        <x:v>Not Started</x:v>
      </x:c>
    </x:row>
    <x:row r="24">
      <x:c r="A24" s="12" t="str">
        <x:v>CMP-006</x:v>
      </x:c>
      <x:c r="B24" s="12" t="str">
        <x:v>Kunal Verma</x:v>
      </x:c>
      <x:c r="C24" s="12" t="str">
        <x:v>@kunalv</x:v>
      </x:c>
      <x:c r="D24" s="12" t="str">
        <x:v>Instagram</x:v>
      </x:c>
      <x:c r="E24" s="12" t="str">
        <x:v>College/Lifestyle</x:v>
      </x:c>
      <x:c r="F24" s="22" t="n">
        <x:v>125000</x:v>
      </x:c>
      <x:c r="G24" s="18" t="n">
        <x:v>0.114</x:v>
      </x:c>
      <x:c r="H24" s="24" t="n">
        <x:v>94</x:v>
      </x:c>
      <x:c r="I24" s="24" t="n">
        <x:v>95</x:v>
      </x:c>
      <x:c r="J24" s="26" t="n">
        <x:v>3.2</x:v>
      </x:c>
      <x:c r="K24" s="12" t="str">
        <x:v>Recommended</x:v>
      </x:c>
      <x:c r="L24" s="12" t="str">
        <x:v>Not Started</x:v>
      </x:c>
    </x:row>
  </x:sheetData>
  <x:conditionalFormatting sqref="K2:K24">
    <x:cfRule type="expression" dxfId="2" priority="1">
      <x:formula>K2="Recommended"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5c3986688b459a"/>
  </x:tableParts>
</x:worksheet>
</file>