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120" windowWidth="20490" windowHeight="7790" tabRatio="600" firstSheet="0" activeTab="0" autoFilterDateGrouping="1"/>
  </bookViews>
  <sheets>
    <sheet xmlns:r="http://schemas.openxmlformats.org/officeDocument/2006/relationships" name="Прил 1" sheetId="1" state="visible" r:id="rId1"/>
    <sheet xmlns:r="http://schemas.openxmlformats.org/officeDocument/2006/relationships" name="Прил 2" sheetId="2" state="visible" r:id="rId2"/>
    <sheet xmlns:r="http://schemas.openxmlformats.org/officeDocument/2006/relationships" name="Прил 3" sheetId="3" state="visible" r:id="rId3"/>
    <sheet xmlns:r="http://schemas.openxmlformats.org/officeDocument/2006/relationships" name="Прил 4" sheetId="4" state="visible" r:id="rId4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0"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20"/>
    </font>
    <font>
      <name val="Arial Cyr"/>
      <charset val="204"/>
      <sz val="10"/>
    </font>
    <font>
      <name val="Calibri"/>
      <charset val="204"/>
      <family val="2"/>
      <color theme="1"/>
      <sz val="14"/>
      <scheme val="minor"/>
    </font>
    <font>
      <name val="Arial"/>
      <charset val="204"/>
      <family val="2"/>
      <b val="1"/>
      <color theme="1"/>
      <sz val="14"/>
    </font>
    <font>
      <name val="Arial"/>
      <charset val="204"/>
      <family val="2"/>
      <color theme="1"/>
      <sz val="14"/>
    </font>
    <font>
      <name val="Arial"/>
      <charset val="204"/>
      <family val="2"/>
      <b val="1"/>
      <sz val="14"/>
    </font>
    <font>
      <name val="Arial"/>
      <charset val="204"/>
      <family val="2"/>
      <sz val="14"/>
    </font>
    <font>
      <name val="Arial"/>
      <charset val="204"/>
      <family val="2"/>
      <color rgb="FF000000"/>
      <sz val="14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color theme="1"/>
      <sz val="10"/>
    </font>
    <font>
      <name val="Arial"/>
      <charset val="204"/>
      <family val="2"/>
      <color rgb="FF000000"/>
      <sz val="10"/>
    </font>
    <font>
      <name val="Arial"/>
      <charset val="204"/>
      <family val="2"/>
      <sz val="10"/>
    </font>
    <font>
      <name val="Times New Roman"/>
      <charset val="204"/>
      <family val="1"/>
      <color theme="1"/>
      <sz val="10"/>
    </font>
    <font>
      <name val="Calibri"/>
      <charset val="204"/>
      <family val="2"/>
      <color rgb="FFFF0000"/>
      <sz val="11"/>
      <scheme val="minor"/>
    </font>
    <font>
      <name val="Arial"/>
      <charset val="204"/>
      <family val="2"/>
      <b val="1"/>
      <color rgb="FFFF000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sz val="10"/>
    </font>
    <font>
      <name val="Calibri"/>
      <charset val="204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9" fillId="0" borderId="0"/>
    <xf numFmtId="0" fontId="2" fillId="0" borderId="0"/>
    <xf numFmtId="9" fontId="9" fillId="0" borderId="0"/>
  </cellStyleXfs>
  <cellXfs count="6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5" fillId="0" borderId="0" pivotButton="0" quotePrefix="0" xfId="0"/>
    <xf numFmtId="0" fontId="6" fillId="0" borderId="1" applyAlignment="1" pivotButton="0" quotePrefix="0" xfId="1">
      <alignment horizontal="center" wrapText="1"/>
    </xf>
    <xf numFmtId="0" fontId="6" fillId="0" borderId="1" applyAlignment="1" pivotButton="0" quotePrefix="0" xfId="1">
      <alignment horizontal="center" vertical="center" wrapText="1"/>
    </xf>
    <xf numFmtId="0" fontId="6" fillId="0" borderId="1" applyAlignment="1" pivotButton="0" quotePrefix="0" xfId="1">
      <alignment horizontal="center" vertical="center" wrapText="1" shrinkToFit="1"/>
    </xf>
    <xf numFmtId="4" fontId="6" fillId="0" borderId="1" applyAlignment="1" pivotButton="0" quotePrefix="0" xfId="1">
      <alignment horizontal="center" vertical="center" wrapText="1" shrinkToFit="1"/>
    </xf>
    <xf numFmtId="0" fontId="7" fillId="0" borderId="1" applyAlignment="1" pivotButton="0" quotePrefix="0" xfId="1">
      <alignment horizontal="center" vertical="center" wrapText="1"/>
    </xf>
    <xf numFmtId="0" fontId="5" fillId="0" borderId="1" applyAlignment="1" pivotButton="0" quotePrefix="0" xfId="0">
      <alignment vertical="center" wrapText="1"/>
    </xf>
    <xf numFmtId="0" fontId="7" fillId="0" borderId="1" applyAlignment="1" pivotButton="0" quotePrefix="0" xfId="0">
      <alignment horizontal="left" vertical="center" wrapText="1" shrinkToFit="1"/>
    </xf>
    <xf numFmtId="14" fontId="5" fillId="0" borderId="1" applyAlignment="1" pivotButton="0" quotePrefix="0" xfId="0">
      <alignment horizontal="center" vertical="center"/>
    </xf>
    <xf numFmtId="4" fontId="8" fillId="0" borderId="1" applyAlignment="1" pivotButton="0" quotePrefix="0" xfId="0">
      <alignment horizontal="center" vertical="center" wrapText="1"/>
    </xf>
    <xf numFmtId="0" fontId="7" fillId="0" borderId="0" applyAlignment="1" pivotButton="0" quotePrefix="0" xfId="1">
      <alignment horizontal="left" vertical="center" wrapText="1" shrinkToFit="1"/>
    </xf>
    <xf numFmtId="14" fontId="7" fillId="0" borderId="0" applyAlignment="1" pivotButton="0" quotePrefix="0" xfId="1">
      <alignment horizontal="left" vertical="center" wrapText="1" shrinkToFit="1"/>
    </xf>
    <xf numFmtId="0" fontId="5" fillId="0" borderId="0" applyAlignment="1" pivotButton="0" quotePrefix="0" xfId="0">
      <alignment horizontal="center"/>
    </xf>
    <xf numFmtId="0" fontId="3" fillId="0" borderId="0" pivotButton="0" quotePrefix="0" xfId="0"/>
    <xf numFmtId="4" fontId="5" fillId="0" borderId="0" applyAlignment="1" pivotButton="0" quotePrefix="0" xfId="0">
      <alignment horizontal="right"/>
    </xf>
    <xf numFmtId="0" fontId="7" fillId="0" borderId="3" applyAlignment="1" pivotButton="0" quotePrefix="0" xfId="1">
      <alignment horizontal="center" vertical="center" wrapText="1" shrinkToFit="1"/>
    </xf>
    <xf numFmtId="0" fontId="7" fillId="0" borderId="2" applyAlignment="1" pivotButton="0" quotePrefix="0" xfId="1">
      <alignment horizontal="center" vertical="center" wrapText="1" shrinkToFit="1"/>
    </xf>
    <xf numFmtId="14" fontId="7" fillId="0" borderId="3" applyAlignment="1" pivotButton="0" quotePrefix="0" xfId="1">
      <alignment horizontal="center" vertical="center" wrapText="1" shrinkToFit="1"/>
    </xf>
    <xf numFmtId="14" fontId="7" fillId="0" borderId="2" applyAlignment="1" pivotButton="0" quotePrefix="0" xfId="1">
      <alignment horizontal="center" vertical="center" wrapText="1" shrinkToFit="1"/>
    </xf>
    <xf numFmtId="0" fontId="4" fillId="0" borderId="4" applyAlignment="1" pivotButton="0" quotePrefix="0" xfId="0">
      <alignment horizontal="center" vertical="center"/>
    </xf>
    <xf numFmtId="0" fontId="10" fillId="0" borderId="1" applyAlignment="1" pivotButton="0" quotePrefix="0" xfId="1">
      <alignment horizontal="center" wrapText="1"/>
    </xf>
    <xf numFmtId="0" fontId="11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 wrapText="1"/>
    </xf>
    <xf numFmtId="0" fontId="12" fillId="2" borderId="0" pivotButton="0" quotePrefix="0" xfId="0"/>
    <xf numFmtId="14" fontId="13" fillId="0" borderId="1" applyAlignment="1" pivotButton="0" quotePrefix="0" xfId="0">
      <alignment horizontal="center" vertical="center" wrapText="1" shrinkToFit="1"/>
    </xf>
    <xf numFmtId="4" fontId="13" fillId="0" borderId="1" applyAlignment="1" pivotButton="0" quotePrefix="0" xfId="2">
      <alignment horizontal="center" vertical="center" wrapText="1"/>
    </xf>
    <xf numFmtId="14" fontId="11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0" fillId="2" borderId="1" applyAlignment="1" pivotButton="0" quotePrefix="0" xfId="1">
      <alignment horizontal="center" wrapText="1"/>
    </xf>
    <xf numFmtId="0" fontId="14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center" vertical="center" wrapText="1"/>
    </xf>
    <xf numFmtId="14" fontId="14" fillId="2" borderId="1" applyAlignment="1" pivotButton="0" quotePrefix="0" xfId="0">
      <alignment horizontal="center" vertical="center"/>
    </xf>
    <xf numFmtId="0" fontId="0" fillId="2" borderId="1" pivotButton="0" quotePrefix="0" xfId="0"/>
    <xf numFmtId="0" fontId="0" fillId="2" borderId="0" pivotButton="0" quotePrefix="0" xfId="0"/>
    <xf numFmtId="0" fontId="16" fillId="2" borderId="1" applyAlignment="1" pivotButton="0" quotePrefix="0" xfId="1">
      <alignment horizontal="center" wrapText="1"/>
    </xf>
    <xf numFmtId="0" fontId="17" fillId="2" borderId="1" applyAlignment="1" pivotButton="0" quotePrefix="0" xfId="0">
      <alignment horizontal="center" vertical="center"/>
    </xf>
    <xf numFmtId="0" fontId="17" fillId="2" borderId="1" applyAlignment="1" pivotButton="0" quotePrefix="0" xfId="0">
      <alignment horizontal="center" vertical="center" wrapText="1"/>
    </xf>
    <xf numFmtId="14" fontId="17" fillId="2" borderId="1" applyAlignment="1" pivotButton="0" quotePrefix="0" xfId="0">
      <alignment horizontal="center" vertical="center"/>
    </xf>
    <xf numFmtId="0" fontId="15" fillId="2" borderId="1" pivotButton="0" quotePrefix="0" xfId="0"/>
    <xf numFmtId="0" fontId="15" fillId="2" borderId="0" pivotButton="0" quotePrefix="0" xfId="0"/>
    <xf numFmtId="0" fontId="18" fillId="2" borderId="1" applyAlignment="1" pivotButton="0" quotePrefix="0" xfId="0">
      <alignment horizontal="center" vertical="center"/>
    </xf>
    <xf numFmtId="0" fontId="18" fillId="2" borderId="1" applyAlignment="1" pivotButton="0" quotePrefix="0" xfId="0">
      <alignment horizontal="center" vertical="center" wrapText="1"/>
    </xf>
    <xf numFmtId="14" fontId="18" fillId="2" borderId="1" applyAlignment="1" pivotButton="0" quotePrefix="0" xfId="0">
      <alignment horizontal="center" vertical="center"/>
    </xf>
    <xf numFmtId="0" fontId="19" fillId="2" borderId="1" pivotButton="0" quotePrefix="0" xfId="0"/>
    <xf numFmtId="0" fontId="19" fillId="2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/>
    </xf>
    <xf numFmtId="0" fontId="0" fillId="0" borderId="0" pivotButton="0" quotePrefix="0" xfId="0"/>
    <xf numFmtId="0" fontId="4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4" fillId="0" borderId="2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4" fontId="4" fillId="0" borderId="1" applyAlignment="1" pivotButton="0" quotePrefix="0" xfId="0">
      <alignment horizontal="center"/>
    </xf>
    <xf numFmtId="0" fontId="0" fillId="0" borderId="2" pivotButton="0" quotePrefix="0" xfId="0"/>
  </cellXfs>
  <cellStyles count="3">
    <cellStyle name="Обычный" xfId="0" builtinId="0"/>
    <cellStyle name="Обычный 3" xfId="1"/>
    <cellStyle name="Процентный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tabSelected="1" topLeftCell="D1" zoomScale="70" zoomScaleNormal="70" workbookViewId="0">
      <selection activeCell="H8" sqref="H8:H185"/>
    </sheetView>
  </sheetViews>
  <sheetFormatPr baseColWidth="8" defaultRowHeight="14.5"/>
  <cols>
    <col width="5.7265625" customWidth="1" style="54" min="1" max="1"/>
    <col width="18.7265625" customWidth="1" style="54" min="2" max="2"/>
    <col width="34.26953125" customWidth="1" style="54" min="3" max="3"/>
    <col width="38.7265625" customWidth="1" style="54" min="4" max="4"/>
    <col width="37.1796875" customWidth="1" style="54" min="5" max="6"/>
    <col width="42.453125" customWidth="1" style="54" min="7" max="7"/>
    <col width="70.90625" bestFit="1" customWidth="1" style="54" min="8" max="8"/>
    <col width="18.7265625" customWidth="1" style="54" min="9" max="9"/>
  </cols>
  <sheetData>
    <row r="1" ht="25" customHeight="1" s="54">
      <c r="A1" s="1" t="n"/>
      <c r="B1" s="2" t="n"/>
      <c r="C1" s="2" t="n"/>
      <c r="D1" s="2" t="n"/>
      <c r="E1" s="2" t="n"/>
      <c r="F1" s="2" t="n"/>
      <c r="G1" s="53" t="inlineStr">
        <is>
          <t>Приложение №1</t>
        </is>
      </c>
    </row>
    <row r="2" ht="25" customHeight="1" s="54">
      <c r="A2" s="1" t="n"/>
      <c r="B2" s="2" t="n"/>
      <c r="C2" s="2" t="n"/>
      <c r="D2" s="2" t="n"/>
      <c r="E2" s="53" t="inlineStr">
        <is>
          <t>к договору от _______________ №________</t>
        </is>
      </c>
    </row>
    <row r="3" ht="25" customHeight="1" s="54">
      <c r="A3" s="1" t="n"/>
      <c r="B3" s="2" t="n"/>
      <c r="C3" s="2" t="n"/>
      <c r="D3" s="53" t="n"/>
    </row>
    <row r="4" ht="18" customHeight="1" s="54">
      <c r="A4" s="55" t="inlineStr">
        <is>
          <t>Перечень должников для взыскания задолженности</t>
        </is>
      </c>
    </row>
    <row r="5" ht="18" customHeight="1" s="54">
      <c r="A5" s="55" t="inlineStr">
        <is>
          <t>№ __ от "_____"________________2020 года</t>
        </is>
      </c>
    </row>
    <row r="6" ht="18" customHeight="1" s="54">
      <c r="A6" s="55" t="n"/>
    </row>
    <row r="7" ht="36" customHeight="1" s="54">
      <c r="A7" s="4" t="inlineStr">
        <is>
          <t>№ п/п</t>
        </is>
      </c>
      <c r="B7" s="5" t="inlineStr">
        <is>
          <t>Л/сч</t>
        </is>
      </c>
      <c r="C7" s="5" t="inlineStr">
        <is>
          <t>ФИО</t>
        </is>
      </c>
      <c r="D7" s="6" t="inlineStr">
        <is>
          <t>Адрес</t>
        </is>
      </c>
      <c r="E7" s="6" t="inlineStr">
        <is>
          <t>Период задолженности начало</t>
        </is>
      </c>
      <c r="F7" s="6" t="inlineStr">
        <is>
          <t>Период задолженности окончание</t>
        </is>
      </c>
      <c r="G7" s="7" t="inlineStr">
        <is>
          <t>Сумма задолженности, руб.</t>
        </is>
      </c>
      <c r="H7" s="30" t="inlineStr">
        <is>
          <t>суд. Участок</t>
        </is>
      </c>
      <c r="I7" s="30" t="inlineStr">
        <is>
          <t>пошлина</t>
        </is>
      </c>
    </row>
    <row r="8" customFormat="1" s="36">
      <c r="A8" s="31" t="n">
        <v>1</v>
      </c>
      <c r="B8" s="32" t="inlineStr">
        <is>
          <t>31_69273</t>
        </is>
      </c>
      <c r="C8" s="32" t="inlineStr">
        <is>
          <t>Леденев Роман Иванович</t>
        </is>
      </c>
      <c r="D8" s="33" t="inlineStr">
        <is>
          <t>Г. Воронеж, Ул. Беговая, Д. 8/2, Кв. 38</t>
        </is>
      </c>
      <c r="E8" s="34" t="n">
        <v>43770</v>
      </c>
      <c r="F8" s="34" t="n">
        <v>43951</v>
      </c>
      <c r="G8" s="32" t="n">
        <v>8356.129999999999</v>
      </c>
      <c r="H8" s="35" t="inlineStr">
        <is>
          <t>Судебный участок №3 мирового судьи Коминтерновского района г.Воронежа</t>
        </is>
      </c>
      <c r="I8" s="35" t="n">
        <v>200</v>
      </c>
    </row>
    <row r="9" customFormat="1" s="36">
      <c r="A9" s="31" t="n">
        <v>2</v>
      </c>
      <c r="B9" s="32" t="inlineStr">
        <is>
          <t>31_7436</t>
        </is>
      </c>
      <c r="C9" s="32" t="inlineStr">
        <is>
          <t>Беляева Зоя Викторовна</t>
        </is>
      </c>
      <c r="D9" s="33" t="inlineStr">
        <is>
          <t>Г. Воронеж, Пр-Т Труда, Д. 10, Кв. 49</t>
        </is>
      </c>
      <c r="E9" s="34" t="n">
        <v>43739</v>
      </c>
      <c r="F9" s="34" t="n">
        <v>43951</v>
      </c>
      <c r="G9" s="32" t="n">
        <v>18749.3</v>
      </c>
      <c r="H9" s="35" t="inlineStr">
        <is>
          <t>Судебный участок №8 мирового судьи Коминтерновского района г.Воронежа</t>
        </is>
      </c>
      <c r="I9" s="35" t="n">
        <v>374.98</v>
      </c>
    </row>
    <row r="10" customFormat="1" s="36">
      <c r="A10" s="31" t="n">
        <v>3</v>
      </c>
      <c r="B10" s="32" t="inlineStr">
        <is>
          <t>30_6336</t>
        </is>
      </c>
      <c r="C10" s="32" t="inlineStr">
        <is>
          <t>Кобылина Ольга Александровна</t>
        </is>
      </c>
      <c r="D10" s="33" t="inlineStr">
        <is>
          <t>Г. Воронеж, Ул. Красных Зорь, Д. 52, Кв. 39</t>
        </is>
      </c>
      <c r="E10" s="34" t="n">
        <v>43770</v>
      </c>
      <c r="F10" s="34" t="n">
        <v>43951</v>
      </c>
      <c r="G10" s="32" t="n">
        <v>2614.48</v>
      </c>
      <c r="H10" s="35" t="inlineStr">
        <is>
          <t>Судебный участок №3 мирового судьи Коминтерновского района г.Воронежа</t>
        </is>
      </c>
      <c r="I10" s="35" t="n">
        <v>200</v>
      </c>
    </row>
    <row r="11" customFormat="1" s="36">
      <c r="A11" s="31" t="n">
        <v>4</v>
      </c>
      <c r="B11" s="32" t="inlineStr">
        <is>
          <t>30_9823</t>
        </is>
      </c>
      <c r="C11" s="32" t="inlineStr">
        <is>
          <t>Казьмина Галина Анатольевна</t>
        </is>
      </c>
      <c r="D11" s="33" t="inlineStr">
        <is>
          <t>Г. Воронеж, Пр-Т Труда, Д. 73, Кв. 7</t>
        </is>
      </c>
      <c r="E11" s="34" t="n">
        <v>43770</v>
      </c>
      <c r="F11" s="34" t="n">
        <v>43951</v>
      </c>
      <c r="G11" s="32" t="n">
        <v>11454.84</v>
      </c>
      <c r="H11" s="35" t="inlineStr">
        <is>
          <t>Судебный участок №8 мирового судьи Коминтерновского района г.Воронежа</t>
        </is>
      </c>
      <c r="I11" s="35" t="n">
        <v>229.09</v>
      </c>
    </row>
    <row r="12" customFormat="1" s="36">
      <c r="A12" s="31" t="n">
        <v>5</v>
      </c>
      <c r="B12" s="32" t="inlineStr">
        <is>
          <t>30_46031</t>
        </is>
      </c>
      <c r="C12" s="32" t="inlineStr">
        <is>
          <t>Лаврентьев Андрей Николаевич</t>
        </is>
      </c>
      <c r="D12" s="33" t="inlineStr">
        <is>
          <t>Г. Воронеж, Ул. Хользунова, Д. 88, Кв. 126</t>
        </is>
      </c>
      <c r="E12" s="34" t="n">
        <v>43770</v>
      </c>
      <c r="F12" s="34" t="n">
        <v>43951</v>
      </c>
      <c r="G12" s="32" t="n">
        <v>32928.15</v>
      </c>
      <c r="H12" s="35" t="inlineStr">
        <is>
          <t>Судебный участок №6 мирового судьи Коминтерновского района г.Воронежа</t>
        </is>
      </c>
      <c r="I12" s="35" t="n">
        <v>593.92</v>
      </c>
    </row>
    <row r="13" customFormat="1" s="36">
      <c r="A13" s="31" t="n">
        <v>6</v>
      </c>
      <c r="B13" s="32" t="inlineStr">
        <is>
          <t>30_38612</t>
        </is>
      </c>
      <c r="C13" s="32" t="inlineStr">
        <is>
          <t>Пахорская Галина Викторовна</t>
        </is>
      </c>
      <c r="D13" s="33" t="inlineStr">
        <is>
          <t>Г. Воронеж, Ул. 45 Стрел.Дивизии, Д. 16, Кв. 8</t>
        </is>
      </c>
      <c r="E13" s="34" t="n">
        <v>43800</v>
      </c>
      <c r="F13" s="34" t="n">
        <v>43951</v>
      </c>
      <c r="G13" s="32" t="n">
        <v>4354.55</v>
      </c>
      <c r="H13" s="35" t="inlineStr">
        <is>
          <t>Судебный участок №7 мирового судьи Коминтерновского района г.Воронежа</t>
        </is>
      </c>
      <c r="I13" s="35" t="n">
        <v>200</v>
      </c>
    </row>
    <row r="14" customFormat="1" s="36">
      <c r="A14" s="31" t="n">
        <v>7</v>
      </c>
      <c r="B14" s="32" t="inlineStr">
        <is>
          <t>30_8638</t>
        </is>
      </c>
      <c r="C14" s="32" t="inlineStr">
        <is>
          <t>Гусева Лидия Николаевна</t>
        </is>
      </c>
      <c r="D14" s="33" t="inlineStr">
        <is>
          <t>Г. Воронеж, Пер. Солнечный, Д. 1, Кв. 4</t>
        </is>
      </c>
      <c r="E14" s="34" t="n">
        <v>43739</v>
      </c>
      <c r="F14" s="34" t="n">
        <v>43951</v>
      </c>
      <c r="G14" s="32" t="n">
        <v>15258.58</v>
      </c>
      <c r="H14" s="35" t="inlineStr">
        <is>
          <t>Судебный участок №9 мирового судьи Коминтерновского района г.Воронежа</t>
        </is>
      </c>
      <c r="I14" s="35" t="n">
        <v>305.17</v>
      </c>
    </row>
    <row r="15" customFormat="1" s="36">
      <c r="A15" s="31" t="n">
        <v>8</v>
      </c>
      <c r="B15" s="32" t="inlineStr">
        <is>
          <t>31_33086</t>
        </is>
      </c>
      <c r="C15" s="32" t="inlineStr">
        <is>
          <t>Бугаков Александр Георгиевич</t>
        </is>
      </c>
      <c r="D15" s="33" t="inlineStr">
        <is>
          <t>Г. Воронеж, Ул. Хользунова, Д. 60, Кв. 242</t>
        </is>
      </c>
      <c r="E15" s="34" t="n">
        <v>43831</v>
      </c>
      <c r="F15" s="34" t="n">
        <v>43951</v>
      </c>
      <c r="G15" s="32" t="n">
        <v>11583.65</v>
      </c>
      <c r="H15" s="35" t="inlineStr">
        <is>
          <t>Судебный участок №6 мирового судьи Коминтерновского района г.Воронежа</t>
        </is>
      </c>
      <c r="I15" s="35" t="n">
        <v>231.67</v>
      </c>
    </row>
    <row r="16" ht="26" customFormat="1" customHeight="1" s="36">
      <c r="A16" s="31" t="n">
        <v>9</v>
      </c>
      <c r="B16" s="32" t="inlineStr">
        <is>
          <t>30_43159</t>
        </is>
      </c>
      <c r="C16" s="32" t="inlineStr">
        <is>
          <t>Боенко Жанна Владимировна</t>
        </is>
      </c>
      <c r="D16" s="33" t="inlineStr">
        <is>
          <t>Г. Воронеж,  Генерала Лизюкова Ул, Д. 47, Кв. 113</t>
        </is>
      </c>
      <c r="E16" s="34" t="n">
        <v>43770</v>
      </c>
      <c r="F16" s="34" t="n">
        <v>43951</v>
      </c>
      <c r="G16" s="32" t="n">
        <v>4353.36</v>
      </c>
      <c r="H16" s="35" t="inlineStr">
        <is>
          <t>Судебный участок №2 мирового судьи Коминтерновского района г.Воронежа</t>
        </is>
      </c>
      <c r="I16" s="35" t="n">
        <v>200</v>
      </c>
    </row>
    <row r="17" customFormat="1" s="36">
      <c r="A17" s="31" t="n">
        <v>10</v>
      </c>
      <c r="B17" s="32" t="inlineStr">
        <is>
          <t>30_6281</t>
        </is>
      </c>
      <c r="C17" s="32" t="inlineStr">
        <is>
          <t>Мызникова Устиния Михайловна</t>
        </is>
      </c>
      <c r="D17" s="33" t="inlineStr">
        <is>
          <t>Г. Воронеж, Ул. Красных Зорь, Д. 36, Кв. 129</t>
        </is>
      </c>
      <c r="E17" s="34" t="n">
        <v>43739</v>
      </c>
      <c r="F17" s="34" t="n">
        <v>43951</v>
      </c>
      <c r="G17" s="32" t="n">
        <v>9753.110000000001</v>
      </c>
      <c r="H17" s="35" t="inlineStr">
        <is>
          <t>Судебный участок №3 мирового судьи Коминтерновского района г.Воронежа</t>
        </is>
      </c>
      <c r="I17" s="35" t="n">
        <v>200</v>
      </c>
    </row>
    <row r="18" ht="26" customFormat="1" customHeight="1" s="36">
      <c r="A18" s="31" t="n">
        <v>11</v>
      </c>
      <c r="B18" s="32" t="inlineStr">
        <is>
          <t>31_30735</t>
        </is>
      </c>
      <c r="C18" s="32" t="inlineStr">
        <is>
          <t>Афоничева Татьяна Юрьевна</t>
        </is>
      </c>
      <c r="D18" s="33" t="inlineStr">
        <is>
          <t>Г. Воронеж,  Генерала Лизюкова Ул, Д. 21, Кв. 110</t>
        </is>
      </c>
      <c r="E18" s="34" t="n">
        <v>43739</v>
      </c>
      <c r="F18" s="34" t="n">
        <v>43951</v>
      </c>
      <c r="G18" s="32" t="n">
        <v>6105.73</v>
      </c>
      <c r="H18" s="35" t="inlineStr">
        <is>
          <t>Судебный участок №2 мирового судьи Коминтерновского района г.Воронежа</t>
        </is>
      </c>
      <c r="I18" s="35" t="n">
        <v>200</v>
      </c>
    </row>
    <row r="19" customFormat="1" s="36">
      <c r="A19" s="31" t="n">
        <v>12</v>
      </c>
      <c r="B19" s="32" t="inlineStr">
        <is>
          <t>31_9769</t>
        </is>
      </c>
      <c r="C19" s="32" t="inlineStr">
        <is>
          <t>Кондаурова Татьяна Алексеевна</t>
        </is>
      </c>
      <c r="D19" s="33" t="inlineStr">
        <is>
          <t>Г. Воронеж, Ул. Варейкиса, Д. 78, Кв. 51</t>
        </is>
      </c>
      <c r="E19" s="34" t="n">
        <v>43770</v>
      </c>
      <c r="F19" s="34" t="n">
        <v>43982</v>
      </c>
      <c r="G19" s="32" t="n">
        <v>12115.15</v>
      </c>
      <c r="H19" s="35" t="inlineStr">
        <is>
          <t>Судебный участок №11 мирового судьи Коминтерновского района г.Воронежа</t>
        </is>
      </c>
      <c r="I19" s="35" t="n">
        <v>242.3</v>
      </c>
    </row>
    <row r="20" customFormat="1" s="36">
      <c r="A20" s="31" t="n">
        <v>13</v>
      </c>
      <c r="B20" s="32" t="inlineStr">
        <is>
          <t>30_45037</t>
        </is>
      </c>
      <c r="C20" s="32" t="inlineStr">
        <is>
          <t>Каширских Константин Николаевич</t>
        </is>
      </c>
      <c r="D20" s="33" t="inlineStr">
        <is>
          <t>Г. Воронеж, Пр-Т Московский, Д. 91, Кв. 72</t>
        </is>
      </c>
      <c r="E20" s="34" t="n">
        <v>43739</v>
      </c>
      <c r="F20" s="34" t="n">
        <v>43982</v>
      </c>
      <c r="G20" s="32" t="n">
        <v>3488.46</v>
      </c>
      <c r="H20" s="35" t="inlineStr">
        <is>
          <t>Судебный участок №1 мирового судьи Коминтерновского района г.Воронежа</t>
        </is>
      </c>
      <c r="I20" s="35" t="n">
        <v>200</v>
      </c>
    </row>
    <row r="21" ht="26" customFormat="1" customHeight="1" s="42">
      <c r="A21" s="37" t="n">
        <v>14</v>
      </c>
      <c r="B21" s="38" t="inlineStr">
        <is>
          <t>40_33292</t>
        </is>
      </c>
      <c r="C21" s="38" t="inlineStr">
        <is>
          <t>Яртым Светлана Юрьевна</t>
        </is>
      </c>
      <c r="D21" s="39" t="inlineStr">
        <is>
          <t>Г. Воронеж, Ул. 45 Стрел.Дивизии, Д. 265, Кв. 16, Ком. 10,12</t>
        </is>
      </c>
      <c r="E21" s="40" t="n">
        <v>43770</v>
      </c>
      <c r="F21" s="40" t="n">
        <v>43982</v>
      </c>
      <c r="G21" s="38" t="n">
        <v>14262.17</v>
      </c>
      <c r="H21" s="41" t="inlineStr">
        <is>
          <t>Судебный участок №7 мирового судьи Коминтерновского района г.Воронежа</t>
        </is>
      </c>
      <c r="I21" s="41" t="n"/>
    </row>
    <row r="22" customFormat="1" s="36">
      <c r="A22" s="31" t="n">
        <v>15</v>
      </c>
      <c r="B22" s="32" t="inlineStr">
        <is>
          <t>31_10871</t>
        </is>
      </c>
      <c r="C22" s="32" t="inlineStr">
        <is>
          <t>Чугунова Марина Валентиновна</t>
        </is>
      </c>
      <c r="D22" s="33" t="inlineStr">
        <is>
          <t>Г. Воронеж, Пр-Т Московский, Д. 10, Кв. 133</t>
        </is>
      </c>
      <c r="E22" s="34" t="n">
        <v>43739</v>
      </c>
      <c r="F22" s="34" t="n">
        <v>43982</v>
      </c>
      <c r="G22" s="32" t="n">
        <v>4540.54</v>
      </c>
      <c r="H22" s="35" t="inlineStr">
        <is>
          <t>Судебный участок №12 мирового судьи Коминтерновского района г.Воронежа</t>
        </is>
      </c>
      <c r="I22" s="35" t="n">
        <v>200</v>
      </c>
    </row>
    <row r="23" customFormat="1" s="36">
      <c r="A23" s="31" t="n">
        <v>16</v>
      </c>
      <c r="B23" s="32" t="inlineStr">
        <is>
          <t>31_26496</t>
        </is>
      </c>
      <c r="C23" s="32" t="inlineStr">
        <is>
          <t>Мордасов Анатолий Григорьевич</t>
        </is>
      </c>
      <c r="D23" s="33" t="inlineStr">
        <is>
          <t>Г. Воронеж, Пр-Т Московский, Д. 111, Кв. 48</t>
        </is>
      </c>
      <c r="E23" s="34" t="n">
        <v>43800</v>
      </c>
      <c r="F23" s="34" t="n">
        <v>43982</v>
      </c>
      <c r="G23" s="32" t="n">
        <v>5227.38</v>
      </c>
      <c r="H23" s="35" t="inlineStr">
        <is>
          <t>Судебный участок №1 мирового судьи Коминтерновского района г.Воронежа</t>
        </is>
      </c>
      <c r="I23" s="35" t="n">
        <v>200</v>
      </c>
    </row>
    <row r="24" ht="26" customFormat="1" customHeight="1" s="36">
      <c r="A24" s="31" t="n">
        <v>17</v>
      </c>
      <c r="B24" s="32" t="inlineStr">
        <is>
          <t>31_35660</t>
        </is>
      </c>
      <c r="C24" s="32" t="inlineStr">
        <is>
          <t>Авдеева Оксана Александровна</t>
        </is>
      </c>
      <c r="D24" s="33" t="inlineStr">
        <is>
          <t>Г. Воронеж,  Генерала Лизюкова Ул, Д. 61, Кв. 370</t>
        </is>
      </c>
      <c r="E24" s="34" t="n">
        <v>43739</v>
      </c>
      <c r="F24" s="34" t="n">
        <v>43982</v>
      </c>
      <c r="G24" s="32" t="n">
        <v>3488.46</v>
      </c>
      <c r="H24" s="35" t="inlineStr">
        <is>
          <t>Судебный участок №2 мирового судьи Коминтерновского района г.Воронежа</t>
        </is>
      </c>
      <c r="I24" s="35" t="n">
        <v>200</v>
      </c>
    </row>
    <row r="25" ht="26" customFormat="1" customHeight="1" s="36">
      <c r="A25" s="31" t="n">
        <v>18</v>
      </c>
      <c r="B25" s="32" t="inlineStr">
        <is>
          <t>30_7211</t>
        </is>
      </c>
      <c r="C25" s="32" t="inlineStr">
        <is>
          <t>Хращевская Галина Ивановна</t>
        </is>
      </c>
      <c r="D25" s="33" t="inlineStr">
        <is>
          <t>Г. Воронеж, Ул. Машиностроителей, Д. 37, Кв. 3</t>
        </is>
      </c>
      <c r="E25" s="34" t="n">
        <v>43739</v>
      </c>
      <c r="F25" s="34" t="n">
        <v>43951</v>
      </c>
      <c r="G25" s="32" t="n">
        <v>15258.58</v>
      </c>
      <c r="H25" s="35" t="inlineStr">
        <is>
          <t>Судебный участок №9 мирового судьи Коминтерновского района г.Воронежа</t>
        </is>
      </c>
      <c r="I25" s="35" t="n">
        <v>305.17</v>
      </c>
    </row>
    <row r="26" ht="15" customFormat="1" customHeight="1" s="36">
      <c r="A26" s="31" t="n">
        <v>19</v>
      </c>
      <c r="B26" s="32" t="inlineStr">
        <is>
          <t>31_6997</t>
        </is>
      </c>
      <c r="C26" s="32" t="inlineStr">
        <is>
          <t>Белоусова Ольга Сергеевна</t>
        </is>
      </c>
      <c r="D26" s="33" t="inlineStr">
        <is>
          <t>Г. Воронеж, Ул. Лидии Рябцевой, Д. 45, Кв. 48</t>
        </is>
      </c>
      <c r="E26" s="34" t="n">
        <v>43739</v>
      </c>
      <c r="F26" s="34" t="n">
        <v>43951</v>
      </c>
      <c r="G26" s="32" t="n">
        <v>3051.71</v>
      </c>
      <c r="H26" s="35" t="inlineStr">
        <is>
          <t>Судебный участок №9 мирового судьи Коминтерновского района г.Воронежа</t>
        </is>
      </c>
      <c r="I26" s="35" t="n">
        <v>200</v>
      </c>
    </row>
    <row r="27" ht="26" customFormat="1" customHeight="1" s="36">
      <c r="A27" s="31" t="n">
        <v>20</v>
      </c>
      <c r="B27" s="32" t="inlineStr">
        <is>
          <t>30_38670</t>
        </is>
      </c>
      <c r="C27" s="32" t="inlineStr">
        <is>
          <t>Горденина Раиса Николаевна</t>
        </is>
      </c>
      <c r="D27" s="33" t="inlineStr">
        <is>
          <t>Г. Воронеж, Ул. 45 Стрел.Дивизии, Д. 28, Кв. 16</t>
        </is>
      </c>
      <c r="E27" s="34" t="n">
        <v>43831</v>
      </c>
      <c r="F27" s="34" t="n">
        <v>43951</v>
      </c>
      <c r="G27" s="32" t="n">
        <v>6967.24</v>
      </c>
      <c r="H27" s="35" t="inlineStr">
        <is>
          <t>Судебный участок №7 мирового судьи Коминтерновского района г.Воронежа</t>
        </is>
      </c>
      <c r="I27" s="35" t="n">
        <v>200</v>
      </c>
    </row>
    <row r="28" customFormat="1" s="36">
      <c r="A28" s="31" t="n">
        <v>21</v>
      </c>
      <c r="B28" s="32" t="inlineStr">
        <is>
          <t>30_9445</t>
        </is>
      </c>
      <c r="C28" s="32" t="inlineStr">
        <is>
          <t>Здобников Владимир Константинович</t>
        </is>
      </c>
      <c r="D28" s="33" t="inlineStr">
        <is>
          <t>Г. Воронеж, Ул. Торпедо, Д. 33, Кв. 67</t>
        </is>
      </c>
      <c r="E28" s="34" t="n">
        <v>43739</v>
      </c>
      <c r="F28" s="34" t="n">
        <v>43951</v>
      </c>
      <c r="G28" s="32" t="n">
        <v>3051.71</v>
      </c>
      <c r="H28" s="35" t="inlineStr">
        <is>
          <t>Судебный участок №10 мирового судьи Коминтерновского района г.Воронежа</t>
        </is>
      </c>
      <c r="I28" s="35" t="n">
        <v>200</v>
      </c>
    </row>
    <row r="29" customFormat="1" s="36">
      <c r="A29" s="31" t="n">
        <v>22</v>
      </c>
      <c r="B29" s="32" t="inlineStr">
        <is>
          <t>30_38799</t>
        </is>
      </c>
      <c r="C29" s="32" t="inlineStr">
        <is>
          <t>Дикарев Андрей Анатольевич</t>
        </is>
      </c>
      <c r="D29" s="33" t="inlineStr">
        <is>
          <t>Г. Воронеж, Ул. 45 Стрел.Дивизии, Д. 50, Кв. 6</t>
        </is>
      </c>
      <c r="E29" s="34" t="n">
        <v>43770</v>
      </c>
      <c r="F29" s="34" t="n">
        <v>43951</v>
      </c>
      <c r="G29" s="32" t="n">
        <v>7197.34</v>
      </c>
      <c r="H29" s="35" t="inlineStr">
        <is>
          <t>Судебный участок №7 мирового судьи Коминтерновского района г.Воронежа</t>
        </is>
      </c>
      <c r="I29" s="35" t="n">
        <v>200</v>
      </c>
    </row>
    <row r="30" customFormat="1" s="36">
      <c r="A30" s="31" t="n">
        <v>23</v>
      </c>
      <c r="B30" s="32" t="inlineStr">
        <is>
          <t>31_6055</t>
        </is>
      </c>
      <c r="C30" s="32" t="inlineStr">
        <is>
          <t>Поротикова Ольга Алексеевна</t>
        </is>
      </c>
      <c r="D30" s="33" t="inlineStr">
        <is>
          <t>Г. Воронеж, Пр-Т Труда, Д. 17, Кв. 39</t>
        </is>
      </c>
      <c r="E30" s="34" t="n">
        <v>43831</v>
      </c>
      <c r="F30" s="34" t="n">
        <v>43951</v>
      </c>
      <c r="G30" s="32" t="n">
        <v>3309.6</v>
      </c>
      <c r="H30" s="35" t="inlineStr">
        <is>
          <t>Судебный участок №8 мирового судьи Коминтерновского района г.Воронежа</t>
        </is>
      </c>
      <c r="I30" s="35" t="n">
        <v>200</v>
      </c>
    </row>
    <row r="31" customFormat="1" s="36">
      <c r="A31" s="31" t="n">
        <v>24</v>
      </c>
      <c r="B31" s="32" t="inlineStr">
        <is>
          <t>30_2923</t>
        </is>
      </c>
      <c r="C31" s="32" t="inlineStr">
        <is>
          <t>Никулин Николай Иванович</t>
        </is>
      </c>
      <c r="D31" s="33" t="inlineStr">
        <is>
          <t>Г. Воронеж, Ул. 9 Января, Д. 284, Кв. 109</t>
        </is>
      </c>
      <c r="E31" s="34" t="n">
        <v>43770</v>
      </c>
      <c r="F31" s="34" t="n">
        <v>43951</v>
      </c>
      <c r="G31" s="32" t="n">
        <v>2615.45</v>
      </c>
      <c r="H31" s="35" t="inlineStr">
        <is>
          <t>Судебный участок №5 мирового судьи Коминтерновского района г.Воронежа</t>
        </is>
      </c>
      <c r="I31" s="35" t="n">
        <v>200</v>
      </c>
    </row>
    <row r="32" ht="26" customFormat="1" customHeight="1" s="36">
      <c r="A32" s="31" t="n">
        <v>25</v>
      </c>
      <c r="B32" s="32" t="inlineStr">
        <is>
          <t>31_30822</t>
        </is>
      </c>
      <c r="C32" s="32" t="inlineStr">
        <is>
          <t>Нечаева Нина Петровна</t>
        </is>
      </c>
      <c r="D32" s="33" t="inlineStr">
        <is>
          <t>Г. Воронеж,  Генерала Лизюкова Ул, Д. 29, Кв. 71</t>
        </is>
      </c>
      <c r="E32" s="34" t="n">
        <v>43739</v>
      </c>
      <c r="F32" s="34" t="n">
        <v>43951</v>
      </c>
      <c r="G32" s="32" t="n">
        <v>3052.85</v>
      </c>
      <c r="H32" s="35" t="inlineStr">
        <is>
          <t>Судебный участок №2 мирового судьи Коминтерновского района г.Воронежа</t>
        </is>
      </c>
      <c r="I32" s="35" t="n">
        <v>200</v>
      </c>
    </row>
    <row r="33" customFormat="1" s="36">
      <c r="A33" s="31" t="n">
        <v>26</v>
      </c>
      <c r="B33" s="32" t="inlineStr">
        <is>
          <t>31_69702</t>
        </is>
      </c>
      <c r="C33" s="32" t="inlineStr">
        <is>
          <t>Феоктистова Ольга Тимофеевна</t>
        </is>
      </c>
      <c r="D33" s="33" t="inlineStr">
        <is>
          <t>Г. Воронеж, Ул. Хользунова, Д. 13, Кв. 82</t>
        </is>
      </c>
      <c r="E33" s="34" t="n">
        <v>43770</v>
      </c>
      <c r="F33" s="34" t="n">
        <v>43982</v>
      </c>
      <c r="G33" s="32" t="n">
        <v>9153.280000000001</v>
      </c>
      <c r="H33" s="35" t="inlineStr">
        <is>
          <t>Судебный участок №12 мирового судьи Коминтерновского района г.Воронежа</t>
        </is>
      </c>
      <c r="I33" s="35" t="n">
        <v>200</v>
      </c>
    </row>
    <row r="34" customFormat="1" s="36">
      <c r="A34" s="31" t="n">
        <v>27</v>
      </c>
      <c r="B34" s="32" t="inlineStr">
        <is>
          <t>30_1908</t>
        </is>
      </c>
      <c r="C34" s="32" t="inlineStr">
        <is>
          <t>Копчунова Ирина Геннадьевна</t>
        </is>
      </c>
      <c r="D34" s="33" t="inlineStr">
        <is>
          <t>Г. Воронеж, Ул. 9 Января, Д. 230, Кв. 14</t>
        </is>
      </c>
      <c r="E34" s="34" t="n">
        <v>43770</v>
      </c>
      <c r="F34" s="34" t="n">
        <v>43982</v>
      </c>
      <c r="G34" s="32" t="n">
        <v>9149.85</v>
      </c>
      <c r="H34" s="35" t="inlineStr">
        <is>
          <t>Судебный участок №5 мирового судьи Коминтерновского района г.Воронежа</t>
        </is>
      </c>
      <c r="I34" s="35" t="n">
        <v>200</v>
      </c>
    </row>
    <row r="35" customFormat="1" s="36">
      <c r="A35" s="31" t="n">
        <v>28</v>
      </c>
      <c r="B35" s="32" t="inlineStr">
        <is>
          <t>31_72237</t>
        </is>
      </c>
      <c r="C35" s="32" t="inlineStr">
        <is>
          <t>Саунин Алексей Викторович</t>
        </is>
      </c>
      <c r="D35" s="33" t="inlineStr">
        <is>
          <t>Г. Воронеж, Ул. Шишкова, Д. 63, Кв. 6</t>
        </is>
      </c>
      <c r="E35" s="34" t="n">
        <v>43497</v>
      </c>
      <c r="F35" s="34" t="n">
        <v>43982</v>
      </c>
      <c r="G35" s="32" t="n">
        <v>16105.54</v>
      </c>
      <c r="H35" s="35" t="inlineStr">
        <is>
          <t>Судебный участок №11 мирового судьи Коминтерновского района г.Воронежа</t>
        </is>
      </c>
      <c r="I35" s="35" t="n">
        <v>322.11</v>
      </c>
    </row>
    <row r="36" customFormat="1" s="36">
      <c r="A36" s="31" t="n">
        <v>29</v>
      </c>
      <c r="B36" s="32" t="inlineStr">
        <is>
          <t>30_37459</t>
        </is>
      </c>
      <c r="C36" s="32" t="inlineStr">
        <is>
          <t>Саломатина Ирина Михайловна</t>
        </is>
      </c>
      <c r="D36" s="33" t="inlineStr">
        <is>
          <t>Г. Воронеж, Ул. Брянская, Д. 77, Кв. 2</t>
        </is>
      </c>
      <c r="E36" s="34" t="n">
        <v>43313</v>
      </c>
      <c r="F36" s="34" t="n">
        <v>43982</v>
      </c>
      <c r="G36" s="32" t="n">
        <v>9327.040000000001</v>
      </c>
      <c r="H36" s="35" t="inlineStr">
        <is>
          <t>Судебный участок №9 мирового судьи Коминтерновского района г.Воронежа</t>
        </is>
      </c>
      <c r="I36" s="35" t="n">
        <v>200</v>
      </c>
    </row>
    <row r="37" customFormat="1" s="36">
      <c r="A37" s="31" t="n">
        <v>30</v>
      </c>
      <c r="B37" s="32" t="inlineStr">
        <is>
          <t>32_22293</t>
        </is>
      </c>
      <c r="C37" s="32" t="inlineStr">
        <is>
          <t>Небольсин Сергей Алексеевич</t>
        </is>
      </c>
      <c r="D37" s="33" t="inlineStr">
        <is>
          <t>Г. Воронеж, Ул. Еремеева, Д. 7, Кв. 2</t>
        </is>
      </c>
      <c r="E37" s="34" t="n">
        <v>43831</v>
      </c>
      <c r="F37" s="34" t="n">
        <v>43982</v>
      </c>
      <c r="G37" s="32" t="n">
        <v>2589.5</v>
      </c>
      <c r="H37" s="35" t="inlineStr">
        <is>
          <t>Судебный участок №11 мирового судьи Коминтерновского района г.Воронежа</t>
        </is>
      </c>
      <c r="I37" s="35" t="n">
        <v>200</v>
      </c>
    </row>
    <row r="38" customFormat="1" s="36">
      <c r="A38" s="31" t="n">
        <v>31</v>
      </c>
      <c r="B38" s="32" t="inlineStr">
        <is>
          <t>31_8729</t>
        </is>
      </c>
      <c r="C38" s="32" t="inlineStr">
        <is>
          <t>Бобрешов Леонид Николаевич</t>
        </is>
      </c>
      <c r="D38" s="33" t="inlineStr">
        <is>
          <t>Г. Воронеж, Ул. Славы, Д. 5, Кв. 4</t>
        </is>
      </c>
      <c r="E38" s="34" t="n">
        <v>43739</v>
      </c>
      <c r="F38" s="34" t="n">
        <v>43982</v>
      </c>
      <c r="G38" s="32" t="n">
        <v>6974.36</v>
      </c>
      <c r="H38" s="35" t="inlineStr">
        <is>
          <t>Судебный участок №1 мирового судьи Коминтерновского района г.Воронежа</t>
        </is>
      </c>
      <c r="I38" s="35" t="n">
        <v>200</v>
      </c>
    </row>
    <row r="39" ht="15" customFormat="1" customHeight="1" s="36">
      <c r="A39" s="31" t="n">
        <v>32</v>
      </c>
      <c r="B39" s="32" t="inlineStr">
        <is>
          <t>31_5482</t>
        </is>
      </c>
      <c r="C39" s="32" t="inlineStr">
        <is>
          <t>Крылов Александр Игоревич</t>
        </is>
      </c>
      <c r="D39" s="33" t="inlineStr">
        <is>
          <t>Г. Воронеж, Ул. Лидии Рябцевой, Д. 53, Кв. 42</t>
        </is>
      </c>
      <c r="E39" s="34" t="n">
        <v>43770</v>
      </c>
      <c r="F39" s="34" t="n">
        <v>43982</v>
      </c>
      <c r="G39" s="32" t="n">
        <v>3049.93</v>
      </c>
      <c r="H39" s="35" t="inlineStr">
        <is>
          <t>Судебный участок №9 мирового судьи Коминтерновского района г.Воронежа</t>
        </is>
      </c>
      <c r="I39" s="35" t="n">
        <v>200</v>
      </c>
    </row>
    <row r="40" customFormat="1" s="36">
      <c r="A40" s="31" t="n">
        <v>33</v>
      </c>
      <c r="B40" s="32" t="inlineStr">
        <is>
          <t>31_7330</t>
        </is>
      </c>
      <c r="C40" s="32" t="inlineStr">
        <is>
          <t>Тер-Степонян Татьяна Михайловна</t>
        </is>
      </c>
      <c r="D40" s="33" t="inlineStr">
        <is>
          <t>Г. Воронеж, Пр-Т Труда, Д. 42, Кв. 4</t>
        </is>
      </c>
      <c r="E40" s="34" t="n">
        <v>43770</v>
      </c>
      <c r="F40" s="34" t="n">
        <v>43951</v>
      </c>
      <c r="G40" s="32" t="n">
        <v>18301.44</v>
      </c>
      <c r="H40" s="35" t="inlineStr">
        <is>
          <t>Судебный участок №8 мирового судьи Коминтерновского района г.Воронежа</t>
        </is>
      </c>
      <c r="I40" s="35" t="n">
        <v>366.02</v>
      </c>
    </row>
    <row r="41" ht="26" customFormat="1" customHeight="1" s="36">
      <c r="A41" s="31" t="n">
        <v>34</v>
      </c>
      <c r="B41" s="32" t="inlineStr">
        <is>
          <t>30_4603</t>
        </is>
      </c>
      <c r="C41" s="32" t="inlineStr">
        <is>
          <t>Комарова Людмила Александровна</t>
        </is>
      </c>
      <c r="D41" s="33" t="inlineStr">
        <is>
          <t>Г. Воронеж,  Генерала Лизюкова Ул, Д. 63, Кв. 372</t>
        </is>
      </c>
      <c r="E41" s="34" t="n">
        <v>43770</v>
      </c>
      <c r="F41" s="34" t="n">
        <v>43951</v>
      </c>
      <c r="G41" s="32" t="n">
        <v>8041.81</v>
      </c>
      <c r="H41" s="35" t="inlineStr">
        <is>
          <t>Судебный участок №2 мирового судьи Коминтерновского района г.Воронежа</t>
        </is>
      </c>
      <c r="I41" s="35" t="n">
        <v>200</v>
      </c>
    </row>
    <row r="42" customFormat="1" s="36">
      <c r="A42" s="31" t="n">
        <v>35</v>
      </c>
      <c r="B42" s="32" t="inlineStr">
        <is>
          <t>30_46459</t>
        </is>
      </c>
      <c r="C42" s="32" t="inlineStr">
        <is>
          <t>Сафронов Вадим Анатольевич</t>
        </is>
      </c>
      <c r="D42" s="33" t="inlineStr">
        <is>
          <t>Г. Воронеж, Ул. 9 Января, Д. 194, Кв. 5</t>
        </is>
      </c>
      <c r="E42" s="34" t="n">
        <v>43770</v>
      </c>
      <c r="F42" s="34" t="n">
        <v>43951</v>
      </c>
      <c r="G42" s="32" t="n">
        <v>5229</v>
      </c>
      <c r="H42" s="35" t="inlineStr">
        <is>
          <t>Судебный участок №5 мирового судьи Коминтерновского района г.Воронежа</t>
        </is>
      </c>
      <c r="I42" s="35" t="n">
        <v>200</v>
      </c>
    </row>
    <row r="43" customFormat="1" s="36">
      <c r="A43" s="31" t="n">
        <v>36</v>
      </c>
      <c r="B43" s="32" t="inlineStr">
        <is>
          <t>30_9069</t>
        </is>
      </c>
      <c r="C43" s="32" t="inlineStr">
        <is>
          <t>Козлов Андрей Семенович</t>
        </is>
      </c>
      <c r="D43" s="33" t="inlineStr">
        <is>
          <t>Г. Воронеж, Ул. Торпедо, Д. 17Б, Кв. 60</t>
        </is>
      </c>
      <c r="E43" s="34" t="n">
        <v>43770</v>
      </c>
      <c r="F43" s="34" t="n">
        <v>43951</v>
      </c>
      <c r="G43" s="32" t="n">
        <v>2089</v>
      </c>
      <c r="H43" s="35" t="inlineStr">
        <is>
          <t>Судебный участок №10 мирового судьи Коминтерновского района г.Воронежа</t>
        </is>
      </c>
      <c r="I43" s="35" t="n">
        <v>200</v>
      </c>
    </row>
    <row r="44" ht="15" customFormat="1" customHeight="1" s="36">
      <c r="A44" s="31" t="n">
        <v>37</v>
      </c>
      <c r="B44" s="32" t="inlineStr">
        <is>
          <t>31_6999</t>
        </is>
      </c>
      <c r="C44" s="32" t="inlineStr">
        <is>
          <t>Каширин Валерий Николаевич</t>
        </is>
      </c>
      <c r="D44" s="33" t="inlineStr">
        <is>
          <t>Г. Воронеж, Ул. Лидии Рябцевой, Д. 45, Кв. 50</t>
        </is>
      </c>
      <c r="E44" s="34" t="n">
        <v>43770</v>
      </c>
      <c r="F44" s="34" t="n">
        <v>43951</v>
      </c>
      <c r="G44" s="32" t="n">
        <v>2614.48</v>
      </c>
      <c r="H44" s="35" t="inlineStr">
        <is>
          <t>Судебный участок №9 мирового судьи Коминтерновского района г.Воронежа</t>
        </is>
      </c>
      <c r="I44" s="35" t="n">
        <v>200</v>
      </c>
    </row>
    <row r="45" ht="26" customFormat="1" customHeight="1" s="36">
      <c r="A45" s="31" t="n">
        <v>38</v>
      </c>
      <c r="B45" s="32" t="inlineStr">
        <is>
          <t>30_46526</t>
        </is>
      </c>
      <c r="C45" s="32" t="inlineStr">
        <is>
          <t>Волохина Ольга Ивановна</t>
        </is>
      </c>
      <c r="D45" s="33" t="inlineStr">
        <is>
          <t>Г. Воронеж, Ул. Машиностроителей, Д. 58, Кв. 1</t>
        </is>
      </c>
      <c r="E45" s="34" t="n">
        <v>43831</v>
      </c>
      <c r="F45" s="34" t="n">
        <v>43951</v>
      </c>
      <c r="G45" s="32" t="n">
        <v>6967.24</v>
      </c>
      <c r="H45" s="35" t="inlineStr">
        <is>
          <t>Судебный участок №9 мирового судьи Коминтерновского района г.Воронежа</t>
        </is>
      </c>
      <c r="I45" s="35" t="n">
        <v>200</v>
      </c>
    </row>
    <row r="46" customFormat="1" s="36">
      <c r="A46" s="31" t="n">
        <v>39</v>
      </c>
      <c r="B46" s="32" t="inlineStr">
        <is>
          <t>30_9136</t>
        </is>
      </c>
      <c r="C46" s="32" t="inlineStr">
        <is>
          <t>Савочкина Людмила Дмитриевна</t>
        </is>
      </c>
      <c r="D46" s="33" t="inlineStr">
        <is>
          <t>Г. Воронеж, Ул. Торпедо, Д. 21, Кв. 11</t>
        </is>
      </c>
      <c r="E46" s="34" t="n">
        <v>43770</v>
      </c>
      <c r="F46" s="34" t="n">
        <v>43951</v>
      </c>
      <c r="G46" s="32" t="n">
        <v>8632.450000000001</v>
      </c>
      <c r="H46" s="35" t="inlineStr">
        <is>
          <t>Судебный участок №10 мирового судьи Коминтерновского района г.Воронежа</t>
        </is>
      </c>
      <c r="I46" s="35" t="n">
        <v>200</v>
      </c>
    </row>
    <row r="47" ht="26" customFormat="1" customHeight="1" s="36">
      <c r="A47" s="31" t="n">
        <v>40</v>
      </c>
      <c r="B47" s="32" t="inlineStr">
        <is>
          <t>31_34307</t>
        </is>
      </c>
      <c r="C47" s="32" t="inlineStr">
        <is>
          <t>Кольцов Евгений Александрович</t>
        </is>
      </c>
      <c r="D47" s="33" t="inlineStr">
        <is>
          <t>Г. Воронеж,  Генерала Лизюкова Ул, Д. 16, Кв. 71</t>
        </is>
      </c>
      <c r="E47" s="34" t="n">
        <v>43800</v>
      </c>
      <c r="F47" s="34" t="n">
        <v>43951</v>
      </c>
      <c r="G47" s="32" t="n">
        <v>6534.25</v>
      </c>
      <c r="H47" s="35" t="inlineStr">
        <is>
          <t>Судебный участок №11 мирового судьи Коминтерновского района г.Воронежа</t>
        </is>
      </c>
      <c r="I47" s="35" t="n">
        <v>200</v>
      </c>
    </row>
    <row r="48" customFormat="1" s="36">
      <c r="A48" s="31" t="n">
        <v>41</v>
      </c>
      <c r="B48" s="32" t="inlineStr">
        <is>
          <t>30_37497</t>
        </is>
      </c>
      <c r="C48" s="32" t="inlineStr">
        <is>
          <t>Крутов Иван Александрович</t>
        </is>
      </c>
      <c r="D48" s="33" t="inlineStr">
        <is>
          <t>Г. Воронеж, Ул. Беговая, Д. 185, Кв. 7</t>
        </is>
      </c>
      <c r="E48" s="34" t="n">
        <v>43800</v>
      </c>
      <c r="F48" s="34" t="n">
        <v>43951</v>
      </c>
      <c r="G48" s="32" t="n">
        <v>4354.55</v>
      </c>
      <c r="H48" s="35" t="inlineStr">
        <is>
          <t>Судебный участок №3 мирового судьи Коминтерновского района г.Воронежа</t>
        </is>
      </c>
      <c r="I48" s="35" t="n">
        <v>200</v>
      </c>
    </row>
    <row r="49" customFormat="1" s="36">
      <c r="A49" s="31" t="n">
        <v>42</v>
      </c>
      <c r="B49" s="32" t="inlineStr">
        <is>
          <t>31_7012</t>
        </is>
      </c>
      <c r="C49" s="32" t="inlineStr">
        <is>
          <t>Воронцова Любовь Павловна</t>
        </is>
      </c>
      <c r="D49" s="33" t="inlineStr">
        <is>
          <t>Г. Воронеж, Ул. Лидии Рябцевой, Д. 45, Кв. 63</t>
        </is>
      </c>
      <c r="E49" s="34" t="n">
        <v>43739</v>
      </c>
      <c r="F49" s="34" t="n">
        <v>43951</v>
      </c>
      <c r="G49" s="32" t="n">
        <v>12206.87</v>
      </c>
      <c r="H49" s="35" t="inlineStr">
        <is>
          <t>Судебный участок №9 мирового судьи Коминтерновского района г.Воронежа</t>
        </is>
      </c>
      <c r="I49" s="35" t="n">
        <v>244.13</v>
      </c>
    </row>
    <row r="50" ht="26" customFormat="1" customHeight="1" s="36">
      <c r="A50" s="31" t="n">
        <v>43</v>
      </c>
      <c r="B50" s="32" t="inlineStr">
        <is>
          <t>31_32772</t>
        </is>
      </c>
      <c r="C50" s="32" t="inlineStr">
        <is>
          <t>Володина Анна Николаевна</t>
        </is>
      </c>
      <c r="D50" s="33" t="inlineStr">
        <is>
          <t>Г. Воронеж,  Генерала Лизюкова Ул, Д. 57, Кв. 59</t>
        </is>
      </c>
      <c r="E50" s="34" t="n">
        <v>43739</v>
      </c>
      <c r="F50" s="34" t="n">
        <v>43951</v>
      </c>
      <c r="G50" s="32" t="n">
        <v>15264.37</v>
      </c>
      <c r="H50" s="35" t="inlineStr">
        <is>
          <t>Судебный участок №2 мирового судьи Коминтерновского района г.Воронежа</t>
        </is>
      </c>
      <c r="I50" s="35" t="n">
        <v>305.28</v>
      </c>
    </row>
    <row r="51" customFormat="1" s="36">
      <c r="A51" s="31" t="n">
        <v>44</v>
      </c>
      <c r="B51" s="32" t="inlineStr">
        <is>
          <t>30_10079</t>
        </is>
      </c>
      <c r="C51" s="32" t="inlineStr">
        <is>
          <t>Пепеляева Надежда Васильевна</t>
        </is>
      </c>
      <c r="D51" s="33" t="inlineStr">
        <is>
          <t>Г. Воронеж, Пр-Т Труда, Д. 141, Кв. 5</t>
        </is>
      </c>
      <c r="E51" s="34" t="n">
        <v>43739</v>
      </c>
      <c r="F51" s="34" t="n">
        <v>43982</v>
      </c>
      <c r="G51" s="32" t="n">
        <v>13948.68</v>
      </c>
      <c r="H51" s="35" t="inlineStr">
        <is>
          <t>Судебный участок №8 мирового судьи Коминтерновского района г.Воронежа</t>
        </is>
      </c>
      <c r="I51" s="35" t="n">
        <v>278.97</v>
      </c>
    </row>
    <row r="52" customFormat="1" s="36">
      <c r="A52" s="31" t="n">
        <v>45</v>
      </c>
      <c r="B52" s="32" t="inlineStr">
        <is>
          <t>30_3908</t>
        </is>
      </c>
      <c r="C52" s="32" t="inlineStr">
        <is>
          <t>Стрельцов Павел Владимирович</t>
        </is>
      </c>
      <c r="D52" s="33" t="inlineStr">
        <is>
          <t>Г. Воронеж, Ул. Гайдара, Д. 9, Кв. 46</t>
        </is>
      </c>
      <c r="E52" s="34" t="n">
        <v>43770</v>
      </c>
      <c r="F52" s="34" t="n">
        <v>43982</v>
      </c>
      <c r="G52" s="32" t="n">
        <v>3049.93</v>
      </c>
      <c r="H52" s="35" t="inlineStr">
        <is>
          <t>Судебный участок №1 мирового судьи Коминтерновского района г.Воронежа</t>
        </is>
      </c>
      <c r="I52" s="35" t="n">
        <v>200</v>
      </c>
    </row>
    <row r="53" customFormat="1" s="36">
      <c r="A53" s="31" t="n">
        <v>46</v>
      </c>
      <c r="B53" s="32" t="inlineStr">
        <is>
          <t>37_12754</t>
        </is>
      </c>
      <c r="C53" s="32" t="inlineStr">
        <is>
          <t>Ситников Юрий Николаевич</t>
        </is>
      </c>
      <c r="D53" s="33" t="inlineStr">
        <is>
          <t>Г. Воронеж, Пер. Анненский, Д. 1А, Кв. 17К7</t>
        </is>
      </c>
      <c r="E53" s="34" t="n">
        <v>43800</v>
      </c>
      <c r="F53" s="34" t="n">
        <v>43982</v>
      </c>
      <c r="G53" s="32" t="n">
        <v>2615.16</v>
      </c>
      <c r="H53" s="35" t="inlineStr">
        <is>
          <t>Судебный участок №5 мирового судьи Коминтерновского района г.Воронежа</t>
        </is>
      </c>
      <c r="I53" s="35" t="n">
        <v>200</v>
      </c>
    </row>
    <row r="54" ht="26" customFormat="1" customHeight="1" s="42">
      <c r="A54" s="37" t="n">
        <v>47</v>
      </c>
      <c r="B54" s="38" t="inlineStr">
        <is>
          <t>30_7861</t>
        </is>
      </c>
      <c r="C54" s="38" t="inlineStr">
        <is>
          <t>Доровских Сергей Егорович</t>
        </is>
      </c>
      <c r="D54" s="39" t="inlineStr">
        <is>
          <t>Г. Воронеж, Ул. Машиностроителей, Д. 80, Кв. 41</t>
        </is>
      </c>
      <c r="E54" s="40" t="n">
        <v>43739</v>
      </c>
      <c r="F54" s="40" t="n">
        <v>43982</v>
      </c>
      <c r="G54" s="38" t="n">
        <v>8621.75</v>
      </c>
      <c r="H54" s="41" t="inlineStr">
        <is>
          <t>Судебный участок №9 мирового судьи Коминтерновского района г.Воронежа</t>
        </is>
      </c>
      <c r="I54" s="41" t="inlineStr">
        <is>
          <t>не правильный расчет</t>
        </is>
      </c>
    </row>
    <row r="55" customFormat="1" s="36">
      <c r="A55" s="31" t="n">
        <v>48</v>
      </c>
      <c r="B55" s="32" t="inlineStr">
        <is>
          <t>31_7252</t>
        </is>
      </c>
      <c r="C55" s="32" t="inlineStr">
        <is>
          <t>Яковлева Валентина Петровна</t>
        </is>
      </c>
      <c r="D55" s="33" t="inlineStr">
        <is>
          <t>Г. Воронеж, Ул. Славы, Д. 7, Кв. 5</t>
        </is>
      </c>
      <c r="E55" s="34" t="n">
        <v>43739</v>
      </c>
      <c r="F55" s="34" t="n">
        <v>43951</v>
      </c>
      <c r="G55" s="32" t="n">
        <v>27815.35</v>
      </c>
      <c r="H55" s="35" t="inlineStr">
        <is>
          <t>Судебный участок №1 мирового судьи Коминтерновского района г.Воронежа</t>
        </is>
      </c>
      <c r="I55" s="35" t="n">
        <v>517.23</v>
      </c>
    </row>
    <row r="56" customFormat="1" s="36">
      <c r="A56" s="31" t="n">
        <v>49</v>
      </c>
      <c r="B56" s="32" t="inlineStr">
        <is>
          <t>31_70034</t>
        </is>
      </c>
      <c r="C56" s="32" t="inlineStr">
        <is>
          <t>Железнова Виктория Сергеевна</t>
        </is>
      </c>
      <c r="D56" s="33" t="inlineStr">
        <is>
          <t>Г. Воронеж, Ул. Хользунова, Д. 15, Кв. 47</t>
        </is>
      </c>
      <c r="E56" s="34" t="n">
        <v>43739</v>
      </c>
      <c r="F56" s="34" t="n">
        <v>43951</v>
      </c>
      <c r="G56" s="32" t="n">
        <v>8306.82</v>
      </c>
      <c r="H56" s="35" t="inlineStr">
        <is>
          <t>Судебный участок №12 мирового судьи Коминтерновского района г.Воронежа</t>
        </is>
      </c>
      <c r="I56" s="35" t="n">
        <v>200</v>
      </c>
    </row>
    <row r="57" ht="26" customFormat="1" customHeight="1" s="36">
      <c r="A57" s="31" t="n">
        <v>50</v>
      </c>
      <c r="B57" s="32" t="inlineStr">
        <is>
          <t>30_42274</t>
        </is>
      </c>
      <c r="C57" s="32" t="inlineStr">
        <is>
          <t>Козловцев Александр Георгиевич</t>
        </is>
      </c>
      <c r="D57" s="33" t="inlineStr">
        <is>
          <t>Г. Воронеж,  Генерала Лизюкова Ул, Д. 18, Кв. 57</t>
        </is>
      </c>
      <c r="E57" s="34" t="n">
        <v>43770</v>
      </c>
      <c r="F57" s="34" t="n">
        <v>43951</v>
      </c>
      <c r="G57" s="32" t="n">
        <v>8356.129999999999</v>
      </c>
      <c r="H57" s="35" t="inlineStr">
        <is>
          <t>Судебный участок №11 мирового судьи Коминтерновского района г.Воронежа</t>
        </is>
      </c>
      <c r="I57" s="35" t="n">
        <v>200</v>
      </c>
    </row>
    <row r="58" customFormat="1" s="36">
      <c r="A58" s="31" t="n">
        <v>51</v>
      </c>
      <c r="B58" s="32" t="inlineStr">
        <is>
          <t>30_751</t>
        </is>
      </c>
      <c r="C58" s="32" t="inlineStr">
        <is>
          <t>Левкин Владимир Васильевич</t>
        </is>
      </c>
      <c r="D58" s="33" t="inlineStr">
        <is>
          <t>Г. Воронеж, Ул. 9 Января, Д. 124, Кв. 22</t>
        </is>
      </c>
      <c r="E58" s="34" t="n">
        <v>43739</v>
      </c>
      <c r="F58" s="34" t="n">
        <v>43951</v>
      </c>
      <c r="G58" s="32" t="n">
        <v>6103.45</v>
      </c>
      <c r="H58" s="35" t="inlineStr">
        <is>
          <t>Судебный участок №5 мирового судьи Коминтерновского района г.Воронежа</t>
        </is>
      </c>
      <c r="I58" s="35" t="n">
        <v>200</v>
      </c>
    </row>
    <row r="59" customFormat="1" s="36">
      <c r="A59" s="31" t="n">
        <v>52</v>
      </c>
      <c r="B59" s="32" t="inlineStr">
        <is>
          <t>30_8950</t>
        </is>
      </c>
      <c r="C59" s="32" t="inlineStr">
        <is>
          <t>Шульгина Александра Викторовна</t>
        </is>
      </c>
      <c r="D59" s="33" t="inlineStr">
        <is>
          <t>Г. Воронеж, Ул. Торпедо, Д. 17, Кв. 22</t>
        </is>
      </c>
      <c r="E59" s="34" t="n">
        <v>43800</v>
      </c>
      <c r="F59" s="34" t="n">
        <v>43951</v>
      </c>
      <c r="G59" s="32" t="n">
        <v>4880.51</v>
      </c>
      <c r="H59" s="35" t="inlineStr">
        <is>
          <t>Судебный участок №10 мирового судьи Коминтерновского района г.Воронежа</t>
        </is>
      </c>
      <c r="I59" s="35" t="n">
        <v>200</v>
      </c>
    </row>
    <row r="60" customFormat="1" s="36">
      <c r="A60" s="31" t="n">
        <v>53</v>
      </c>
      <c r="B60" s="32" t="inlineStr">
        <is>
          <t>30_45229</t>
        </is>
      </c>
      <c r="C60" s="32" t="inlineStr">
        <is>
          <t>Балаков Сергей Николаевич</t>
        </is>
      </c>
      <c r="D60" s="33" t="inlineStr">
        <is>
          <t>Г. Воронеж, Ул. Новгородская, Д. 141, Кв. 54</t>
        </is>
      </c>
      <c r="E60" s="34" t="n">
        <v>43770</v>
      </c>
      <c r="F60" s="34" t="n">
        <v>43951</v>
      </c>
      <c r="G60" s="32" t="n">
        <v>10445.12</v>
      </c>
      <c r="H60" s="35" t="inlineStr">
        <is>
          <t>Судебный участок №8 мирового судьи Коминтерновского района г.Воронежа</t>
        </is>
      </c>
      <c r="I60" s="35" t="n">
        <v>208.9</v>
      </c>
    </row>
    <row r="61" customFormat="1" s="36">
      <c r="A61" s="31" t="n">
        <v>54</v>
      </c>
      <c r="B61" s="32" t="inlineStr">
        <is>
          <t>30_10059</t>
        </is>
      </c>
      <c r="C61" s="32" t="inlineStr">
        <is>
          <t>Усачева Валентина Михайловна</t>
        </is>
      </c>
      <c r="D61" s="33" t="inlineStr">
        <is>
          <t>Г. Воронеж, Пр-Т Труда, Д. 137, Кв. 3</t>
        </is>
      </c>
      <c r="E61" s="34" t="n">
        <v>43831</v>
      </c>
      <c r="F61" s="34" t="n">
        <v>43951</v>
      </c>
      <c r="G61" s="32" t="n">
        <v>4535.56</v>
      </c>
      <c r="H61" s="35" t="inlineStr">
        <is>
          <t>Судебный участок №8 мирового судьи Коминтерновского района г.Воронежа</t>
        </is>
      </c>
      <c r="I61" s="35" t="n">
        <v>200</v>
      </c>
    </row>
    <row r="62" ht="26" customFormat="1" customHeight="1" s="36">
      <c r="A62" s="31" t="n">
        <v>55</v>
      </c>
      <c r="B62" s="32" t="inlineStr">
        <is>
          <t>30_42789</t>
        </is>
      </c>
      <c r="C62" s="32" t="inlineStr">
        <is>
          <t>Кононова Валентина Григорьевна</t>
        </is>
      </c>
      <c r="D62" s="33" t="inlineStr">
        <is>
          <t>Г. Воронеж,  Генерала Лизюкова Ул, Д. 36, Кв. 20</t>
        </is>
      </c>
      <c r="E62" s="34" t="n">
        <v>43770</v>
      </c>
      <c r="F62" s="34" t="n">
        <v>43951</v>
      </c>
      <c r="G62" s="32" t="n">
        <v>7846.43</v>
      </c>
      <c r="H62" s="35" t="inlineStr">
        <is>
          <t>Судебный участок №11 мирового судьи Коминтерновского района г.Воронежа</t>
        </is>
      </c>
      <c r="I62" s="35" t="n">
        <v>200</v>
      </c>
    </row>
    <row r="63" ht="26" customFormat="1" customHeight="1" s="36">
      <c r="A63" s="31" t="n">
        <v>56</v>
      </c>
      <c r="B63" s="32" t="inlineStr">
        <is>
          <t>30_43386</t>
        </is>
      </c>
      <c r="C63" s="32" t="inlineStr">
        <is>
          <t>Бочарова Алла Кирилловна</t>
        </is>
      </c>
      <c r="D63" s="33" t="inlineStr">
        <is>
          <t>Г. Воронеж,  Генерала Лизюкова Ул, Д. 65, Кв. 191</t>
        </is>
      </c>
      <c r="E63" s="34" t="n">
        <v>43739</v>
      </c>
      <c r="F63" s="34" t="n">
        <v>43982</v>
      </c>
      <c r="G63" s="32" t="n">
        <v>10465.46</v>
      </c>
      <c r="H63" s="35" t="inlineStr">
        <is>
          <t>Судебный участок №2 мирового судьи Коминтерновского района г.Воронежа</t>
        </is>
      </c>
      <c r="I63" s="35" t="n">
        <v>209.3</v>
      </c>
    </row>
    <row r="64" customFormat="1" s="36">
      <c r="A64" s="31" t="n">
        <v>57</v>
      </c>
      <c r="B64" s="32" t="inlineStr">
        <is>
          <t>31_20</t>
        </is>
      </c>
      <c r="C64" s="32" t="inlineStr">
        <is>
          <t>Максяев Владимир Ильич</t>
        </is>
      </c>
      <c r="D64" s="33" t="inlineStr">
        <is>
          <t>Г. Воронеж, Пр-Т Московский, Д. 7, Кв. 25</t>
        </is>
      </c>
      <c r="E64" s="34" t="n">
        <v>43770</v>
      </c>
      <c r="F64" s="34" t="n">
        <v>43982</v>
      </c>
      <c r="G64" s="32" t="n">
        <v>3971.09</v>
      </c>
      <c r="H64" s="35" t="inlineStr">
        <is>
          <t>Судебный участок №1 мирового судьи Коминтерновского района г.Воронежа</t>
        </is>
      </c>
      <c r="I64" s="35" t="n">
        <v>200</v>
      </c>
    </row>
    <row r="65" customFormat="1" s="36">
      <c r="A65" s="31" t="n">
        <v>58</v>
      </c>
      <c r="B65" s="32" t="inlineStr">
        <is>
          <t>31_3280</t>
        </is>
      </c>
      <c r="C65" s="32" t="inlineStr">
        <is>
          <t>Овчарук Лариса Михайловна</t>
        </is>
      </c>
      <c r="D65" s="33" t="inlineStr">
        <is>
          <t>Г. Воронеж, Пр-Т Московский, Д. 36, Кв. 106</t>
        </is>
      </c>
      <c r="E65" s="34" t="n">
        <v>43770</v>
      </c>
      <c r="F65" s="34" t="n">
        <v>43982</v>
      </c>
      <c r="G65" s="32" t="n">
        <v>7798.46</v>
      </c>
      <c r="H65" s="35" t="inlineStr">
        <is>
          <t>Судебный участок №12 мирового судьи Коминтерновского района г.Воронежа</t>
        </is>
      </c>
      <c r="I65" s="35" t="n">
        <v>200</v>
      </c>
    </row>
    <row r="66" ht="26" customFormat="1" customHeight="1" s="36">
      <c r="A66" s="31" t="n">
        <v>59</v>
      </c>
      <c r="B66" s="32" t="inlineStr">
        <is>
          <t>31_8856</t>
        </is>
      </c>
      <c r="C66" s="32" t="inlineStr">
        <is>
          <t>Васильева Надежда Алексеевна</t>
        </is>
      </c>
      <c r="D66" s="33" t="inlineStr">
        <is>
          <t>Г. Воронеж,  Электросигнальная Ул, Д. 2, Кв. 20</t>
        </is>
      </c>
      <c r="E66" s="34" t="n">
        <v>43739</v>
      </c>
      <c r="F66" s="34" t="n">
        <v>43982</v>
      </c>
      <c r="G66" s="32" t="n">
        <v>4083.86</v>
      </c>
      <c r="H66" s="35" t="inlineStr">
        <is>
          <t>Судебный участок №3 мирового судьи Коминтерновского района г.Воронежа</t>
        </is>
      </c>
      <c r="I66" s="35" t="n">
        <v>200</v>
      </c>
    </row>
    <row r="67" customFormat="1" s="36">
      <c r="A67" s="31" t="n">
        <v>60</v>
      </c>
      <c r="B67" s="32" t="inlineStr">
        <is>
          <t>31_5044</t>
        </is>
      </c>
      <c r="C67" s="32" t="inlineStr">
        <is>
          <t>Плотникова Клавдия Григорьевна</t>
        </is>
      </c>
      <c r="D67" s="33" t="inlineStr">
        <is>
          <t>Г. Воронеж, Пр-Т Труда, Д. 6, Кв. 65</t>
        </is>
      </c>
      <c r="E67" s="34" t="n">
        <v>43739</v>
      </c>
      <c r="F67" s="34" t="n">
        <v>43982</v>
      </c>
      <c r="G67" s="32" t="n">
        <v>3488.46</v>
      </c>
      <c r="H67" s="35" t="inlineStr">
        <is>
          <t>Судебный участок №8 мирового судьи Коминтерновского района г.Воронежа</t>
        </is>
      </c>
      <c r="I67" s="35" t="n">
        <v>200</v>
      </c>
    </row>
    <row r="68" customFormat="1" s="36">
      <c r="A68" s="31" t="n">
        <v>61</v>
      </c>
      <c r="B68" s="32" t="inlineStr">
        <is>
          <t>30_8916</t>
        </is>
      </c>
      <c r="C68" s="32" t="inlineStr">
        <is>
          <t>Прищепа Татьяна Александровна</t>
        </is>
      </c>
      <c r="D68" s="33" t="inlineStr">
        <is>
          <t>Г. Воронеж, Ул. Торпедо, Д. 15., Кв. 57</t>
        </is>
      </c>
      <c r="E68" s="34" t="n">
        <v>43739</v>
      </c>
      <c r="F68" s="34" t="n">
        <v>43951</v>
      </c>
      <c r="G68" s="32" t="n">
        <v>3051.71</v>
      </c>
      <c r="H68" s="35" t="inlineStr">
        <is>
          <t>Судебный участок №10 мирового судьи Коминтерновского района г.Воронежа</t>
        </is>
      </c>
      <c r="I68" s="35" t="n">
        <v>200</v>
      </c>
    </row>
    <row r="69" customFormat="1" s="36">
      <c r="A69" s="31" t="n">
        <v>62</v>
      </c>
      <c r="B69" s="32" t="inlineStr">
        <is>
          <t>30_2127</t>
        </is>
      </c>
      <c r="C69" s="32" t="inlineStr">
        <is>
          <t>Извеков Александр Сергеевич</t>
        </is>
      </c>
      <c r="D69" s="33" t="inlineStr">
        <is>
          <t>Г. Воронеж, Ул. 9 Января, Д. 248, Кв. 10</t>
        </is>
      </c>
      <c r="E69" s="34" t="n">
        <v>43739</v>
      </c>
      <c r="F69" s="34" t="n">
        <v>43951</v>
      </c>
      <c r="G69" s="32" t="n">
        <v>18310.27</v>
      </c>
      <c r="H69" s="35" t="inlineStr">
        <is>
          <t>Судебный участок №5 мирового судьи Коминтерновского района г.Воронежа</t>
        </is>
      </c>
      <c r="I69" s="35" t="n">
        <v>366.2</v>
      </c>
    </row>
    <row r="70" customFormat="1" s="36">
      <c r="A70" s="31" t="n">
        <v>63</v>
      </c>
      <c r="B70" s="32" t="inlineStr">
        <is>
          <t>31_6687</t>
        </is>
      </c>
      <c r="C70" s="32" t="inlineStr">
        <is>
          <t>Мельникова Людмила Ивановна</t>
        </is>
      </c>
      <c r="D70" s="33" t="inlineStr">
        <is>
          <t>Г. Воронеж, Ул. Урицкого, Д. 128, Кв. 6</t>
        </is>
      </c>
      <c r="E70" s="34" t="n">
        <v>43770</v>
      </c>
      <c r="F70" s="34" t="n">
        <v>43951</v>
      </c>
      <c r="G70" s="32" t="n">
        <v>7843.49</v>
      </c>
      <c r="H70" s="35" t="inlineStr">
        <is>
          <t>Судебный участок №5 мирового судьи Коминтерновского района г.Воронежа</t>
        </is>
      </c>
      <c r="I70" s="35" t="n">
        <v>200</v>
      </c>
    </row>
    <row r="71" customFormat="1" s="36">
      <c r="A71" s="31" t="n">
        <v>64</v>
      </c>
      <c r="B71" s="32" t="inlineStr">
        <is>
          <t>30_8060</t>
        </is>
      </c>
      <c r="C71" s="32" t="inlineStr">
        <is>
          <t>Корчагин Вадим Яковлевич</t>
        </is>
      </c>
      <c r="D71" s="33" t="inlineStr">
        <is>
          <t>Г. Воронеж, Ул. Остроухова, Д. 5, Кв. 48</t>
        </is>
      </c>
      <c r="E71" s="34" t="n">
        <v>43739</v>
      </c>
      <c r="F71" s="34" t="n">
        <v>43951</v>
      </c>
      <c r="G71" s="32" t="n">
        <v>9155.18</v>
      </c>
      <c r="H71" s="35" t="inlineStr">
        <is>
          <t>Судебный участок №4 мирового судьи Коминтерновского района г.Воронежа</t>
        </is>
      </c>
      <c r="I71" s="35" t="n">
        <v>200</v>
      </c>
    </row>
    <row r="72" customFormat="1" s="36">
      <c r="A72" s="31" t="n">
        <v>65</v>
      </c>
      <c r="B72" s="32" t="inlineStr">
        <is>
          <t>30_5054</t>
        </is>
      </c>
      <c r="C72" s="32" t="inlineStr">
        <is>
          <t>Свиридов Максим Сергеевич</t>
        </is>
      </c>
      <c r="D72" s="33" t="inlineStr">
        <is>
          <t>Г. Воронеж, Ул. Еремеева, Д. 35, Кв. 48</t>
        </is>
      </c>
      <c r="E72" s="34" t="n">
        <v>43770</v>
      </c>
      <c r="F72" s="34" t="n">
        <v>43951</v>
      </c>
      <c r="G72" s="32" t="n">
        <v>2614.48</v>
      </c>
      <c r="H72" s="35" t="inlineStr">
        <is>
          <t>Судебный участок №11 мирового судьи Коминтерновского района г.Воронежа</t>
        </is>
      </c>
      <c r="I72" s="35" t="n">
        <v>200</v>
      </c>
    </row>
    <row r="73" customFormat="1" s="36">
      <c r="A73" s="31" t="n">
        <v>66</v>
      </c>
      <c r="B73" s="32" t="inlineStr">
        <is>
          <t>30_8848</t>
        </is>
      </c>
      <c r="C73" s="32" t="inlineStr">
        <is>
          <t>Болотских Ольга Николаевна</t>
        </is>
      </c>
      <c r="D73" s="33" t="inlineStr">
        <is>
          <t>Г. Воронеж, Ул. Торпедо, Д. 13А, Кв. 74</t>
        </is>
      </c>
      <c r="E73" s="34" t="n">
        <v>43770</v>
      </c>
      <c r="F73" s="34" t="n">
        <v>43951</v>
      </c>
      <c r="G73" s="32" t="n">
        <v>2089</v>
      </c>
      <c r="H73" s="35" t="inlineStr">
        <is>
          <t>Судебный участок №10 мирового судьи Коминтерновского района г.Воронежа</t>
        </is>
      </c>
      <c r="I73" s="35" t="n">
        <v>200</v>
      </c>
    </row>
    <row r="74" customFormat="1" s="36">
      <c r="A74" s="31" t="n">
        <v>67</v>
      </c>
      <c r="B74" s="32" t="inlineStr">
        <is>
          <t>30_1392</t>
        </is>
      </c>
      <c r="C74" s="32" t="inlineStr">
        <is>
          <t>Вернигорова Наталья Николаевна</t>
        </is>
      </c>
      <c r="D74" s="33" t="inlineStr">
        <is>
          <t>Г. Воронеж, Ул. 9 Января, Д. 182, Кв. 36</t>
        </is>
      </c>
      <c r="E74" s="34" t="n">
        <v>43770</v>
      </c>
      <c r="F74" s="34" t="n">
        <v>43951</v>
      </c>
      <c r="G74" s="32" t="n">
        <v>2614.48</v>
      </c>
      <c r="H74" s="35" t="inlineStr">
        <is>
          <t>Судебный участок №5 мирового судьи Коминтерновского района г.Воронежа</t>
        </is>
      </c>
      <c r="I74" s="35" t="n">
        <v>200</v>
      </c>
    </row>
    <row r="75" ht="26" customFormat="1" customHeight="1" s="36">
      <c r="A75" s="31" t="n">
        <v>68</v>
      </c>
      <c r="B75" s="32" t="inlineStr">
        <is>
          <t>30_6944</t>
        </is>
      </c>
      <c r="C75" s="32" t="inlineStr">
        <is>
          <t>Родных Вера Николаевна</t>
        </is>
      </c>
      <c r="D75" s="33" t="inlineStr">
        <is>
          <t>Г. Воронеж, Ул. Машиностроителей, Д. 25, Кв. 8</t>
        </is>
      </c>
      <c r="E75" s="34" t="n">
        <v>43770</v>
      </c>
      <c r="F75" s="34" t="n">
        <v>43951</v>
      </c>
      <c r="G75" s="32" t="n">
        <v>13616.7</v>
      </c>
      <c r="H75" s="35" t="inlineStr">
        <is>
          <t>Судебный участок №9 мирового судьи Коминтерновского района г.Воронежа</t>
        </is>
      </c>
      <c r="I75" s="35" t="n">
        <v>272.33</v>
      </c>
    </row>
    <row r="76" customFormat="1" s="36">
      <c r="A76" s="31" t="n">
        <v>69</v>
      </c>
      <c r="B76" s="32" t="inlineStr">
        <is>
          <t>31_34</t>
        </is>
      </c>
      <c r="C76" s="32" t="inlineStr">
        <is>
          <t>Аладько Ольга Константиновна</t>
        </is>
      </c>
      <c r="D76" s="33" t="inlineStr">
        <is>
          <t>Г. Воронеж, Пр-Т Московский, Д. 7, Кв. 39</t>
        </is>
      </c>
      <c r="E76" s="34" t="n">
        <v>43770</v>
      </c>
      <c r="F76" s="34" t="n">
        <v>43951</v>
      </c>
      <c r="G76" s="32" t="n">
        <v>6808.35</v>
      </c>
      <c r="H76" s="35" t="inlineStr">
        <is>
          <t>Судебный участок №1 мирового судьи Коминтерновского района г.Воронежа</t>
        </is>
      </c>
      <c r="I76" s="35" t="n">
        <v>200</v>
      </c>
    </row>
    <row r="77" customFormat="1" s="36">
      <c r="A77" s="31" t="n">
        <v>70</v>
      </c>
      <c r="B77" s="32" t="inlineStr">
        <is>
          <t>37_12721</t>
        </is>
      </c>
      <c r="C77" s="32" t="inlineStr">
        <is>
          <t>Мальцев Сергей Сергеевич</t>
        </is>
      </c>
      <c r="D77" s="33" t="inlineStr">
        <is>
          <t>Г. Воронеж, Пер. Анненский, Д. 1А, Кв. 6 К1</t>
        </is>
      </c>
      <c r="E77" s="34" t="n">
        <v>43800</v>
      </c>
      <c r="F77" s="34" t="n">
        <v>43951</v>
      </c>
      <c r="G77" s="32" t="n">
        <v>10896.75</v>
      </c>
      <c r="H77" s="35" t="inlineStr">
        <is>
          <t>Судебный участок №5 мирового судьи Коминтерновского района г.Воронежа</t>
        </is>
      </c>
      <c r="I77" s="35" t="n">
        <v>217.93</v>
      </c>
    </row>
    <row r="78" customFormat="1" s="36">
      <c r="A78" s="31" t="n">
        <v>71</v>
      </c>
      <c r="B78" s="32" t="inlineStr">
        <is>
          <t>37_9431</t>
        </is>
      </c>
      <c r="C78" s="32" t="inlineStr">
        <is>
          <t>Смородина Наталья Васильевна</t>
        </is>
      </c>
      <c r="D78" s="33" t="inlineStr">
        <is>
          <t>Г. Воронеж, Ул. Брянская, Д. 68, Кв. 430</t>
        </is>
      </c>
      <c r="E78" s="34" t="n">
        <v>43831</v>
      </c>
      <c r="F78" s="34" t="n">
        <v>43982</v>
      </c>
      <c r="G78" s="32" t="n">
        <v>4358.7</v>
      </c>
      <c r="H78" s="35" t="inlineStr">
        <is>
          <t>Судебный участок №9 мирового судьи Коминтерновского района г.Воронежа</t>
        </is>
      </c>
      <c r="I78" s="35" t="n">
        <v>200</v>
      </c>
    </row>
    <row r="79" customFormat="1" s="36">
      <c r="A79" s="31" t="n">
        <v>72</v>
      </c>
      <c r="B79" s="32" t="inlineStr">
        <is>
          <t>31_28608</t>
        </is>
      </c>
      <c r="C79" s="32" t="inlineStr">
        <is>
          <t>Перевозчикова Надежда Николаевна</t>
        </is>
      </c>
      <c r="D79" s="33" t="inlineStr">
        <is>
          <t>Г. Воронеж, Ул. Влад.Невского, Д. 71, Кв. 159</t>
        </is>
      </c>
      <c r="E79" s="34" t="n">
        <v>43831</v>
      </c>
      <c r="F79" s="34" t="n">
        <v>43982</v>
      </c>
      <c r="G79" s="32" t="n">
        <v>4354.55</v>
      </c>
      <c r="H79" s="35" t="n"/>
      <c r="I79" s="35" t="n">
        <v>200</v>
      </c>
    </row>
    <row r="80" customFormat="1" s="36">
      <c r="A80" s="31" t="n">
        <v>73</v>
      </c>
      <c r="B80" s="32" t="inlineStr">
        <is>
          <t>32_22359</t>
        </is>
      </c>
      <c r="C80" s="32" t="inlineStr">
        <is>
          <t>Перевозчикова Людмила Валерьевна</t>
        </is>
      </c>
      <c r="D80" s="33" t="inlineStr">
        <is>
          <t>Г. Воронеж, Ул. Еремеева, Д. 21, Кв. 1</t>
        </is>
      </c>
      <c r="E80" s="34" t="n">
        <v>43831</v>
      </c>
      <c r="F80" s="34" t="n">
        <v>43982</v>
      </c>
      <c r="G80" s="32" t="n">
        <v>3449.4</v>
      </c>
      <c r="H80" s="35" t="inlineStr">
        <is>
          <t>Судебный участок №11 мирового судьи Коминтерновского района г.Воронежа</t>
        </is>
      </c>
      <c r="I80" s="35" t="n">
        <v>200</v>
      </c>
    </row>
    <row r="81" ht="26" customFormat="1" customHeight="1" s="36">
      <c r="A81" s="31" t="n">
        <v>74</v>
      </c>
      <c r="B81" s="32" t="inlineStr">
        <is>
          <t>30_7576</t>
        </is>
      </c>
      <c r="C81" s="32" t="inlineStr">
        <is>
          <t>Черниева Александра Викторовна</t>
        </is>
      </c>
      <c r="D81" s="33" t="inlineStr">
        <is>
          <t>Г. Воронеж, Ул. Машиностроителей, Д. 51, Кв. 81</t>
        </is>
      </c>
      <c r="E81" s="34" t="n">
        <v>43770</v>
      </c>
      <c r="F81" s="34" t="n">
        <v>43982</v>
      </c>
      <c r="G81" s="32" t="n">
        <v>5865.37</v>
      </c>
      <c r="H81" s="35" t="inlineStr">
        <is>
          <t>Судебный участок №9 мирового судьи Коминтерновского района г.Воронежа</t>
        </is>
      </c>
      <c r="I81" s="35" t="n">
        <v>200</v>
      </c>
    </row>
    <row r="82" customFormat="1" s="36">
      <c r="A82" s="31" t="n">
        <v>75</v>
      </c>
      <c r="B82" s="32" t="inlineStr">
        <is>
          <t>31_6917</t>
        </is>
      </c>
      <c r="C82" s="32" t="inlineStr">
        <is>
          <t>Мальцева Елизавета Анатольевна</t>
        </is>
      </c>
      <c r="D82" s="33" t="inlineStr">
        <is>
          <t>Г. Воронеж, Ул. Урицкого, Д. 124, Кв. 35</t>
        </is>
      </c>
      <c r="E82" s="34" t="n">
        <v>43800</v>
      </c>
      <c r="F82" s="34" t="n">
        <v>43951</v>
      </c>
      <c r="G82" s="32" t="n">
        <v>10812.93</v>
      </c>
      <c r="H82" s="35" t="inlineStr">
        <is>
          <t>Судебный участок №5 мирового судьи Коминтерновского района г.Воронежа</t>
        </is>
      </c>
      <c r="I82" s="35" t="n">
        <v>216.25</v>
      </c>
    </row>
    <row r="83" ht="26" customFormat="1" customHeight="1" s="36">
      <c r="A83" s="31" t="n">
        <v>76</v>
      </c>
      <c r="B83" s="32" t="inlineStr">
        <is>
          <t>31_30548</t>
        </is>
      </c>
      <c r="C83" s="32" t="inlineStr">
        <is>
          <t>Казаков Алексей Дмитриевич</t>
        </is>
      </c>
      <c r="D83" s="33" t="inlineStr">
        <is>
          <t>Г. Воронеж,  Генерала Лизюкова Ул, Д. 3, Кв. 245</t>
        </is>
      </c>
      <c r="E83" s="34" t="n">
        <v>43770</v>
      </c>
      <c r="F83" s="34" t="n">
        <v>43951</v>
      </c>
      <c r="G83" s="32" t="n">
        <v>10445.12</v>
      </c>
      <c r="H83" s="35" t="inlineStr">
        <is>
          <t>Судебный участок №2 мирового судьи Коминтерновского района г.Воронежа</t>
        </is>
      </c>
      <c r="I83" s="35" t="n">
        <v>208.9</v>
      </c>
    </row>
    <row r="84" ht="26" customFormat="1" customHeight="1" s="36">
      <c r="A84" s="31" t="n">
        <v>77</v>
      </c>
      <c r="B84" s="32" t="inlineStr">
        <is>
          <t>31_30750</t>
        </is>
      </c>
      <c r="C84" s="32" t="inlineStr">
        <is>
          <t>Масенкова Инна Васильевна</t>
        </is>
      </c>
      <c r="D84" s="33" t="inlineStr">
        <is>
          <t>Г. Воронеж,  Генерала Лизюкова Ул, Д. 21, Кв. 125</t>
        </is>
      </c>
      <c r="E84" s="34" t="n">
        <v>43739</v>
      </c>
      <c r="F84" s="34" t="n">
        <v>43951</v>
      </c>
      <c r="G84" s="32" t="n">
        <v>2438.25</v>
      </c>
      <c r="H84" s="35" t="inlineStr">
        <is>
          <t>Судебный участок №2 мирового судьи Коминтерновского района г.Воронежа</t>
        </is>
      </c>
      <c r="I84" s="35" t="n">
        <v>200</v>
      </c>
    </row>
    <row r="85" customFormat="1" s="36">
      <c r="A85" s="31" t="n">
        <v>78</v>
      </c>
      <c r="B85" s="32" t="inlineStr">
        <is>
          <t>31_36314</t>
        </is>
      </c>
      <c r="C85" s="32" t="inlineStr">
        <is>
          <t>Родионова Наталья Юрьевна</t>
        </is>
      </c>
      <c r="D85" s="33" t="inlineStr">
        <is>
          <t>Г. Воронеж,  Маршала Жукова Ул, Д. 3, Кв. 105</t>
        </is>
      </c>
      <c r="E85" s="34" t="n">
        <v>43739</v>
      </c>
      <c r="F85" s="34" t="n">
        <v>43951</v>
      </c>
      <c r="G85" s="32" t="n">
        <v>4876.53</v>
      </c>
      <c r="H85" s="35" t="inlineStr">
        <is>
          <t>Судебный участок №1 мирового судьи Коминтерновского района г.Воронежа</t>
        </is>
      </c>
      <c r="I85" s="35" t="n">
        <v>200</v>
      </c>
    </row>
    <row r="86" customFormat="1" s="36">
      <c r="A86" s="31" t="n">
        <v>79</v>
      </c>
      <c r="B86" s="32" t="inlineStr">
        <is>
          <t>37_9457</t>
        </is>
      </c>
      <c r="C86" s="32" t="inlineStr">
        <is>
          <t>Сысоев Юрий Викторович</t>
        </is>
      </c>
      <c r="D86" s="33" t="inlineStr">
        <is>
          <t>Г. Воронеж, Ул. Брянская, Д. 68, Кв. 520</t>
        </is>
      </c>
      <c r="E86" s="34" t="n">
        <v>43831</v>
      </c>
      <c r="F86" s="34" t="n">
        <v>43982</v>
      </c>
      <c r="G86" s="32" t="n">
        <v>2179.3</v>
      </c>
      <c r="H86" s="35" t="inlineStr">
        <is>
          <t>Судебный участок №9 мирового судьи Коминтерновского района г.Воронежа</t>
        </is>
      </c>
      <c r="I86" s="35" t="n">
        <v>200</v>
      </c>
    </row>
    <row r="87" customFormat="1" s="36">
      <c r="A87" s="31" t="n">
        <v>80</v>
      </c>
      <c r="B87" s="32" t="inlineStr">
        <is>
          <t>37_9365</t>
        </is>
      </c>
      <c r="C87" s="32" t="inlineStr">
        <is>
          <t>Зыков Андрей Владимирович</t>
        </is>
      </c>
      <c r="D87" s="33" t="inlineStr">
        <is>
          <t>Г. Воронеж, Ул. Брянская, Д. 68, Кв. 301</t>
        </is>
      </c>
      <c r="E87" s="34" t="n">
        <v>43831</v>
      </c>
      <c r="F87" s="34" t="n">
        <v>43982</v>
      </c>
      <c r="G87" s="32" t="n">
        <v>4358.7</v>
      </c>
      <c r="H87" s="35" t="inlineStr">
        <is>
          <t>Судебный участок №9 мирового судьи Коминтерновского района г.Воронежа</t>
        </is>
      </c>
      <c r="I87" s="35" t="n">
        <v>200</v>
      </c>
    </row>
    <row r="88" customFormat="1" s="36">
      <c r="A88" s="31" t="n">
        <v>81</v>
      </c>
      <c r="B88" s="32" t="inlineStr">
        <is>
          <t>30_38965</t>
        </is>
      </c>
      <c r="C88" s="32" t="inlineStr">
        <is>
          <t>Латышева Светлана Геннадьевна</t>
        </is>
      </c>
      <c r="D88" s="33" t="inlineStr">
        <is>
          <t>Г. Воронеж,  Славы Пер, Д. 10, Кв. 7</t>
        </is>
      </c>
      <c r="E88" s="34" t="n">
        <v>43770</v>
      </c>
      <c r="F88" s="34" t="n">
        <v>43982</v>
      </c>
      <c r="G88" s="32" t="n">
        <v>2381.15</v>
      </c>
      <c r="H88" s="35" t="inlineStr">
        <is>
          <t>Судебный участок №11 мирового судьи Коминтерновского района г.Воронежа</t>
        </is>
      </c>
      <c r="I88" s="35" t="n">
        <v>200</v>
      </c>
    </row>
    <row r="89" customFormat="1" s="36">
      <c r="A89" s="31" t="n">
        <v>82</v>
      </c>
      <c r="B89" s="32" t="inlineStr">
        <is>
          <t>31_29655</t>
        </is>
      </c>
      <c r="C89" s="32" t="inlineStr">
        <is>
          <t>Бондаренко Ирина Геннадьевна</t>
        </is>
      </c>
      <c r="D89" s="33" t="inlineStr">
        <is>
          <t>Г. Воронеж,  Победы Б-Р, Д. 28, Кв. 73</t>
        </is>
      </c>
      <c r="E89" s="34" t="n">
        <v>43831</v>
      </c>
      <c r="F89" s="34" t="n">
        <v>43982</v>
      </c>
      <c r="G89" s="32" t="n">
        <v>5219.35</v>
      </c>
      <c r="H89" s="35" t="inlineStr">
        <is>
          <t>Судебный участок №4 мирового судьи Коминтерновского района г.Воронежа</t>
        </is>
      </c>
      <c r="I89" s="35" t="n">
        <v>200</v>
      </c>
    </row>
    <row r="90" customFormat="1" s="36">
      <c r="A90" s="31" t="n">
        <v>83</v>
      </c>
      <c r="B90" s="32" t="inlineStr">
        <is>
          <t>30_9697</t>
        </is>
      </c>
      <c r="C90" s="32" t="inlineStr">
        <is>
          <t>Абдурахманова Екатерина Владимировна</t>
        </is>
      </c>
      <c r="D90" s="33" t="inlineStr">
        <is>
          <t>Г. Воронеж, Пр-Т Труда, Д. 52, Кв. 1</t>
        </is>
      </c>
      <c r="E90" s="34" t="n">
        <v>43739</v>
      </c>
      <c r="F90" s="34" t="n">
        <v>43951</v>
      </c>
      <c r="G90" s="32" t="n">
        <v>22287.59</v>
      </c>
      <c r="H90" s="35" t="inlineStr">
        <is>
          <t>Судебный участок №8 мирового судьи Коминтерновского района г.Воронежа</t>
        </is>
      </c>
      <c r="I90" s="35" t="n">
        <v>434.31</v>
      </c>
    </row>
    <row r="91" customFormat="1" s="36">
      <c r="A91" s="31" t="n">
        <v>84</v>
      </c>
      <c r="B91" s="32" t="inlineStr">
        <is>
          <t>30_44796</t>
        </is>
      </c>
      <c r="C91" s="32" t="inlineStr">
        <is>
          <t>Синеокова Наталия Ивановна</t>
        </is>
      </c>
      <c r="D91" s="33" t="inlineStr">
        <is>
          <t>Г. Воронеж, Ул. Еремеева, Д. 41, Кв. 4</t>
        </is>
      </c>
      <c r="E91" s="34" t="n">
        <v>43831</v>
      </c>
      <c r="F91" s="34" t="n">
        <v>43951</v>
      </c>
      <c r="G91" s="32" t="n">
        <v>7493.21</v>
      </c>
      <c r="H91" s="35" t="inlineStr">
        <is>
          <t>Судебный участок №11 мирового судьи Коминтерновского района г.Воронежа</t>
        </is>
      </c>
      <c r="I91" s="35" t="n">
        <v>200</v>
      </c>
    </row>
    <row r="92" customFormat="1" s="36">
      <c r="A92" s="31" t="n">
        <v>85</v>
      </c>
      <c r="B92" s="32" t="inlineStr">
        <is>
          <t>30_46173</t>
        </is>
      </c>
      <c r="C92" s="32" t="inlineStr">
        <is>
          <t>Баранова Юлия Иллирионовна</t>
        </is>
      </c>
      <c r="D92" s="33" t="inlineStr">
        <is>
          <t>Г. Воронеж, Ул. Хользунова, Д. 88, Кв. 268</t>
        </is>
      </c>
      <c r="E92" s="34" t="n">
        <v>43770</v>
      </c>
      <c r="F92" s="34" t="n">
        <v>43951</v>
      </c>
      <c r="G92" s="32" t="n">
        <v>10445.12</v>
      </c>
      <c r="H92" s="35" t="inlineStr">
        <is>
          <t>Судебный участок №6 мирового судьи Коминтерновского района г.Воронежа</t>
        </is>
      </c>
      <c r="I92" s="35" t="n">
        <v>208.9</v>
      </c>
    </row>
    <row r="93" customFormat="1" s="36">
      <c r="A93" s="31" t="n">
        <v>86</v>
      </c>
      <c r="B93" s="32" t="inlineStr">
        <is>
          <t>30_5015</t>
        </is>
      </c>
      <c r="C93" s="32" t="inlineStr">
        <is>
          <t>Панкова Алла Константиновна</t>
        </is>
      </c>
      <c r="D93" s="33" t="inlineStr">
        <is>
          <t>Г. Воронеж, Ул. Еремеева, Д. 35, Кв. 9</t>
        </is>
      </c>
      <c r="E93" s="34" t="n">
        <v>43770</v>
      </c>
      <c r="F93" s="34" t="n">
        <v>43951</v>
      </c>
      <c r="G93" s="32" t="n">
        <v>9026.93</v>
      </c>
      <c r="H93" s="35" t="inlineStr">
        <is>
          <t>Судебный участок №11 мирового судьи Коминтерновского района г.Воронежа</t>
        </is>
      </c>
      <c r="I93" s="35" t="n">
        <v>200</v>
      </c>
    </row>
    <row r="94" customFormat="1" s="36">
      <c r="A94" s="31" t="n">
        <v>87</v>
      </c>
      <c r="B94" s="32" t="inlineStr">
        <is>
          <t>31_25062</t>
        </is>
      </c>
      <c r="C94" s="32" t="inlineStr">
        <is>
          <t>Елисова Валентина Викторовна</t>
        </is>
      </c>
      <c r="D94" s="33" t="inlineStr">
        <is>
          <t>Г. Воронеж,  Победы Б-Р, Д. 16, Кв. 60</t>
        </is>
      </c>
      <c r="E94" s="34" t="n">
        <v>43739</v>
      </c>
      <c r="F94" s="34" t="n">
        <v>43951</v>
      </c>
      <c r="G94" s="32" t="n">
        <v>2438.25</v>
      </c>
      <c r="H94" s="35" t="inlineStr">
        <is>
          <t>Судебный участок №4 мирового судьи Коминтерновского района г.Воронежа</t>
        </is>
      </c>
      <c r="I94" s="35" t="n">
        <v>200</v>
      </c>
    </row>
    <row r="95" ht="26" customFormat="1" customHeight="1" s="36">
      <c r="A95" s="31" t="n">
        <v>88</v>
      </c>
      <c r="B95" s="32" t="inlineStr">
        <is>
          <t>30_7865</t>
        </is>
      </c>
      <c r="C95" s="32" t="inlineStr">
        <is>
          <t>Плотников Константин Сергеевич</t>
        </is>
      </c>
      <c r="D95" s="33" t="inlineStr">
        <is>
          <t>Г. Воронеж, Ул. Машиностроителей, Д. 80, Кв. 45</t>
        </is>
      </c>
      <c r="E95" s="34" t="n">
        <v>43770</v>
      </c>
      <c r="F95" s="34" t="n">
        <v>43951</v>
      </c>
      <c r="G95" s="32" t="n">
        <v>5229</v>
      </c>
      <c r="H95" s="35" t="inlineStr">
        <is>
          <t>Судебный участок №9 мирового судьи Коминтерновского района г.Воронежа</t>
        </is>
      </c>
      <c r="I95" s="35" t="n">
        <v>200</v>
      </c>
    </row>
    <row r="96" customFormat="1" s="36">
      <c r="A96" s="31" t="n">
        <v>89</v>
      </c>
      <c r="B96" s="32" t="inlineStr">
        <is>
          <t>30_8583</t>
        </is>
      </c>
      <c r="C96" s="32" t="inlineStr">
        <is>
          <t>Лопатина Лилия Дмитриевна</t>
        </is>
      </c>
      <c r="D96" s="33" t="inlineStr">
        <is>
          <t>Г. Воронеж, Ул. Солнечная, Д. 11А, Кв. 32</t>
        </is>
      </c>
      <c r="E96" s="34" t="n">
        <v>43739</v>
      </c>
      <c r="F96" s="34" t="n">
        <v>43951</v>
      </c>
      <c r="G96" s="32" t="n">
        <v>3973.6</v>
      </c>
      <c r="H96" s="35" t="inlineStr">
        <is>
          <t>Судебный участок №5 мирового судьи Коминтерновского района г.Воронежа</t>
        </is>
      </c>
      <c r="I96" s="35" t="n">
        <v>200</v>
      </c>
    </row>
    <row r="97" customFormat="1" s="36">
      <c r="A97" s="31" t="n">
        <v>90</v>
      </c>
      <c r="B97" s="32" t="inlineStr">
        <is>
          <t>31_72399</t>
        </is>
      </c>
      <c r="C97" s="32" t="inlineStr">
        <is>
          <t>Руднев Николай Евгеньевич</t>
        </is>
      </c>
      <c r="D97" s="33" t="inlineStr">
        <is>
          <t>Г. Воронеж, Пер. Здоровья, Д. 7, Кв. 16</t>
        </is>
      </c>
      <c r="E97" s="34" t="n">
        <v>43800</v>
      </c>
      <c r="F97" s="34" t="n">
        <v>43951</v>
      </c>
      <c r="G97" s="32" t="n">
        <v>8504.200000000001</v>
      </c>
      <c r="H97" s="35" t="inlineStr">
        <is>
          <t>Судебный участок №8 мирового судьи Коминтерновского района г.Воронежа</t>
        </is>
      </c>
      <c r="I97" s="35" t="n">
        <v>200</v>
      </c>
    </row>
    <row r="98" customFormat="1" s="36">
      <c r="A98" s="31" t="n">
        <v>91</v>
      </c>
      <c r="B98" s="32" t="inlineStr">
        <is>
          <t>31_8946</t>
        </is>
      </c>
      <c r="C98" s="32" t="inlineStr">
        <is>
          <t>Землянова Ирина Витальевна</t>
        </is>
      </c>
      <c r="D98" s="33" t="inlineStr">
        <is>
          <t>Г. Воронеж, Пр-Т Труда, Д. 6/3, Кв. 70</t>
        </is>
      </c>
      <c r="E98" s="34" t="n">
        <v>43739</v>
      </c>
      <c r="F98" s="34" t="n">
        <v>43951</v>
      </c>
      <c r="G98" s="32" t="n">
        <v>2438.25</v>
      </c>
      <c r="H98" s="35" t="inlineStr">
        <is>
          <t>Судебный участок №8 мирового судьи Коминтерновского района г.Воронежа</t>
        </is>
      </c>
      <c r="I98" s="35" t="n">
        <v>200</v>
      </c>
    </row>
    <row r="99" customFormat="1" s="36">
      <c r="A99" s="31" t="n">
        <v>92</v>
      </c>
      <c r="B99" s="32" t="inlineStr">
        <is>
          <t>37_9439</t>
        </is>
      </c>
      <c r="C99" s="32" t="inlineStr">
        <is>
          <t>Зубова Нелля Викторовна</t>
        </is>
      </c>
      <c r="D99" s="33" t="inlineStr">
        <is>
          <t>Г. Воронеж, Ул. Брянская, Д. 68, Кв. 438</t>
        </is>
      </c>
      <c r="E99" s="34" t="n">
        <v>43831</v>
      </c>
      <c r="F99" s="34" t="n">
        <v>43982</v>
      </c>
      <c r="G99" s="32" t="n">
        <v>4358.7</v>
      </c>
      <c r="H99" s="35" t="inlineStr">
        <is>
          <t>Судебный участок №9 мирового судьи Коминтерновского района г.Воронежа</t>
        </is>
      </c>
      <c r="I99" s="35" t="n">
        <v>200</v>
      </c>
    </row>
    <row r="100" customFormat="1" s="36">
      <c r="A100" s="31" t="n">
        <v>93</v>
      </c>
      <c r="B100" s="32" t="inlineStr">
        <is>
          <t>30_4997</t>
        </is>
      </c>
      <c r="C100" s="32" t="inlineStr">
        <is>
          <t>Кондаурова Любовь Виссарионовна</t>
        </is>
      </c>
      <c r="D100" s="33" t="inlineStr">
        <is>
          <t>Г. Воронеж, Ул. Еремеева, Д. 33, Кв. 66</t>
        </is>
      </c>
      <c r="E100" s="34" t="n">
        <v>43739</v>
      </c>
      <c r="F100" s="34" t="n">
        <v>43982</v>
      </c>
      <c r="G100" s="32" t="n">
        <v>4540.54</v>
      </c>
      <c r="H100" s="35" t="inlineStr">
        <is>
          <t>Судебный участок №11 мирового судьи Коминтерновского района г.Воронежа</t>
        </is>
      </c>
      <c r="I100" s="35" t="n">
        <v>200</v>
      </c>
    </row>
    <row r="101" customFormat="1" s="36">
      <c r="A101" s="31" t="n">
        <v>94</v>
      </c>
      <c r="B101" s="32" t="inlineStr">
        <is>
          <t>30_1985</t>
        </is>
      </c>
      <c r="C101" s="32" t="inlineStr">
        <is>
          <t>Васильева Надежда Леонидовна</t>
        </is>
      </c>
      <c r="D101" s="33" t="inlineStr">
        <is>
          <t>Г. Воронеж, Ул. 9 Января, Д. 238, Кв. 1</t>
        </is>
      </c>
      <c r="E101" s="34" t="n">
        <v>43739</v>
      </c>
      <c r="F101" s="34" t="n">
        <v>43982</v>
      </c>
      <c r="G101" s="32" t="n">
        <v>13621.76</v>
      </c>
      <c r="H101" s="35" t="inlineStr">
        <is>
          <t>Судебный участок №5 мирового судьи Коминтерновского района г.Воронежа</t>
        </is>
      </c>
      <c r="I101" s="35" t="n">
        <v>272.43</v>
      </c>
    </row>
    <row r="102" ht="26" customFormat="1" customHeight="1" s="36">
      <c r="A102" s="31" t="n">
        <v>95</v>
      </c>
      <c r="B102" s="32" t="inlineStr">
        <is>
          <t>31_36913</t>
        </is>
      </c>
      <c r="C102" s="32" t="inlineStr">
        <is>
          <t>Копылов Николай Иванович</t>
        </is>
      </c>
      <c r="D102" s="33" t="inlineStr">
        <is>
          <t>Г. Воронеж,  Генерала Лизюкова Ул, Д. 14, Кв. 304</t>
        </is>
      </c>
      <c r="E102" s="34" t="n">
        <v>43739</v>
      </c>
      <c r="F102" s="34" t="n">
        <v>43982</v>
      </c>
      <c r="G102" s="32" t="n">
        <v>5410.52</v>
      </c>
      <c r="H102" s="35" t="inlineStr">
        <is>
          <t>Судебный участок №11 мирового судьи Коминтерновского района г.Воронежа</t>
        </is>
      </c>
      <c r="I102" s="35" t="n">
        <v>200</v>
      </c>
    </row>
    <row r="103" ht="26" customFormat="1" customHeight="1" s="36">
      <c r="A103" s="31" t="n">
        <v>96</v>
      </c>
      <c r="B103" s="32" t="inlineStr">
        <is>
          <t>40_33344</t>
        </is>
      </c>
      <c r="C103" s="32" t="inlineStr">
        <is>
          <t>Рудов Александр Иванович</t>
        </is>
      </c>
      <c r="D103" s="33" t="inlineStr">
        <is>
          <t>Г. Воронеж, Ул. 45 Стрел.Дивизии, Д. 265, Кв. 19</t>
        </is>
      </c>
      <c r="E103" s="34" t="n">
        <v>43862</v>
      </c>
      <c r="F103" s="34" t="n">
        <v>43982</v>
      </c>
      <c r="G103" s="32" t="n">
        <v>6973.92</v>
      </c>
      <c r="H103" s="35" t="inlineStr">
        <is>
          <t>Судебный участок №7 мирового судьи Коминтерновского района г.Воронежа</t>
        </is>
      </c>
      <c r="I103" s="35" t="n">
        <v>200</v>
      </c>
    </row>
    <row r="104" customFormat="1" s="36">
      <c r="A104" s="31" t="n">
        <v>97</v>
      </c>
      <c r="B104" s="32" t="inlineStr">
        <is>
          <t>37_12321</t>
        </is>
      </c>
      <c r="C104" s="32" t="inlineStr">
        <is>
          <t>Бобров Сергей Васильевич</t>
        </is>
      </c>
      <c r="D104" s="33" t="inlineStr">
        <is>
          <t>Г. Воронеж, Ул. Елецкая, Д. 3, Кв. 26</t>
        </is>
      </c>
      <c r="E104" s="34" t="n">
        <v>43800</v>
      </c>
      <c r="F104" s="34" t="n">
        <v>43982</v>
      </c>
      <c r="G104" s="32" t="n">
        <v>2087.7</v>
      </c>
      <c r="H104" s="35" t="inlineStr">
        <is>
          <t>Судебный участок №7 мирового судьи Коминтерновского района г.Воронежа</t>
        </is>
      </c>
      <c r="I104" s="35" t="n">
        <v>200</v>
      </c>
    </row>
    <row r="105" customFormat="1" s="47">
      <c r="A105" s="31" t="n">
        <v>98</v>
      </c>
      <c r="B105" s="43" t="inlineStr">
        <is>
          <t>37_6748</t>
        </is>
      </c>
      <c r="C105" s="43" t="inlineStr">
        <is>
          <t>Тамбовцева Елена Григорьевна</t>
        </is>
      </c>
      <c r="D105" s="44" t="inlineStr">
        <is>
          <t>Г. Воронеж, Ул. 9 Января, Д. 57, Кв. 8</t>
        </is>
      </c>
      <c r="E105" s="45" t="n">
        <v>43831</v>
      </c>
      <c r="F105" s="45" t="n">
        <v>43982</v>
      </c>
      <c r="G105" s="43" t="n">
        <v>2549.6</v>
      </c>
      <c r="H105" s="46" t="inlineStr">
        <is>
          <t>Судебный участок №6 мирового судьи Ленинского района г.Воронежа</t>
        </is>
      </c>
      <c r="I105" s="35" t="n">
        <v>200</v>
      </c>
    </row>
    <row r="106" customFormat="1" s="36">
      <c r="A106" s="31" t="n">
        <v>99</v>
      </c>
      <c r="B106" s="32" t="inlineStr">
        <is>
          <t>31_8575</t>
        </is>
      </c>
      <c r="C106" s="32" t="inlineStr">
        <is>
          <t>Обухов Юрий Валерьевич</t>
        </is>
      </c>
      <c r="D106" s="33" t="inlineStr">
        <is>
          <t>Г. Воронеж,  Карпинского Ул, Д. 2, Кв. 81</t>
        </is>
      </c>
      <c r="E106" s="34" t="n">
        <v>43739</v>
      </c>
      <c r="F106" s="34" t="n">
        <v>43951</v>
      </c>
      <c r="G106" s="32" t="n">
        <v>21944.4</v>
      </c>
      <c r="H106" s="35" t="inlineStr">
        <is>
          <t>Судебный участок №3 мирового судьи Коминтерновского района г.Воронежа</t>
        </is>
      </c>
      <c r="I106" s="35" t="n">
        <v>429.16</v>
      </c>
    </row>
    <row r="107" customFormat="1" s="36">
      <c r="A107" s="31" t="n">
        <v>100</v>
      </c>
      <c r="B107" s="32" t="inlineStr">
        <is>
          <t>30_9589</t>
        </is>
      </c>
      <c r="C107" s="32" t="inlineStr">
        <is>
          <t>Пьяных Вера Михайловна</t>
        </is>
      </c>
      <c r="D107" s="33" t="inlineStr">
        <is>
          <t>Г. Воронеж, Ул. Торпедо, Д. 37, Кв. 7</t>
        </is>
      </c>
      <c r="E107" s="34" t="n">
        <v>43770</v>
      </c>
      <c r="F107" s="34" t="n">
        <v>43951</v>
      </c>
      <c r="G107" s="32" t="n">
        <v>25129.49</v>
      </c>
      <c r="H107" s="35" t="inlineStr">
        <is>
          <t>Судебный участок №10 мирового судьи Коминтерновского района г.Воронежа</t>
        </is>
      </c>
      <c r="I107" s="35" t="n">
        <v>476.94</v>
      </c>
    </row>
    <row r="108" customFormat="1" s="36">
      <c r="A108" s="31" t="n">
        <v>101</v>
      </c>
      <c r="B108" s="32" t="inlineStr">
        <is>
          <t>31_8031</t>
        </is>
      </c>
      <c r="C108" s="32" t="inlineStr">
        <is>
          <t>Рубцова Ирина Александровна</t>
        </is>
      </c>
      <c r="D108" s="33" t="inlineStr">
        <is>
          <t>Г. Воронеж, Пр-Т Московский, Д. 58, Кв. 46</t>
        </is>
      </c>
      <c r="E108" s="34" t="n">
        <v>43739</v>
      </c>
      <c r="F108" s="34" t="n">
        <v>43951</v>
      </c>
      <c r="G108" s="32" t="n">
        <v>9948.52</v>
      </c>
      <c r="H108" s="35" t="inlineStr">
        <is>
          <t>Судебный участок №12 мирового судьи Коминтерновского района г.Воронежа</t>
        </is>
      </c>
      <c r="I108" s="35" t="n">
        <v>200</v>
      </c>
    </row>
    <row r="109" customFormat="1" s="36">
      <c r="A109" s="31" t="n">
        <v>102</v>
      </c>
      <c r="B109" s="32" t="inlineStr">
        <is>
          <t>31_10925</t>
        </is>
      </c>
      <c r="C109" s="32" t="inlineStr">
        <is>
          <t>Черников Евгений Александрович</t>
        </is>
      </c>
      <c r="D109" s="33" t="inlineStr">
        <is>
          <t>Г. Воронеж, Ул. Урицкого, Д. 62, Кв. 44</t>
        </is>
      </c>
      <c r="E109" s="34" t="n">
        <v>43770</v>
      </c>
      <c r="F109" s="34" t="n">
        <v>43951</v>
      </c>
      <c r="G109" s="32" t="n">
        <v>7843.49</v>
      </c>
      <c r="H109" s="35" t="inlineStr">
        <is>
          <t>Судебный участок №5 мирового судьи Коминтерновского района г.Воронежа</t>
        </is>
      </c>
      <c r="I109" s="35" t="n">
        <v>200</v>
      </c>
    </row>
    <row r="110" ht="26" customFormat="1" customHeight="1" s="36">
      <c r="A110" s="31" t="n">
        <v>103</v>
      </c>
      <c r="B110" s="32" t="inlineStr">
        <is>
          <t>30_43858</t>
        </is>
      </c>
      <c r="C110" s="32" t="inlineStr">
        <is>
          <t>Адамов Геннадий Васильевич</t>
        </is>
      </c>
      <c r="D110" s="33" t="inlineStr">
        <is>
          <t>Г. Воронеж,  Генерала Лизюкова Ул, Д. 71, Кв. 45</t>
        </is>
      </c>
      <c r="E110" s="34" t="n">
        <v>43770</v>
      </c>
      <c r="F110" s="34" t="n">
        <v>43951</v>
      </c>
      <c r="G110" s="32" t="n">
        <v>6267.08</v>
      </c>
      <c r="H110" s="35" t="inlineStr">
        <is>
          <t>Судебный участок №2 мирового судьи Коминтерновского района г.Воронежа</t>
        </is>
      </c>
      <c r="I110" s="35" t="n">
        <v>200</v>
      </c>
    </row>
    <row r="111" customFormat="1" s="36">
      <c r="A111" s="31" t="n">
        <v>104</v>
      </c>
      <c r="B111" s="32" t="inlineStr">
        <is>
          <t>30_9024</t>
        </is>
      </c>
      <c r="C111" s="32" t="inlineStr">
        <is>
          <t>Ткачева Елена Митрофановна</t>
        </is>
      </c>
      <c r="D111" s="33" t="inlineStr">
        <is>
          <t>Г. Воронеж, Ул. Торпедо, Д. 17Б, Кв. 15</t>
        </is>
      </c>
      <c r="E111" s="34" t="n">
        <v>43739</v>
      </c>
      <c r="F111" s="34" t="n">
        <v>43951</v>
      </c>
      <c r="G111" s="32" t="n">
        <v>4876.53</v>
      </c>
      <c r="H111" s="35" t="inlineStr">
        <is>
          <t>Судебный участок №10 мирового судьи Коминтерновского района г.Воронежа</t>
        </is>
      </c>
      <c r="I111" s="35" t="n">
        <v>200</v>
      </c>
    </row>
    <row r="112" customFormat="1" s="36">
      <c r="A112" s="31" t="n">
        <v>105</v>
      </c>
      <c r="B112" s="32" t="inlineStr">
        <is>
          <t>30_10622</t>
        </is>
      </c>
      <c r="C112" s="32" t="inlineStr">
        <is>
          <t>Воскресенская Светлана Николаевна</t>
        </is>
      </c>
      <c r="D112" s="33" t="inlineStr">
        <is>
          <t>Г. Воронеж, Пр-Т Труда, Д. 87, Кв. 11К3</t>
        </is>
      </c>
      <c r="E112" s="34" t="n">
        <v>43800</v>
      </c>
      <c r="F112" s="34" t="n">
        <v>43951</v>
      </c>
      <c r="G112" s="32" t="n">
        <v>6531.8</v>
      </c>
      <c r="H112" s="35" t="inlineStr">
        <is>
          <t>Судебный участок №8 мирового судьи Коминтерновского района г.Воронежа</t>
        </is>
      </c>
      <c r="I112" s="35" t="n">
        <v>200</v>
      </c>
    </row>
    <row r="113" customFormat="1" s="36">
      <c r="A113" s="31" t="n">
        <v>106</v>
      </c>
      <c r="B113" s="32" t="inlineStr">
        <is>
          <t>31_2177</t>
        </is>
      </c>
      <c r="C113" s="32" t="inlineStr">
        <is>
          <t>Микрюкова Ольга Леонидовна</t>
        </is>
      </c>
      <c r="D113" s="33" t="inlineStr">
        <is>
          <t>Г. Воронеж, Ул. Варейкиса, Д. 72, Кв. 16</t>
        </is>
      </c>
      <c r="E113" s="34" t="n">
        <v>43770</v>
      </c>
      <c r="F113" s="34" t="n">
        <v>43951</v>
      </c>
      <c r="G113" s="32" t="n">
        <v>5230.94</v>
      </c>
      <c r="H113" s="35" t="inlineStr">
        <is>
          <t>Судебный участок №11 мирового судьи Коминтерновского района г.Воронежа</t>
        </is>
      </c>
      <c r="I113" s="35" t="n">
        <v>200</v>
      </c>
    </row>
    <row r="114" customFormat="1" s="36">
      <c r="A114" s="31" t="n">
        <v>107</v>
      </c>
      <c r="B114" s="32" t="inlineStr">
        <is>
          <t>31_32557</t>
        </is>
      </c>
      <c r="C114" s="32" t="inlineStr">
        <is>
          <t>Тимащук Олег Александрович</t>
        </is>
      </c>
      <c r="D114" s="33" t="inlineStr">
        <is>
          <t>Г. Воронеж, Пр-Т Московский, Д. 95, Кв. 83</t>
        </is>
      </c>
      <c r="E114" s="34" t="n">
        <v>43739</v>
      </c>
      <c r="F114" s="34" t="n">
        <v>43982</v>
      </c>
      <c r="G114" s="32" t="n">
        <v>3488.46</v>
      </c>
      <c r="H114" s="35" t="inlineStr">
        <is>
          <t>Судебный участок №1 мирового судьи Коминтерновского района г.Воронежа</t>
        </is>
      </c>
      <c r="I114" s="35" t="n">
        <v>200</v>
      </c>
    </row>
    <row r="115" customFormat="1" s="42">
      <c r="A115" s="37" t="n">
        <v>108</v>
      </c>
      <c r="B115" s="38" t="inlineStr">
        <is>
          <t>30_8639</t>
        </is>
      </c>
      <c r="C115" s="38" t="inlineStr">
        <is>
          <t>Костюченко Татьяна Викторовна</t>
        </is>
      </c>
      <c r="D115" s="39" t="inlineStr">
        <is>
          <t>Г. Воронеж, Пер. Солнечный, Д. 1, Кв. 5</t>
        </is>
      </c>
      <c r="E115" s="40" t="n">
        <v>43739</v>
      </c>
      <c r="F115" s="40" t="n">
        <v>43982</v>
      </c>
      <c r="G115" s="38" t="n">
        <v>23619.78</v>
      </c>
      <c r="H115" s="41" t="inlineStr">
        <is>
          <t>Судебный участок №9 мирового судьи Коминтерновского района г.Воронежа</t>
        </is>
      </c>
      <c r="I115" s="42" t="inlineStr">
        <is>
          <t>не правильный расчет(сумма больше чем в квитанции)</t>
        </is>
      </c>
    </row>
    <row r="116" customFormat="1" s="36">
      <c r="A116" s="31" t="n">
        <v>109</v>
      </c>
      <c r="B116" s="32" t="inlineStr">
        <is>
          <t>30_8878</t>
        </is>
      </c>
      <c r="C116" s="32" t="inlineStr">
        <is>
          <t>Воронина Валентина Васильевна</t>
        </is>
      </c>
      <c r="D116" s="33" t="inlineStr">
        <is>
          <t>Г. Воронеж, Ул. Торпедо, Д. 15., Кв. 19</t>
        </is>
      </c>
      <c r="E116" s="34" t="n">
        <v>43739</v>
      </c>
      <c r="F116" s="34" t="n">
        <v>43982</v>
      </c>
      <c r="G116" s="32" t="n">
        <v>13621.76</v>
      </c>
      <c r="H116" s="35" t="inlineStr">
        <is>
          <t>Судебный участок №10 мирового судьи Коминтерновского района г.Воронежа</t>
        </is>
      </c>
      <c r="I116" s="35" t="n">
        <v>272.43</v>
      </c>
    </row>
    <row r="117" customFormat="1" s="36">
      <c r="A117" s="31" t="n">
        <v>110</v>
      </c>
      <c r="B117" s="32" t="inlineStr">
        <is>
          <t>30_37107</t>
        </is>
      </c>
      <c r="C117" s="32" t="inlineStr">
        <is>
          <t>Орищенко Сергей Владимирович</t>
        </is>
      </c>
      <c r="D117" s="33" t="inlineStr">
        <is>
          <t>Г. Воронеж,  Карпинского Ул, Д. 61, Кв. 2</t>
        </is>
      </c>
      <c r="E117" s="34" t="n">
        <v>43831</v>
      </c>
      <c r="F117" s="34" t="n">
        <v>43982</v>
      </c>
      <c r="G117" s="32" t="n">
        <v>4617.53</v>
      </c>
      <c r="H117" s="35" t="inlineStr">
        <is>
          <t>Судебный участок №3 мирового судьи Коминтерновского района г.Воронежа</t>
        </is>
      </c>
      <c r="I117" s="35" t="n">
        <v>200</v>
      </c>
    </row>
    <row r="118" ht="26" customFormat="1" customHeight="1" s="42">
      <c r="A118" s="37" t="n">
        <v>111</v>
      </c>
      <c r="B118" s="38" t="inlineStr">
        <is>
          <t>22_43245</t>
        </is>
      </c>
      <c r="C118" s="38" t="inlineStr">
        <is>
          <t>Яртым Светлана Юрьевна</t>
        </is>
      </c>
      <c r="D118" s="39" t="inlineStr">
        <is>
          <t>Г. Воронеж, Ул. 45 Стрел.Дивизии, Д. 265, Кв. 16К10,12</t>
        </is>
      </c>
      <c r="E118" s="40" t="n">
        <v>43405</v>
      </c>
      <c r="F118" s="40" t="n">
        <v>43646</v>
      </c>
      <c r="G118" s="38" t="n">
        <v>7851.93</v>
      </c>
      <c r="H118" s="41" t="inlineStr">
        <is>
          <t>Судебный участок №7 мирового судьи Коминтерновского района г.Воронежа</t>
        </is>
      </c>
      <c r="I118" s="41" t="n"/>
    </row>
    <row r="119" customFormat="1" s="36">
      <c r="A119" s="31" t="n">
        <v>112</v>
      </c>
      <c r="B119" s="32" t="inlineStr">
        <is>
          <t>31_10766</t>
        </is>
      </c>
      <c r="C119" s="32" t="inlineStr">
        <is>
          <t>Никитин Олег Алексеевич</t>
        </is>
      </c>
      <c r="D119" s="33" t="inlineStr">
        <is>
          <t>Г. Воронеж, Пр-Т Московский, Д. 10, Кв. 11</t>
        </is>
      </c>
      <c r="E119" s="34" t="n">
        <v>43739</v>
      </c>
      <c r="F119" s="34" t="n">
        <v>43982</v>
      </c>
      <c r="G119" s="32" t="n">
        <v>9081.139999999999</v>
      </c>
      <c r="H119" s="35" t="inlineStr">
        <is>
          <t>Судебный участок №12 мирового судьи Коминтерновского района г.Воронежа</t>
        </is>
      </c>
      <c r="I119" s="35" t="n">
        <v>200</v>
      </c>
    </row>
    <row r="120" customFormat="1" s="42">
      <c r="A120" s="37" t="n">
        <v>113</v>
      </c>
      <c r="B120" s="38" t="inlineStr">
        <is>
          <t>30_45301</t>
        </is>
      </c>
      <c r="C120" s="38" t="inlineStr">
        <is>
          <t>Скоркина Александра Ефимовна</t>
        </is>
      </c>
      <c r="D120" s="39" t="inlineStr">
        <is>
          <t>Г. Воронеж, Пр-Т Труда, Д. 6/4, Кв. 41</t>
        </is>
      </c>
      <c r="E120" s="40" t="n">
        <v>43739</v>
      </c>
      <c r="F120" s="40" t="n">
        <v>43982</v>
      </c>
      <c r="G120" s="38" t="n">
        <v>10947.08</v>
      </c>
      <c r="H120" s="41" t="inlineStr">
        <is>
          <t>Судебный участок №8 мирового судьи Коминтерновского района г.Воронежа</t>
        </is>
      </c>
      <c r="I120" s="41" t="inlineStr">
        <is>
          <t>не правильный расчет</t>
        </is>
      </c>
    </row>
    <row r="121" customFormat="1" s="36">
      <c r="A121" s="31" t="n">
        <v>114</v>
      </c>
      <c r="B121" s="32" t="inlineStr">
        <is>
          <t>30_355</t>
        </is>
      </c>
      <c r="C121" s="32" t="inlineStr">
        <is>
          <t>Фомин Геннадий Геннадьевич</t>
        </is>
      </c>
      <c r="D121" s="33" t="inlineStr">
        <is>
          <t>Г. Воронеж,  60 Армии Ул, Д. 8, Кв. 60</t>
        </is>
      </c>
      <c r="E121" s="34" t="n">
        <v>43739</v>
      </c>
      <c r="F121" s="34" t="n">
        <v>43982</v>
      </c>
      <c r="G121" s="32" t="n">
        <v>2786.2</v>
      </c>
      <c r="H121" s="35" t="inlineStr">
        <is>
          <t>Судебный участок №9 мирового судьи Коминтерновского района г.Воронежа</t>
        </is>
      </c>
      <c r="I121" s="35" t="n">
        <v>200</v>
      </c>
    </row>
    <row r="122" customFormat="1" s="36">
      <c r="A122" s="31" t="n">
        <v>115</v>
      </c>
      <c r="B122" s="32" t="inlineStr">
        <is>
          <t>30_1249</t>
        </is>
      </c>
      <c r="C122" s="32" t="inlineStr">
        <is>
          <t>Даньшина Людмила Ивановна</t>
        </is>
      </c>
      <c r="D122" s="33" t="inlineStr">
        <is>
          <t>Г. Воронеж, Ул. 9 Января, Д. 154, Кв. 1</t>
        </is>
      </c>
      <c r="E122" s="34" t="n">
        <v>43739</v>
      </c>
      <c r="F122" s="34" t="n">
        <v>43982</v>
      </c>
      <c r="G122" s="32" t="n">
        <v>6806.48</v>
      </c>
      <c r="H122" s="35" t="inlineStr">
        <is>
          <t>Судебный участок №5 мирового судьи Коминтерновского района г.Воронежа</t>
        </is>
      </c>
      <c r="I122" s="35" t="n">
        <v>200</v>
      </c>
    </row>
    <row r="123" ht="17.5" customHeight="1" s="54">
      <c r="A123" s="57" t="inlineStr">
        <is>
          <t xml:space="preserve">Итого: </t>
        </is>
      </c>
      <c r="D123" s="58" t="n"/>
      <c r="E123" s="18" t="n"/>
      <c r="F123" s="20" t="n"/>
      <c r="G123" s="62">
        <f>SUM(G8:G122)</f>
        <v/>
      </c>
      <c r="H123" s="30" t="n"/>
      <c r="I123" s="30" t="n"/>
    </row>
    <row r="124" ht="17.5" customHeight="1" s="54">
      <c r="A124" s="59" t="n"/>
      <c r="B124" s="60" t="n"/>
      <c r="C124" s="60" t="n"/>
      <c r="D124" s="61" t="n"/>
      <c r="E124" s="19" t="n"/>
      <c r="F124" s="21" t="n"/>
      <c r="G124" s="63" t="n"/>
      <c r="H124" s="30" t="n"/>
      <c r="I124" s="30" t="n"/>
    </row>
    <row r="125" ht="18" customHeight="1" s="54">
      <c r="A125" s="48" t="n"/>
      <c r="B125" s="48" t="n"/>
      <c r="C125" s="48" t="n"/>
      <c r="D125" s="48" t="n"/>
      <c r="E125" s="13" t="n"/>
      <c r="F125" s="13" t="n"/>
      <c r="G125" s="14" t="n"/>
    </row>
    <row r="126" ht="18.5" customHeight="1" s="54">
      <c r="A126" s="15" t="n"/>
      <c r="B126" s="3" t="n"/>
      <c r="C126" s="16" t="inlineStr">
        <is>
          <t>Принял</t>
        </is>
      </c>
      <c r="D126" s="16" t="n"/>
      <c r="E126" s="16" t="n"/>
      <c r="F126" s="16" t="inlineStr">
        <is>
          <t>Передал</t>
        </is>
      </c>
    </row>
    <row r="127" ht="18.5" customHeight="1" s="54">
      <c r="A127" s="15" t="n"/>
      <c r="B127" s="3" t="n"/>
      <c r="C127" s="16" t="n"/>
      <c r="D127" s="16" t="n"/>
      <c r="E127" s="16" t="n"/>
      <c r="F127" s="16" t="n"/>
    </row>
    <row r="128" ht="17.5" customHeight="1" s="54">
      <c r="A128" s="15" t="n"/>
      <c r="B128" s="3" t="n"/>
      <c r="C128" s="3" t="n"/>
      <c r="D128" s="3" t="n"/>
      <c r="E128" s="3" t="n"/>
      <c r="F128" s="17" t="n"/>
    </row>
    <row r="129" ht="17.5" customHeight="1" s="54">
      <c r="A129" s="15" t="n"/>
      <c r="B129" s="3" t="n"/>
      <c r="C129" s="56" t="inlineStr">
        <is>
          <t>___________________/_________________________ /</t>
        </is>
      </c>
      <c r="D129" s="56" t="n"/>
      <c r="E129" s="56" t="n"/>
      <c r="F129" s="56" t="inlineStr">
        <is>
          <t>___________________С.Г. Ваничкин</t>
        </is>
      </c>
    </row>
    <row r="130" ht="17.5" customHeight="1" s="54">
      <c r="A130" s="15" t="n"/>
      <c r="B130" s="3" t="n"/>
      <c r="C130" s="56" t="n"/>
      <c r="D130" s="56" t="n"/>
      <c r="E130" s="56" t="n"/>
      <c r="F130" s="56" t="n"/>
    </row>
    <row r="131" ht="18.5" customHeight="1" s="54">
      <c r="A131" s="16" t="n"/>
      <c r="B131" s="16" t="n"/>
      <c r="C131" s="15" t="n"/>
      <c r="D131" s="15" t="n"/>
      <c r="E131" s="15" t="n"/>
      <c r="F131" s="15" t="n"/>
    </row>
    <row r="132" ht="18.5" customHeight="1" s="54">
      <c r="A132" s="16" t="n"/>
      <c r="B132" s="16" t="n"/>
      <c r="C132" s="56" t="inlineStr">
        <is>
          <t>"____"______________________2020 г.</t>
        </is>
      </c>
      <c r="F132" s="56" t="inlineStr">
        <is>
          <t>"____"____________________2020 г.</t>
        </is>
      </c>
    </row>
    <row r="133" ht="18.5" customHeight="1" s="54">
      <c r="A133" s="16" t="n"/>
      <c r="B133" s="16" t="n"/>
    </row>
    <row r="134" ht="18.5" customHeight="1" s="54">
      <c r="A134" s="16" t="n"/>
      <c r="B134" s="16" t="n"/>
    </row>
    <row r="135" ht="18.5" customHeight="1" s="54">
      <c r="A135" s="16" t="n"/>
      <c r="B135" s="16" t="n"/>
    </row>
    <row r="136"/>
    <row r="137"/>
    <row r="138"/>
    <row r="139"/>
    <row r="140" ht="18.5" customHeight="1" s="54">
      <c r="C140" s="16" t="n"/>
      <c r="D140" s="16" t="n"/>
      <c r="E140" s="16" t="n"/>
      <c r="F140" s="16" t="n"/>
    </row>
    <row r="141" ht="18.5" customHeight="1" s="54">
      <c r="C141" s="16" t="n"/>
      <c r="D141" s="16" t="n"/>
      <c r="E141" s="16" t="n"/>
      <c r="F141" s="16" t="n"/>
    </row>
    <row r="142" ht="17.5" customHeight="1" s="54">
      <c r="C142" s="3" t="n"/>
      <c r="D142" s="3" t="n"/>
      <c r="E142" s="3" t="n"/>
      <c r="F142" s="17" t="n"/>
    </row>
    <row r="143" ht="17.5" customHeight="1" s="54">
      <c r="C143" s="56" t="n"/>
      <c r="F143" s="56" t="n"/>
    </row>
    <row r="144" ht="17.5" customHeight="1" s="54">
      <c r="C144" s="56" t="n"/>
      <c r="D144" s="56" t="n"/>
      <c r="E144" s="56" t="n"/>
      <c r="F144" s="56" t="n"/>
      <c r="G144" s="56" t="n"/>
    </row>
    <row r="145" ht="17.5" customHeight="1" s="54">
      <c r="C145" s="15" t="n"/>
      <c r="D145" s="15" t="n"/>
      <c r="E145" s="15" t="n"/>
      <c r="F145" s="15" t="n"/>
      <c r="G145" s="15" t="n"/>
    </row>
    <row r="146" ht="17.5" customHeight="1" s="54">
      <c r="C146" s="56" t="n"/>
      <c r="F146" s="56" t="n"/>
      <c r="G146" s="56" t="n"/>
    </row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</sheetData>
  <mergeCells count="10">
    <mergeCell ref="C146:E146"/>
    <mergeCell ref="A123:D124"/>
    <mergeCell ref="G123:G124"/>
    <mergeCell ref="C132:E132"/>
    <mergeCell ref="C143:E143"/>
    <mergeCell ref="E2:G2"/>
    <mergeCell ref="D3:G3"/>
    <mergeCell ref="A4:G4"/>
    <mergeCell ref="A5:G5"/>
    <mergeCell ref="A6:G6"/>
  </mergeCells>
  <pageMargins left="0.7086614173228347" right="0.7086614173228347" top="0.7480314960629921" bottom="0.7480314960629921" header="0.3149606299212598" footer="0.3149606299212598"/>
  <pageSetup orientation="landscape" paperSize="9" scale="50" fitToHeight="2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I139"/>
  <sheetViews>
    <sheetView topLeftCell="D85" zoomScale="85" zoomScaleNormal="85" workbookViewId="0">
      <selection activeCell="A118" sqref="A118"/>
    </sheetView>
  </sheetViews>
  <sheetFormatPr baseColWidth="8" defaultRowHeight="14.5"/>
  <cols>
    <col width="5.7265625" customWidth="1" style="54" min="1" max="1"/>
    <col width="18.7265625" customWidth="1" style="54" min="2" max="2"/>
    <col width="34.26953125" customWidth="1" style="54" min="3" max="3"/>
    <col width="49.26953125" customWidth="1" style="54" min="4" max="5"/>
    <col width="37.1796875" customWidth="1" style="54" min="6" max="7"/>
    <col width="25" customWidth="1" style="54" min="8" max="8"/>
    <col width="21.1796875" customWidth="1" style="54" min="9" max="9"/>
  </cols>
  <sheetData>
    <row r="1" ht="25" customHeight="1" s="54">
      <c r="A1" s="1" t="n"/>
      <c r="B1" s="2" t="n"/>
      <c r="C1" s="2" t="n"/>
      <c r="D1" s="2" t="n"/>
      <c r="E1" s="2" t="n"/>
      <c r="F1" s="2" t="n"/>
      <c r="G1" s="2" t="n"/>
      <c r="H1" s="53" t="inlineStr">
        <is>
          <t>Приложение №2</t>
        </is>
      </c>
    </row>
    <row r="2" ht="25" customHeight="1" s="54">
      <c r="A2" s="1" t="n"/>
      <c r="B2" s="2" t="n"/>
      <c r="C2" s="2" t="n"/>
      <c r="D2" s="2" t="n"/>
      <c r="E2" s="2" t="n"/>
      <c r="F2" s="53" t="inlineStr">
        <is>
          <t>к договору от _______________ №________</t>
        </is>
      </c>
    </row>
    <row r="3" ht="25" customHeight="1" s="54">
      <c r="A3" s="1" t="n"/>
      <c r="B3" s="2" t="n"/>
      <c r="C3" s="2" t="n"/>
      <c r="D3" s="53" t="n"/>
    </row>
    <row r="4" ht="18" customHeight="1" s="54">
      <c r="A4" s="55" t="inlineStr">
        <is>
          <t>Реестр сумм госпошлин и судов</t>
        </is>
      </c>
    </row>
    <row r="5" ht="18" customHeight="1" s="54">
      <c r="A5" s="55" t="inlineStr">
        <is>
          <t>№ __ от "_____"________________2020 года</t>
        </is>
      </c>
    </row>
    <row r="6" ht="18" customHeight="1" s="54">
      <c r="A6" s="55" t="n"/>
    </row>
    <row r="7" ht="54" customHeight="1" s="54">
      <c r="A7" s="4" t="inlineStr">
        <is>
          <t>№ п/п</t>
        </is>
      </c>
      <c r="B7" s="5" t="inlineStr">
        <is>
          <t>Л/сч</t>
        </is>
      </c>
      <c r="C7" s="5" t="inlineStr">
        <is>
          <t>ФИО</t>
        </is>
      </c>
      <c r="D7" s="6" t="inlineStr">
        <is>
          <t>Адрес</t>
        </is>
      </c>
      <c r="E7" s="6" t="inlineStr">
        <is>
          <t>Наименование мирового суда</t>
        </is>
      </c>
      <c r="F7" s="6" t="inlineStr">
        <is>
          <t>Период задолженности начало</t>
        </is>
      </c>
      <c r="G7" s="6" t="inlineStr">
        <is>
          <t>Период задолженности окончание</t>
        </is>
      </c>
      <c r="H7" s="7" t="inlineStr">
        <is>
          <t>Сумма задолженности, руб.</t>
        </is>
      </c>
      <c r="I7" s="7" t="inlineStr">
        <is>
          <t>Сумма госпошлины</t>
        </is>
      </c>
    </row>
    <row r="8">
      <c r="A8" s="23" t="n">
        <v>1</v>
      </c>
      <c r="B8" s="24" t="inlineStr">
        <is>
          <t>31_48109</t>
        </is>
      </c>
      <c r="C8" s="25" t="inlineStr">
        <is>
          <t>Скопенков Алексей Викторович</t>
        </is>
      </c>
      <c r="D8" s="25" t="inlineStr">
        <is>
          <t>Г. Воронеж,  Волго-Донская Ул, Д. 6, Кв. 35</t>
        </is>
      </c>
      <c r="E8" s="26" t="inlineStr">
        <is>
          <t>Судебный участок № 3 в Левобережном судебном районе Воронежской области</t>
        </is>
      </c>
      <c r="F8" s="27" t="n">
        <v>43800</v>
      </c>
      <c r="G8" s="27" t="n">
        <v>43890</v>
      </c>
      <c r="H8" s="28" t="n">
        <v>12557.49</v>
      </c>
      <c r="I8" s="28" t="n">
        <v>251</v>
      </c>
    </row>
    <row r="9">
      <c r="A9" s="23">
        <f>A8+1</f>
        <v/>
      </c>
      <c r="B9" s="24" t="inlineStr">
        <is>
          <t>31_63160</t>
        </is>
      </c>
      <c r="C9" s="24" t="inlineStr">
        <is>
          <t>Соколов Александр Владимирович</t>
        </is>
      </c>
      <c r="D9" s="24" t="inlineStr">
        <is>
          <t>Г. Воронеж, Ул. Ростовская, Д. 72, Кв. 37</t>
        </is>
      </c>
      <c r="E9" s="26" t="inlineStr">
        <is>
          <t>Судебный участок № 3 в Левобережном судебном районе Воронежской области</t>
        </is>
      </c>
      <c r="F9" s="29" t="n">
        <v>43800</v>
      </c>
      <c r="G9" s="29" t="n">
        <v>43890</v>
      </c>
      <c r="H9" s="24" t="n">
        <v>7599.07</v>
      </c>
      <c r="I9" s="28" t="n">
        <v>200</v>
      </c>
    </row>
    <row r="10">
      <c r="A10" s="23">
        <f>A9+1</f>
        <v/>
      </c>
      <c r="B10" s="24" t="inlineStr">
        <is>
          <t>31_61321</t>
        </is>
      </c>
      <c r="C10" s="24" t="inlineStr">
        <is>
          <t>Кузнецова Виктория Алексеевна</t>
        </is>
      </c>
      <c r="D10" s="24" t="inlineStr">
        <is>
          <t>Г. Воронеж,  Путилина Ул, Д. 8, Кв. 4</t>
        </is>
      </c>
      <c r="E10" s="26" t="inlineStr">
        <is>
          <t>Судебный участок № 3 в Левобережном судебном районе Воронежской области</t>
        </is>
      </c>
      <c r="F10" s="29" t="n">
        <v>43617</v>
      </c>
      <c r="G10" s="29" t="n">
        <v>43890</v>
      </c>
      <c r="H10" s="24" t="n">
        <v>4293.1</v>
      </c>
      <c r="I10" s="28" t="n">
        <v>200</v>
      </c>
    </row>
    <row r="11">
      <c r="A11" s="23">
        <f>A10+1</f>
        <v/>
      </c>
      <c r="B11" s="24" t="inlineStr">
        <is>
          <t>31_57400</t>
        </is>
      </c>
      <c r="C11" s="24" t="inlineStr">
        <is>
          <t>Землянухина Елена Олеговна</t>
        </is>
      </c>
      <c r="D11" s="24" t="inlineStr">
        <is>
          <t>Г. Воронеж,  Костромская Ул, Д. 12, Кв. 68</t>
        </is>
      </c>
      <c r="E11" s="26" t="inlineStr">
        <is>
          <t>Судебный участок № 1 в Левобережном судебном районе Воронежской области</t>
        </is>
      </c>
      <c r="F11" s="29" t="n">
        <v>43800</v>
      </c>
      <c r="G11" s="29" t="n">
        <v>43890</v>
      </c>
      <c r="H11" s="24" t="n">
        <v>7658.79</v>
      </c>
      <c r="I11" s="28" t="n">
        <v>200</v>
      </c>
    </row>
    <row r="12">
      <c r="A12" s="23">
        <f>A11+1</f>
        <v/>
      </c>
      <c r="B12" s="24" t="inlineStr">
        <is>
          <t>37_2717</t>
        </is>
      </c>
      <c r="C12" s="24" t="inlineStr">
        <is>
          <t>Грошева Римма Рашитовна</t>
        </is>
      </c>
      <c r="D12" s="24" t="inlineStr">
        <is>
          <t>Г. Воронеж,  Чебышева Ул, Д. 1, Кв. 12</t>
        </is>
      </c>
      <c r="E12" s="26" t="inlineStr">
        <is>
          <t>Судебный участок № 1 в Левобережном судебном районе Воронежской области</t>
        </is>
      </c>
      <c r="F12" s="29" t="n">
        <v>43770</v>
      </c>
      <c r="G12" s="29" t="n">
        <v>43890</v>
      </c>
      <c r="H12" s="24" t="n">
        <v>6082.04</v>
      </c>
      <c r="I12" s="28" t="n">
        <v>200</v>
      </c>
    </row>
    <row r="13">
      <c r="A13" s="23">
        <f>A12+1</f>
        <v/>
      </c>
      <c r="B13" s="24" t="inlineStr">
        <is>
          <t>37_11307</t>
        </is>
      </c>
      <c r="C13" s="24" t="inlineStr">
        <is>
          <t>Пожидаев Павел Валерьевич</t>
        </is>
      </c>
      <c r="D13" s="24" t="inlineStr">
        <is>
          <t>Г. Воронеж, Ул. Иркутская, Д. 11, Кв. 11К13</t>
        </is>
      </c>
      <c r="E13" s="26" t="inlineStr">
        <is>
          <t>Судебный участок № 8 в Левобережном судебном районе Воронежской области</t>
        </is>
      </c>
      <c r="F13" s="29" t="n">
        <v>43800</v>
      </c>
      <c r="G13" s="29" t="n">
        <v>43890</v>
      </c>
      <c r="H13" s="24" t="n">
        <v>3768.36</v>
      </c>
      <c r="I13" s="28" t="n">
        <v>200</v>
      </c>
    </row>
    <row r="14">
      <c r="A14" s="23">
        <f>A13+1</f>
        <v/>
      </c>
      <c r="B14" s="24" t="inlineStr">
        <is>
          <t>40_3564</t>
        </is>
      </c>
      <c r="C14" s="24" t="inlineStr">
        <is>
          <t>Жидких Татьяна Юрьевна</t>
        </is>
      </c>
      <c r="D14" s="24" t="inlineStr">
        <is>
          <t>Г. Воронеж, Ул. Писарева, Д. 13, Кв. 101</t>
        </is>
      </c>
      <c r="E14" s="26" t="inlineStr">
        <is>
          <t>Судебный участок № 8 в Левобережном судебном районе Воронежской области</t>
        </is>
      </c>
      <c r="F14" s="29" t="n">
        <v>43466</v>
      </c>
      <c r="G14" s="29" t="n">
        <v>43890</v>
      </c>
      <c r="H14" s="24" t="n">
        <v>3757.05</v>
      </c>
      <c r="I14" s="28" t="n">
        <v>200</v>
      </c>
    </row>
    <row r="15">
      <c r="A15" s="23">
        <f>A14+1</f>
        <v/>
      </c>
      <c r="B15" s="24" t="inlineStr">
        <is>
          <t>31_67395</t>
        </is>
      </c>
      <c r="C15" s="24" t="inlineStr">
        <is>
          <t>Усков Андрей Иванович</t>
        </is>
      </c>
      <c r="D15" s="24" t="inlineStr">
        <is>
          <t>Г. Воронеж, Ул. Новосибирская, Д. 35, Кв. 15</t>
        </is>
      </c>
      <c r="E15" s="26" t="inlineStr">
        <is>
          <t>Судебный участок № 1 в Левобережном судебном районе Воронежской области</t>
        </is>
      </c>
      <c r="F15" s="29" t="n">
        <v>43739</v>
      </c>
      <c r="G15" s="29" t="n">
        <v>43890</v>
      </c>
      <c r="H15" s="24" t="n">
        <v>3193.34</v>
      </c>
      <c r="I15" s="28" t="n">
        <v>200</v>
      </c>
    </row>
    <row r="16">
      <c r="A16" s="23">
        <f>A15+1</f>
        <v/>
      </c>
      <c r="B16" s="24" t="inlineStr">
        <is>
          <t>31_59664</t>
        </is>
      </c>
      <c r="C16" s="24" t="inlineStr">
        <is>
          <t>Пядухова Елена Валерьевна</t>
        </is>
      </c>
      <c r="D16" s="24" t="inlineStr">
        <is>
          <t>Г. Воронеж, Ул. Волгоградская, Д. 1, Кв. 15</t>
        </is>
      </c>
      <c r="E16" s="26" t="inlineStr">
        <is>
          <t>Судебный участок № 7 в Левобережном судебном районе Воронежской области</t>
        </is>
      </c>
      <c r="F16" s="29" t="n">
        <v>43647</v>
      </c>
      <c r="G16" s="29" t="n">
        <v>43890</v>
      </c>
      <c r="H16" s="24" t="n">
        <v>3066.49</v>
      </c>
      <c r="I16" s="28" t="n">
        <v>200</v>
      </c>
    </row>
    <row r="17">
      <c r="A17" s="23">
        <f>A16+1</f>
        <v/>
      </c>
      <c r="B17" s="24" t="inlineStr">
        <is>
          <t>37_2129</t>
        </is>
      </c>
      <c r="C17" s="24" t="inlineStr">
        <is>
          <t>Жарких Ольга Валентиновна</t>
        </is>
      </c>
      <c r="D17" s="24" t="inlineStr">
        <is>
          <t>Г. Воронеж,  Полины Осипенко Ул, Д. 24, Кв. 12</t>
        </is>
      </c>
      <c r="E17" s="26" t="inlineStr">
        <is>
          <t>Судебный участок № 4 в Левобережном судебном районе Воронежской области</t>
        </is>
      </c>
      <c r="F17" s="29" t="n">
        <v>43132</v>
      </c>
      <c r="G17" s="29" t="n">
        <v>43890</v>
      </c>
      <c r="H17" s="24" t="n">
        <v>3620.62</v>
      </c>
      <c r="I17" s="28" t="n">
        <v>200</v>
      </c>
    </row>
    <row r="18">
      <c r="A18" s="23">
        <f>A17+1</f>
        <v/>
      </c>
      <c r="B18" s="24" t="inlineStr">
        <is>
          <t>31_55828</t>
        </is>
      </c>
      <c r="C18" s="24" t="inlineStr">
        <is>
          <t>Иванова Людмила Анатольевна</t>
        </is>
      </c>
      <c r="D18" s="24" t="inlineStr">
        <is>
          <t>Г. Воронеж, Ул. Ростовская, Д. 21, Кв. 3К2,3</t>
        </is>
      </c>
      <c r="E18" s="26" t="inlineStr">
        <is>
          <t>Судебный участок № 3 в Левобережном судебном районе Воронежской области</t>
        </is>
      </c>
      <c r="F18" s="29" t="n">
        <v>43800</v>
      </c>
      <c r="G18" s="29" t="n">
        <v>43890</v>
      </c>
      <c r="H18" s="24" t="n">
        <v>7591.98</v>
      </c>
      <c r="I18" s="28" t="n">
        <v>200</v>
      </c>
    </row>
    <row r="19">
      <c r="A19" s="23">
        <f>A18+1</f>
        <v/>
      </c>
      <c r="B19" s="24" t="inlineStr">
        <is>
          <t>31_55559</t>
        </is>
      </c>
      <c r="C19" s="24" t="inlineStr">
        <is>
          <t>Веревкина Наталья Николаевна</t>
        </is>
      </c>
      <c r="D19" s="24" t="inlineStr">
        <is>
          <t>Г. Воронеж,  Цимлянский Пер, Д. 5, Кв. 12</t>
        </is>
      </c>
      <c r="E19" s="26" t="inlineStr">
        <is>
          <t>Судебный участок № 1 в Левобережном судебном районе Воронежской области</t>
        </is>
      </c>
      <c r="F19" s="29" t="n">
        <v>43770</v>
      </c>
      <c r="G19" s="29" t="n">
        <v>43890</v>
      </c>
      <c r="H19" s="24" t="n">
        <v>7125.44</v>
      </c>
      <c r="I19" s="28" t="n">
        <v>200</v>
      </c>
    </row>
    <row r="20">
      <c r="A20" s="23">
        <f>A19+1</f>
        <v/>
      </c>
      <c r="B20" s="24" t="inlineStr">
        <is>
          <t>31_52435</t>
        </is>
      </c>
      <c r="C20" s="24" t="inlineStr">
        <is>
          <t>Литвинов Игорь Славьевич</t>
        </is>
      </c>
      <c r="D20" s="24" t="inlineStr">
        <is>
          <t>Г. Воронеж,  Костромская Ул, Д. 10, Кв. 45</t>
        </is>
      </c>
      <c r="E20" s="26" t="inlineStr">
        <is>
          <t>Судебный участок № 1 в Левобережном судебном районе Воронежской области</t>
        </is>
      </c>
      <c r="F20" s="29" t="n">
        <v>43800</v>
      </c>
      <c r="G20" s="29" t="n">
        <v>43890</v>
      </c>
      <c r="H20" s="24" t="n">
        <v>5738.61</v>
      </c>
      <c r="I20" s="28" t="n">
        <v>200</v>
      </c>
    </row>
    <row r="21">
      <c r="A21" s="23">
        <f>A20+1</f>
        <v/>
      </c>
      <c r="B21" s="24" t="inlineStr">
        <is>
          <t>40_6685</t>
        </is>
      </c>
      <c r="C21" s="24" t="inlineStr">
        <is>
          <t>Винокурова Елена Вячеславовна</t>
        </is>
      </c>
      <c r="D21" s="24" t="inlineStr">
        <is>
          <t>Г. Воронеж, Ул. Димитрова, Д. 8, Кв. 183</t>
        </is>
      </c>
      <c r="E21" s="26" t="inlineStr">
        <is>
          <t>Судебный участок № 6 в Левобережном судебном районе Воронежской области</t>
        </is>
      </c>
      <c r="F21" s="29" t="n">
        <v>43800</v>
      </c>
      <c r="G21" s="29" t="n">
        <v>43890</v>
      </c>
      <c r="H21" s="24" t="n">
        <v>4214.75</v>
      </c>
      <c r="I21" s="28" t="n">
        <v>200</v>
      </c>
    </row>
    <row r="22">
      <c r="A22" s="23">
        <f>A21+1</f>
        <v/>
      </c>
      <c r="B22" s="24" t="inlineStr">
        <is>
          <t>31_58152</t>
        </is>
      </c>
      <c r="C22" s="24" t="inlineStr">
        <is>
          <t>Катасонов Денис Николаевич</t>
        </is>
      </c>
      <c r="D22" s="24" t="inlineStr">
        <is>
          <t>Г. Воронеж, Ул. Ростовская, Д. 50/4, Кв. 2</t>
        </is>
      </c>
      <c r="E22" s="26" t="inlineStr">
        <is>
          <t>Судебный участок № 3 в Левобережном судебном районе Воронежской области</t>
        </is>
      </c>
      <c r="F22" s="29" t="n">
        <v>43770</v>
      </c>
      <c r="G22" s="29" t="n">
        <v>43890</v>
      </c>
      <c r="H22" s="24" t="n">
        <v>4052.83</v>
      </c>
      <c r="I22" s="28" t="n">
        <v>200</v>
      </c>
    </row>
    <row r="23">
      <c r="A23" s="23">
        <f>A22+1</f>
        <v/>
      </c>
      <c r="B23" s="24" t="inlineStr">
        <is>
          <t>31_54906</t>
        </is>
      </c>
      <c r="C23" s="24" t="inlineStr">
        <is>
          <t>Апполонова Елена Анатольевна</t>
        </is>
      </c>
      <c r="D23" s="24" t="inlineStr">
        <is>
          <t>Г. Воронеж,  Путилина Ул, Д. 14, Кв. 14</t>
        </is>
      </c>
      <c r="E23" s="26" t="inlineStr">
        <is>
          <t>Судебный участок № 3 в Левобережном судебном районе Воронежской области</t>
        </is>
      </c>
      <c r="F23" s="29" t="n">
        <v>43586</v>
      </c>
      <c r="G23" s="29" t="n">
        <v>43890</v>
      </c>
      <c r="H23" s="24" t="n">
        <v>3393.16</v>
      </c>
      <c r="I23" s="28" t="n">
        <v>200</v>
      </c>
    </row>
    <row r="24">
      <c r="A24" s="23">
        <f>A23+1</f>
        <v/>
      </c>
      <c r="B24" s="24" t="inlineStr">
        <is>
          <t>31_66655</t>
        </is>
      </c>
      <c r="C24" s="24" t="inlineStr">
        <is>
          <t>Ферапонтова Наталья Анатольевна</t>
        </is>
      </c>
      <c r="D24" s="24" t="inlineStr">
        <is>
          <t>Г. Воронеж, Ул. Циолковского, Д. 123, Кв. 23</t>
        </is>
      </c>
      <c r="E24" s="26" t="inlineStr">
        <is>
          <t>Судебный участок № 8 в Левобережном судебном районе Воронежской области</t>
        </is>
      </c>
      <c r="F24" s="29" t="n">
        <v>43739</v>
      </c>
      <c r="G24" s="29" t="n">
        <v>43890</v>
      </c>
      <c r="H24" s="24" t="n">
        <v>3193.34</v>
      </c>
      <c r="I24" s="28" t="n">
        <v>200</v>
      </c>
    </row>
    <row r="25">
      <c r="A25" s="23">
        <f>A24+1</f>
        <v/>
      </c>
      <c r="B25" s="24" t="inlineStr">
        <is>
          <t>31_60650</t>
        </is>
      </c>
      <c r="C25" s="24" t="inlineStr">
        <is>
          <t>Сагеев Дмитрий Владимирович</t>
        </is>
      </c>
      <c r="D25" s="24" t="inlineStr">
        <is>
          <t>Г. Воронеж, Ул. Рижская, Д. 6, Кв. 107</t>
        </is>
      </c>
      <c r="E25" s="26" t="inlineStr">
        <is>
          <t>Судебный участок № 1 в Левобережном судебном районе Воронежской области</t>
        </is>
      </c>
      <c r="F25" s="29" t="n">
        <v>43497</v>
      </c>
      <c r="G25" s="29" t="n">
        <v>43890</v>
      </c>
      <c r="H25" s="24" t="n">
        <v>3347.96</v>
      </c>
      <c r="I25" s="28" t="n">
        <v>200</v>
      </c>
    </row>
    <row r="26">
      <c r="A26" s="23">
        <f>A25+1</f>
        <v/>
      </c>
      <c r="B26" s="24" t="inlineStr">
        <is>
          <t>40_3503</t>
        </is>
      </c>
      <c r="C26" s="24" t="inlineStr">
        <is>
          <t>Стребков Евгений Юрьевич</t>
        </is>
      </c>
      <c r="D26" s="24" t="inlineStr">
        <is>
          <t>Г. Воронеж, Ул. Писарева, Д. 13А, Кв. 39</t>
        </is>
      </c>
      <c r="E26" s="26" t="inlineStr">
        <is>
          <t>Судебный участок № 8 в Левобережном судебном районе Воронежской области</t>
        </is>
      </c>
      <c r="F26" s="29" t="n">
        <v>43800</v>
      </c>
      <c r="G26" s="29" t="n">
        <v>43890</v>
      </c>
      <c r="H26" s="24" t="n">
        <v>3038.16</v>
      </c>
      <c r="I26" s="28" t="n">
        <v>200</v>
      </c>
    </row>
    <row r="27">
      <c r="A27" s="23">
        <f>A26+1</f>
        <v/>
      </c>
      <c r="B27" s="24" t="inlineStr">
        <is>
          <t>40_4302</t>
        </is>
      </c>
      <c r="C27" s="24" t="inlineStr">
        <is>
          <t>Дегтярев Александр Викторович</t>
        </is>
      </c>
      <c r="D27" s="24" t="inlineStr">
        <is>
          <t>Г. Воронеж, Ул. Иркутская, Д. 5, Кв. 5Ком29</t>
        </is>
      </c>
      <c r="E27" s="26" t="inlineStr">
        <is>
          <t>Судебный участок № 8 в Левобережном судебном районе Воронежской области</t>
        </is>
      </c>
      <c r="F27" s="29" t="n">
        <v>43739</v>
      </c>
      <c r="G27" s="29" t="n">
        <v>43890</v>
      </c>
      <c r="H27" s="24" t="n">
        <v>3352.38</v>
      </c>
      <c r="I27" s="28" t="n">
        <v>200</v>
      </c>
    </row>
    <row r="28">
      <c r="A28" s="23">
        <f>A27+1</f>
        <v/>
      </c>
      <c r="B28" s="24" t="inlineStr">
        <is>
          <t>31_56976</t>
        </is>
      </c>
      <c r="C28" s="24" t="inlineStr">
        <is>
          <t>Бутузов Александр Викторович</t>
        </is>
      </c>
      <c r="D28" s="24" t="inlineStr">
        <is>
          <t>Г. Воронеж, Ул. Ржевская, Д. 2/2, Кв. 15</t>
        </is>
      </c>
      <c r="E28" s="26" t="inlineStr">
        <is>
          <t>Судебный участок № 1 в Левобережном судебном районе Воронежской области</t>
        </is>
      </c>
      <c r="F28" s="29" t="n">
        <v>43770</v>
      </c>
      <c r="G28" s="29" t="n">
        <v>43890</v>
      </c>
      <c r="H28" s="24" t="n">
        <v>11048.2</v>
      </c>
      <c r="I28" s="28" t="n">
        <v>221</v>
      </c>
    </row>
    <row r="29">
      <c r="A29" s="23">
        <f>A28+1</f>
        <v/>
      </c>
      <c r="B29" s="24" t="inlineStr">
        <is>
          <t>31_56156</t>
        </is>
      </c>
      <c r="C29" s="24" t="inlineStr">
        <is>
          <t>Мартынец Роза Васильевна</t>
        </is>
      </c>
      <c r="D29" s="24" t="inlineStr">
        <is>
          <t>Г. Воронеж, Ул. Волгоградская, Д. 31, Кв. 51</t>
        </is>
      </c>
      <c r="E29" s="26" t="inlineStr">
        <is>
          <t>Судебный участок № 7 в Левобережном судебном районе Воронежской области</t>
        </is>
      </c>
      <c r="F29" s="29" t="n">
        <v>43770</v>
      </c>
      <c r="G29" s="29" t="n">
        <v>43890</v>
      </c>
      <c r="H29" s="24" t="n">
        <v>10212.4</v>
      </c>
      <c r="I29" s="28" t="n">
        <v>204</v>
      </c>
    </row>
    <row r="30">
      <c r="A30" s="23">
        <f>A29+1</f>
        <v/>
      </c>
      <c r="B30" s="24" t="inlineStr">
        <is>
          <t>37_12430</t>
        </is>
      </c>
      <c r="C30" s="24" t="inlineStr">
        <is>
          <t>Моисеева Татьяна Витальевна</t>
        </is>
      </c>
      <c r="D30" s="24" t="inlineStr">
        <is>
          <t>Г. Воронеж,  Волго-Донская Ул, Д. 13, Кв. 42</t>
        </is>
      </c>
      <c r="E30" s="26" t="inlineStr">
        <is>
          <t>Судебный участок № 3 в Левобережном судебном районе Воронежской области</t>
        </is>
      </c>
      <c r="F30" s="29" t="n">
        <v>43770</v>
      </c>
      <c r="G30" s="29" t="n">
        <v>43890</v>
      </c>
      <c r="H30" s="24" t="n">
        <v>8381</v>
      </c>
      <c r="I30" s="28" t="n">
        <v>200</v>
      </c>
    </row>
    <row r="31">
      <c r="A31" s="23">
        <f>A30+1</f>
        <v/>
      </c>
      <c r="B31" s="24" t="inlineStr">
        <is>
          <t>31_56540</t>
        </is>
      </c>
      <c r="C31" s="24" t="inlineStr">
        <is>
          <t>Терехова Татьяна Николаевна</t>
        </is>
      </c>
      <c r="D31" s="24" t="inlineStr">
        <is>
          <t>Г. Воронеж, Ул. Димитрова, Д. 139/2, Кв. 31</t>
        </is>
      </c>
      <c r="E31" s="26" t="inlineStr">
        <is>
          <t>Судебный участок № 7 в Левобережном судебном районе Воронежской области</t>
        </is>
      </c>
      <c r="F31" s="29" t="n">
        <v>43800</v>
      </c>
      <c r="G31" s="29" t="n">
        <v>43890</v>
      </c>
      <c r="H31" s="24" t="n">
        <v>5738.61</v>
      </c>
      <c r="I31" s="28" t="n">
        <v>200</v>
      </c>
    </row>
    <row r="32">
      <c r="A32" s="23">
        <f>A31+1</f>
        <v/>
      </c>
      <c r="B32" s="24" t="inlineStr">
        <is>
          <t>31_58951</t>
        </is>
      </c>
      <c r="C32" s="24" t="inlineStr">
        <is>
          <t>Андреева Анастасия Николаевна</t>
        </is>
      </c>
      <c r="D32" s="24" t="inlineStr">
        <is>
          <t>Г. Воронеж,  Костромская Ул, Д. 7, Кв. 46</t>
        </is>
      </c>
      <c r="E32" s="26" t="inlineStr">
        <is>
          <t>Судебный участок № 1 в Левобережном судебном районе Воронежской области</t>
        </is>
      </c>
      <c r="F32" s="29" t="n">
        <v>43770</v>
      </c>
      <c r="G32" s="29" t="n">
        <v>43890</v>
      </c>
      <c r="H32" s="24" t="n">
        <v>5300.06</v>
      </c>
      <c r="I32" s="28" t="n">
        <v>200</v>
      </c>
    </row>
    <row r="33">
      <c r="A33" s="23">
        <f>A32+1</f>
        <v/>
      </c>
      <c r="B33" s="24" t="inlineStr">
        <is>
          <t>40_4395</t>
        </is>
      </c>
      <c r="C33" s="24" t="inlineStr">
        <is>
          <t>Мищенко Марина Петровна</t>
        </is>
      </c>
      <c r="D33" s="24" t="inlineStr">
        <is>
          <t>Г. Воронеж, Ул. Иркутская, Д. 5, Кв. 11</t>
        </is>
      </c>
      <c r="E33" s="26" t="inlineStr">
        <is>
          <t>Судебный участок № 8 в Левобережном судебном районе Воронежской области</t>
        </is>
      </c>
      <c r="F33" s="29" t="n">
        <v>43800</v>
      </c>
      <c r="G33" s="29" t="n">
        <v>43890</v>
      </c>
      <c r="H33" s="24" t="n">
        <v>4605.74</v>
      </c>
      <c r="I33" s="28" t="n">
        <v>200</v>
      </c>
    </row>
    <row r="34">
      <c r="A34" s="23">
        <f>A33+1</f>
        <v/>
      </c>
      <c r="B34" s="24" t="inlineStr">
        <is>
          <t>31_58484</t>
        </is>
      </c>
      <c r="C34" s="24" t="inlineStr">
        <is>
          <t>Чекалин Александр Николаевич</t>
        </is>
      </c>
      <c r="D34" s="24" t="inlineStr">
        <is>
          <t>Г. Воронеж,  Чебышева Ул, Д. 8А, Кв. 31</t>
        </is>
      </c>
      <c r="E34" s="26" t="inlineStr">
        <is>
          <t>Судебный участок № 1 в Левобережном судебном районе Воронежской области</t>
        </is>
      </c>
      <c r="F34" s="29" t="n">
        <v>43678</v>
      </c>
      <c r="G34" s="29" t="n">
        <v>43890</v>
      </c>
      <c r="H34" s="24" t="n">
        <v>3040.83</v>
      </c>
      <c r="I34" s="28" t="n">
        <v>200</v>
      </c>
    </row>
    <row r="35">
      <c r="A35" s="23">
        <f>A34+1</f>
        <v/>
      </c>
      <c r="B35" s="24" t="inlineStr">
        <is>
          <t>31_58555</t>
        </is>
      </c>
      <c r="C35" s="24" t="inlineStr">
        <is>
          <t>Зелепукин Максим Геннадьевич</t>
        </is>
      </c>
      <c r="D35" s="24" t="inlineStr">
        <is>
          <t>Г. Воронеж,  Чебышева Ул, Д. 10, Кв. 65</t>
        </is>
      </c>
      <c r="E35" s="26" t="inlineStr">
        <is>
          <t>Судебный участок № 1 в Левобережном судебном районе Воронежской области</t>
        </is>
      </c>
      <c r="F35" s="29" t="n">
        <v>43466</v>
      </c>
      <c r="G35" s="29" t="n">
        <v>43890</v>
      </c>
      <c r="H35" s="24" t="n">
        <v>3073.95</v>
      </c>
      <c r="I35" s="28" t="n">
        <v>200</v>
      </c>
    </row>
    <row r="36">
      <c r="A36" s="23">
        <f>A35+1</f>
        <v/>
      </c>
      <c r="B36" s="24" t="inlineStr">
        <is>
          <t>37_11400</t>
        </is>
      </c>
      <c r="C36" s="24" t="inlineStr">
        <is>
          <t>Бучнева Надежда Александровна</t>
        </is>
      </c>
      <c r="D36" s="24" t="inlineStr">
        <is>
          <t>Г. Воронеж, Ул. Айвазовского, Д. 2А, Кв. 18</t>
        </is>
      </c>
      <c r="E36" s="26" t="inlineStr">
        <is>
          <t>Судебный участок № 8 в Левобережном судебном районе Воронежской области</t>
        </is>
      </c>
      <c r="F36" s="29" t="n">
        <v>43770</v>
      </c>
      <c r="G36" s="29" t="n">
        <v>43890</v>
      </c>
      <c r="H36" s="24" t="n">
        <v>6689.34</v>
      </c>
      <c r="I36" s="28" t="n">
        <v>200</v>
      </c>
    </row>
    <row r="37">
      <c r="A37" s="23">
        <f>A36+1</f>
        <v/>
      </c>
      <c r="B37" s="24" t="inlineStr">
        <is>
          <t>31_62540</t>
        </is>
      </c>
      <c r="C37" s="24" t="inlineStr">
        <is>
          <t>Сафонова Любовь Васильевна</t>
        </is>
      </c>
      <c r="D37" s="24" t="inlineStr">
        <is>
          <t>Г. Воронеж, Ул. Ржевская, Д. 9, Кв. 25</t>
        </is>
      </c>
      <c r="E37" s="26" t="inlineStr">
        <is>
          <t>Судебный участок № 1 в Левобережном судебном районе Воронежской области</t>
        </is>
      </c>
      <c r="F37" s="29" t="n">
        <v>43770</v>
      </c>
      <c r="G37" s="29" t="n">
        <v>43890</v>
      </c>
      <c r="H37" s="24" t="n">
        <v>6082.04</v>
      </c>
      <c r="I37" s="28" t="n">
        <v>200</v>
      </c>
    </row>
    <row r="38">
      <c r="A38" s="23">
        <f>A37+1</f>
        <v/>
      </c>
      <c r="B38" s="24" t="inlineStr">
        <is>
          <t>31_65013</t>
        </is>
      </c>
      <c r="C38" s="24" t="inlineStr">
        <is>
          <t>Бывалец Юрий Владиславович</t>
        </is>
      </c>
      <c r="D38" s="24" t="inlineStr">
        <is>
          <t>Г. Воронеж, Ул. Ростовская, Д. 46/6, Кв. 42</t>
        </is>
      </c>
      <c r="E38" s="26" t="inlineStr">
        <is>
          <t>Судебный участок № 3 в Левобережном судебном районе Воронежской области</t>
        </is>
      </c>
      <c r="F38" s="29" t="n">
        <v>43800</v>
      </c>
      <c r="G38" s="29" t="n">
        <v>43890</v>
      </c>
      <c r="H38" s="24" t="n">
        <v>5738.61</v>
      </c>
      <c r="I38" s="28" t="n">
        <v>200</v>
      </c>
    </row>
    <row r="39">
      <c r="A39" s="23">
        <f>A38+1</f>
        <v/>
      </c>
      <c r="B39" s="24" t="inlineStr">
        <is>
          <t>31_53900</t>
        </is>
      </c>
      <c r="C39" s="24" t="inlineStr">
        <is>
          <t>Бекиров Мирабдулла Иззат</t>
        </is>
      </c>
      <c r="D39" s="24" t="inlineStr">
        <is>
          <t>Г. Воронеж, Ул. Ростовская, Д. 54/2, Кв. 73</t>
        </is>
      </c>
      <c r="E39" s="26" t="inlineStr">
        <is>
          <t>Судебный участок № 3 в Левобережном судебном районе Воронежской области</t>
        </is>
      </c>
      <c r="F39" s="29" t="n">
        <v>43800</v>
      </c>
      <c r="G39" s="29" t="n">
        <v>43890</v>
      </c>
      <c r="H39" s="24" t="n">
        <v>5576.27</v>
      </c>
      <c r="I39" s="28" t="n">
        <v>200</v>
      </c>
    </row>
    <row r="40">
      <c r="A40" s="23">
        <f>A39+1</f>
        <v/>
      </c>
      <c r="B40" s="24" t="inlineStr">
        <is>
          <t>31_48280</t>
        </is>
      </c>
      <c r="C40" s="24" t="inlineStr">
        <is>
          <t>Рогова Ольга Александровна</t>
        </is>
      </c>
      <c r="D40" s="24" t="inlineStr">
        <is>
          <t>Г. Воронеж,  Волго-Донская Ул, Д. 18, Кв. 75</t>
        </is>
      </c>
      <c r="E40" s="26" t="inlineStr">
        <is>
          <t>Судебный участок № 3 в Левобережном судебном районе Воронежской области</t>
        </is>
      </c>
      <c r="F40" s="29" t="n">
        <v>43739</v>
      </c>
      <c r="G40" s="29" t="n">
        <v>43890</v>
      </c>
      <c r="H40" s="24" t="n">
        <v>4086.69</v>
      </c>
      <c r="I40" s="28" t="n">
        <v>200</v>
      </c>
    </row>
    <row r="41">
      <c r="A41" s="23">
        <f>A40+1</f>
        <v/>
      </c>
      <c r="B41" s="24" t="inlineStr">
        <is>
          <t>31_68157</t>
        </is>
      </c>
      <c r="C41" s="24" t="inlineStr">
        <is>
          <t>Ускова Любовь Ивановна</t>
        </is>
      </c>
      <c r="D41" s="24" t="inlineStr">
        <is>
          <t>Г. Воронеж,  Чебышева Ул, Д. 20, Кв. 57</t>
        </is>
      </c>
      <c r="E41" s="26" t="inlineStr">
        <is>
          <t>Судебный участок № 1 в Левобережном судебном районе Воронежской области</t>
        </is>
      </c>
      <c r="F41" s="29" t="n">
        <v>43344</v>
      </c>
      <c r="G41" s="29" t="n">
        <v>43890</v>
      </c>
      <c r="H41" s="24" t="n">
        <v>3595.21</v>
      </c>
      <c r="I41" s="28" t="n">
        <v>200</v>
      </c>
    </row>
    <row r="42">
      <c r="A42" s="23">
        <f>A41+1</f>
        <v/>
      </c>
      <c r="B42" s="24" t="inlineStr">
        <is>
          <t>31_50839</t>
        </is>
      </c>
      <c r="C42" s="24" t="inlineStr">
        <is>
          <t>Башкирова Оксана Викторовна</t>
        </is>
      </c>
      <c r="D42" s="24" t="inlineStr">
        <is>
          <t>Г. Воронеж, Ул. Новосибирская, Д. 27, Кв. 111</t>
        </is>
      </c>
      <c r="E42" s="26" t="inlineStr">
        <is>
          <t>Судебный участок № 1 в Левобережном судебном районе Воронежской области</t>
        </is>
      </c>
      <c r="F42" s="29" t="n">
        <v>43800</v>
      </c>
      <c r="G42" s="29" t="n">
        <v>43890</v>
      </c>
      <c r="H42" s="24" t="n">
        <v>3038.16</v>
      </c>
      <c r="I42" s="28" t="n">
        <v>200</v>
      </c>
    </row>
    <row r="43">
      <c r="A43" s="23">
        <f>A42+1</f>
        <v/>
      </c>
      <c r="B43" s="24" t="inlineStr">
        <is>
          <t>31_61403</t>
        </is>
      </c>
      <c r="C43" s="24" t="inlineStr">
        <is>
          <t>Новиков Роман Николаевич</t>
        </is>
      </c>
      <c r="D43" s="24" t="inlineStr">
        <is>
          <t>Г. Воронеж, Ул. Рижская, Д. 2, Кв. 7</t>
        </is>
      </c>
      <c r="E43" s="26" t="inlineStr">
        <is>
          <t>Судебный участок № 1 в Левобережном судебном районе Воронежской области</t>
        </is>
      </c>
      <c r="F43" s="29" t="n">
        <v>43739</v>
      </c>
      <c r="G43" s="29" t="n">
        <v>43890</v>
      </c>
      <c r="H43" s="24" t="n">
        <v>3376.07</v>
      </c>
      <c r="I43" s="28" t="n">
        <v>200</v>
      </c>
    </row>
    <row r="44">
      <c r="A44" s="23">
        <f>A43+1</f>
        <v/>
      </c>
      <c r="B44" s="24" t="inlineStr">
        <is>
          <t>31_54952</t>
        </is>
      </c>
      <c r="C44" s="24" t="inlineStr">
        <is>
          <t>Перова София Адамовна</t>
        </is>
      </c>
      <c r="D44" s="24" t="inlineStr">
        <is>
          <t>Г. Воронеж,  Путилина Ул, Д. 14А, Кв. 22</t>
        </is>
      </c>
      <c r="E44" s="26" t="inlineStr">
        <is>
          <t>Судебный участок № 3 в Левобережном судебном районе Воронежской области</t>
        </is>
      </c>
      <c r="F44" s="29" t="n">
        <v>43770</v>
      </c>
      <c r="G44" s="29" t="n">
        <v>43890</v>
      </c>
      <c r="H44" s="24" t="n">
        <v>3231.87</v>
      </c>
      <c r="I44" s="28" t="n">
        <v>200</v>
      </c>
    </row>
    <row r="45">
      <c r="A45" s="23">
        <f>A44+1</f>
        <v/>
      </c>
      <c r="B45" s="24" t="inlineStr">
        <is>
          <t>31_55214</t>
        </is>
      </c>
      <c r="C45" s="24" t="inlineStr">
        <is>
          <t>Файзулин  Рафаэль Ирекович</t>
        </is>
      </c>
      <c r="D45" s="24" t="inlineStr">
        <is>
          <t>Г. Воронеж, Ул. Ростовская, Д. 48/2, Кв. 17</t>
        </is>
      </c>
      <c r="E45" s="26" t="inlineStr">
        <is>
          <t>Судебный участок № 3 в Левобережном судебном районе Воронежской области</t>
        </is>
      </c>
      <c r="F45" s="29" t="n">
        <v>43466</v>
      </c>
      <c r="G45" s="29" t="n">
        <v>43890</v>
      </c>
      <c r="H45" s="24" t="n">
        <v>8724.93</v>
      </c>
      <c r="I45" s="28" t="n">
        <v>200</v>
      </c>
    </row>
    <row r="46">
      <c r="A46" s="23">
        <f>A45+1</f>
        <v/>
      </c>
      <c r="B46" s="24" t="inlineStr">
        <is>
          <t>31_66379</t>
        </is>
      </c>
      <c r="C46" s="24" t="inlineStr">
        <is>
          <t>Харламов Дмитрий Иванович</t>
        </is>
      </c>
      <c r="D46" s="24" t="inlineStr">
        <is>
          <t>Г. Воронеж, Ул. Туполева, Д. 50, Кв. 30</t>
        </is>
      </c>
      <c r="E46" s="26" t="inlineStr">
        <is>
          <t>Судебный участок № 7 в Левобережном судебном районе Воронежской области</t>
        </is>
      </c>
      <c r="F46" s="29" t="n">
        <v>43647</v>
      </c>
      <c r="G46" s="29" t="n">
        <v>43890</v>
      </c>
      <c r="H46" s="24" t="n">
        <v>5114.06</v>
      </c>
      <c r="I46" s="28" t="n">
        <v>200</v>
      </c>
    </row>
    <row r="47">
      <c r="A47" s="23">
        <f>A46+1</f>
        <v/>
      </c>
      <c r="B47" s="24" t="inlineStr">
        <is>
          <t>31_51007</t>
        </is>
      </c>
      <c r="C47" s="24" t="inlineStr">
        <is>
          <t>Кусков Николай Николаевич</t>
        </is>
      </c>
      <c r="D47" s="24" t="inlineStr">
        <is>
          <t>Г. Воронеж, Ул. Новосибирская, Д. 27, Кв. 273</t>
        </is>
      </c>
      <c r="E47" s="26" t="inlineStr">
        <is>
          <t>Судебный участок № 1 в Левобережном судебном районе Воронежской области</t>
        </is>
      </c>
      <c r="F47" s="29" t="n">
        <v>43800</v>
      </c>
      <c r="G47" s="29" t="n">
        <v>43890</v>
      </c>
      <c r="H47" s="24" t="n">
        <v>4126.68</v>
      </c>
      <c r="I47" s="28" t="n">
        <v>200</v>
      </c>
    </row>
    <row r="48">
      <c r="A48" s="23">
        <f>A47+1</f>
        <v/>
      </c>
      <c r="B48" s="24" t="inlineStr">
        <is>
          <t>37_11358</t>
        </is>
      </c>
      <c r="C48" s="24" t="inlineStr">
        <is>
          <t>Крутских Роман Владимирович</t>
        </is>
      </c>
      <c r="D48" s="24" t="inlineStr">
        <is>
          <t>Г. Воронеж, Ул. Иркутская, Д. 11, Кв. 14К13</t>
        </is>
      </c>
      <c r="E48" s="26" t="inlineStr">
        <is>
          <t>Судебный участок № 8 в Левобережном судебном районе Воронежской области</t>
        </is>
      </c>
      <c r="F48" s="29" t="n">
        <v>43770</v>
      </c>
      <c r="G48" s="29" t="n">
        <v>43890</v>
      </c>
      <c r="H48" s="24" t="n">
        <v>4056.14</v>
      </c>
      <c r="I48" s="28" t="n">
        <v>200</v>
      </c>
    </row>
    <row r="49">
      <c r="A49" s="23">
        <f>A48+1</f>
        <v/>
      </c>
      <c r="B49" s="24" t="inlineStr">
        <is>
          <t>31_66530</t>
        </is>
      </c>
      <c r="C49" s="24" t="inlineStr">
        <is>
          <t>Переславцев Петр Яковлевич</t>
        </is>
      </c>
      <c r="D49" s="24" t="inlineStr">
        <is>
          <t>Г. Воронеж, Ул. Циолковского, Д. 117, Кв. 58</t>
        </is>
      </c>
      <c r="E49" s="26" t="inlineStr">
        <is>
          <t>Судебный участок № 8 в Левобережном судебном районе Воронежской области</t>
        </is>
      </c>
      <c r="F49" s="29" t="n">
        <v>43800</v>
      </c>
      <c r="G49" s="29" t="n">
        <v>43890</v>
      </c>
      <c r="H49" s="24" t="n">
        <v>2550.5</v>
      </c>
      <c r="I49" s="28" t="n">
        <v>200</v>
      </c>
    </row>
    <row r="50">
      <c r="A50" s="23">
        <f>A49+1</f>
        <v/>
      </c>
      <c r="B50" s="24" t="inlineStr">
        <is>
          <t>31_63975</t>
        </is>
      </c>
      <c r="C50" s="24" t="inlineStr">
        <is>
          <t>Приходько Алексей Николаевич</t>
        </is>
      </c>
      <c r="D50" s="24" t="inlineStr">
        <is>
          <t>Г. Воронеж, Ул. Баррикадная, Д. 34, Кв. 34</t>
        </is>
      </c>
      <c r="E50" s="26" t="inlineStr">
        <is>
          <t>Судебный участок № 8 в Левобережном судебном районе Воронежской области</t>
        </is>
      </c>
      <c r="F50" s="29" t="n">
        <v>43770</v>
      </c>
      <c r="G50" s="29" t="n">
        <v>43890</v>
      </c>
      <c r="H50" s="24" t="n">
        <v>3525.75</v>
      </c>
      <c r="I50" s="28" t="n">
        <v>200</v>
      </c>
    </row>
    <row r="51">
      <c r="A51" s="23">
        <f>A50+1</f>
        <v/>
      </c>
      <c r="B51" s="24" t="inlineStr">
        <is>
          <t>31_55191</t>
        </is>
      </c>
      <c r="C51" s="24" t="inlineStr">
        <is>
          <t>Афонькина Валентина Васильевна</t>
        </is>
      </c>
      <c r="D51" s="24" t="inlineStr">
        <is>
          <t>Г. Воронеж, Ул. Ростовская, Д. 48, Кв. 53</t>
        </is>
      </c>
      <c r="E51" s="26" t="inlineStr">
        <is>
          <t>Судебный участок № 3 в Левобережном судебном районе Воронежской области</t>
        </is>
      </c>
      <c r="F51" s="29" t="n">
        <v>43800</v>
      </c>
      <c r="G51" s="29" t="n">
        <v>43890</v>
      </c>
      <c r="H51" s="24" t="n">
        <v>3361.27</v>
      </c>
      <c r="I51" s="28" t="n">
        <v>200</v>
      </c>
    </row>
    <row r="52">
      <c r="A52" s="23">
        <f>A51+1</f>
        <v/>
      </c>
      <c r="B52" s="24" t="inlineStr">
        <is>
          <t>31_58569</t>
        </is>
      </c>
      <c r="C52" s="24" t="inlineStr">
        <is>
          <t>Сальцева Галина Викторовна</t>
        </is>
      </c>
      <c r="D52" s="24" t="inlineStr">
        <is>
          <t>Г. Воронеж,  Чебышева Ул, Д. 10, Кв. 79</t>
        </is>
      </c>
      <c r="E52" s="26" t="inlineStr">
        <is>
          <t>Судебный участок № 1 в Левобережном судебном районе Воронежской области</t>
        </is>
      </c>
      <c r="F52" s="29" t="n">
        <v>43678</v>
      </c>
      <c r="G52" s="29" t="n">
        <v>43890</v>
      </c>
      <c r="H52" s="24" t="n">
        <v>3103.97</v>
      </c>
      <c r="I52" s="28" t="n">
        <v>200</v>
      </c>
    </row>
    <row r="53">
      <c r="A53" s="23">
        <f>A52+1</f>
        <v/>
      </c>
      <c r="B53" s="24" t="inlineStr">
        <is>
          <t>31_62214</t>
        </is>
      </c>
      <c r="C53" s="24" t="inlineStr">
        <is>
          <t>Черникова Ольга Анатольевна</t>
        </is>
      </c>
      <c r="D53" s="24" t="inlineStr">
        <is>
          <t>Г. Воронеж, Ул. Новосибирская, Д. 45, Кв. 13</t>
        </is>
      </c>
      <c r="E53" s="26" t="inlineStr">
        <is>
          <t>Судебный участок № 1 в Левобережном судебном районе Воронежской области</t>
        </is>
      </c>
      <c r="F53" s="29" t="n">
        <v>43800</v>
      </c>
      <c r="G53" s="29" t="n">
        <v>43890</v>
      </c>
      <c r="H53" s="24" t="n">
        <v>3038.16</v>
      </c>
      <c r="I53" s="28" t="n">
        <v>200</v>
      </c>
    </row>
    <row r="54">
      <c r="A54" s="23">
        <f>A53+1</f>
        <v/>
      </c>
      <c r="B54" s="24" t="inlineStr">
        <is>
          <t>31_65586</t>
        </is>
      </c>
      <c r="C54" s="24" t="inlineStr">
        <is>
          <t>Воробьев Сергей Викторович</t>
        </is>
      </c>
      <c r="D54" s="24" t="inlineStr">
        <is>
          <t>Г. Воронеж, Ул. Туполева, Д. 20, Кв. 147</t>
        </is>
      </c>
      <c r="E54" s="26" t="inlineStr">
        <is>
          <t>Судебный участок № 7 в Левобережном судебном районе Воронежской области</t>
        </is>
      </c>
      <c r="F54" s="29" t="n">
        <v>43800</v>
      </c>
      <c r="G54" s="29" t="n">
        <v>43890</v>
      </c>
      <c r="H54" s="24" t="n">
        <v>3037.96</v>
      </c>
      <c r="I54" s="28" t="n">
        <v>200</v>
      </c>
    </row>
    <row r="55">
      <c r="A55" s="23">
        <f>A54+1</f>
        <v/>
      </c>
      <c r="B55" s="24" t="inlineStr">
        <is>
          <t>31_61356</t>
        </is>
      </c>
      <c r="C55" s="24" t="inlineStr">
        <is>
          <t>Насиров Маммедхан Гатамхан</t>
        </is>
      </c>
      <c r="D55" s="24" t="inlineStr">
        <is>
          <t>Г. Воронеж, Ул. Азовская, Д. 24, Кв. 8К2</t>
        </is>
      </c>
      <c r="E55" s="26" t="inlineStr">
        <is>
          <t>Судебный участок № 1 в Левобережном судебном районе Воронежской области</t>
        </is>
      </c>
      <c r="F55" s="29" t="n">
        <v>43800</v>
      </c>
      <c r="G55" s="29" t="n">
        <v>43890</v>
      </c>
      <c r="H55" s="24" t="n">
        <v>3036.81</v>
      </c>
      <c r="I55" s="28" t="n">
        <v>200</v>
      </c>
    </row>
    <row r="56">
      <c r="A56" s="23">
        <f>A55+1</f>
        <v/>
      </c>
      <c r="B56" s="24" t="inlineStr">
        <is>
          <t>37_72</t>
        </is>
      </c>
      <c r="C56" s="24" t="inlineStr">
        <is>
          <t>Конопелько Алексей Анатольевич</t>
        </is>
      </c>
      <c r="D56" s="24" t="inlineStr">
        <is>
          <t>Г. Воронеж,  Ленинградская Ул, Д. 136А, Кв. Кв.8 К8</t>
        </is>
      </c>
      <c r="E56" s="26" t="inlineStr">
        <is>
          <t>Судебный участок № 4 в Левобережном судебном районе Воронежской области</t>
        </is>
      </c>
      <c r="F56" s="29" t="n">
        <v>43800</v>
      </c>
      <c r="G56" s="29" t="n">
        <v>43890</v>
      </c>
      <c r="H56" s="24" t="n">
        <v>3020.26</v>
      </c>
      <c r="I56" s="28" t="n">
        <v>200</v>
      </c>
    </row>
    <row r="57">
      <c r="A57" s="23">
        <f>A56+1</f>
        <v/>
      </c>
      <c r="B57" s="24" t="inlineStr">
        <is>
          <t>31_53467</t>
        </is>
      </c>
      <c r="C57" s="24" t="inlineStr">
        <is>
          <t>Селезнева Анастасия Стефановна</t>
        </is>
      </c>
      <c r="D57" s="24" t="inlineStr">
        <is>
          <t>Г. Воронеж, Ул. Ростовская, Д. 46/5, Кв. 22</t>
        </is>
      </c>
      <c r="E57" s="26" t="inlineStr">
        <is>
          <t>Судебный участок № 3 в Левобережном судебном районе Воронежской области</t>
        </is>
      </c>
      <c r="F57" s="29" t="n">
        <v>43770</v>
      </c>
      <c r="G57" s="29" t="n">
        <v>43890</v>
      </c>
      <c r="H57" s="24" t="n">
        <v>9964.35</v>
      </c>
      <c r="I57" s="28" t="n">
        <v>200</v>
      </c>
    </row>
    <row r="58">
      <c r="A58" s="23">
        <f>A57+1</f>
        <v/>
      </c>
      <c r="B58" s="24" t="inlineStr">
        <is>
          <t>40_32894</t>
        </is>
      </c>
      <c r="C58" s="24" t="inlineStr">
        <is>
          <t>Ровная Ирина Владимировна</t>
        </is>
      </c>
      <c r="D58" s="24" t="inlineStr">
        <is>
          <t>Г. Воронеж, Ул. Новосибирская, Д. 32, Кв. 81</t>
        </is>
      </c>
      <c r="E58" s="26" t="inlineStr">
        <is>
          <t>Судебный участок № 3 в Левобережном судебном районе Воронежской области</t>
        </is>
      </c>
      <c r="F58" s="29" t="n">
        <v>43709</v>
      </c>
      <c r="G58" s="29" t="n">
        <v>43890</v>
      </c>
      <c r="H58" s="24" t="n">
        <v>4549.8</v>
      </c>
      <c r="I58" s="28" t="n">
        <v>200</v>
      </c>
    </row>
    <row r="59">
      <c r="A59" s="23">
        <f>A58+1</f>
        <v/>
      </c>
      <c r="B59" s="24" t="inlineStr">
        <is>
          <t>31_53032</t>
        </is>
      </c>
      <c r="C59" s="24" t="inlineStr">
        <is>
          <t>Маслова Валентина Александровна</t>
        </is>
      </c>
      <c r="D59" s="24" t="inlineStr">
        <is>
          <t>Г. Воронеж,  Небольсина Ул, Д. 5, Кв. 15</t>
        </is>
      </c>
      <c r="E59" s="26" t="inlineStr">
        <is>
          <t>Судебный участок № 1 в Левобережном судебном районе Воронежской области</t>
        </is>
      </c>
      <c r="F59" s="29" t="n">
        <v>43770</v>
      </c>
      <c r="G59" s="29" t="n">
        <v>43890</v>
      </c>
      <c r="H59" s="24" t="n">
        <v>4037.07</v>
      </c>
      <c r="I59" s="28" t="n">
        <v>200</v>
      </c>
    </row>
    <row r="60">
      <c r="A60" s="23">
        <f>A59+1</f>
        <v/>
      </c>
      <c r="B60" s="24" t="inlineStr">
        <is>
          <t>31_50358</t>
        </is>
      </c>
      <c r="C60" s="24" t="inlineStr">
        <is>
          <t>Великородный Василий Валерьевич</t>
        </is>
      </c>
      <c r="D60" s="24" t="inlineStr">
        <is>
          <t>Г. Воронеж, Ул. Менделеева, Д. 1А, Кв. 5</t>
        </is>
      </c>
      <c r="E60" s="26" t="inlineStr">
        <is>
          <t>Судебный участок № 4 в Левобережном судебном районе Воронежской области</t>
        </is>
      </c>
      <c r="F60" s="29" t="n">
        <v>43770</v>
      </c>
      <c r="G60" s="29" t="n">
        <v>43890</v>
      </c>
      <c r="H60" s="24" t="n">
        <v>3825.75</v>
      </c>
      <c r="I60" s="28" t="n">
        <v>200</v>
      </c>
    </row>
    <row r="61">
      <c r="A61" s="23">
        <f>A60+1</f>
        <v/>
      </c>
      <c r="B61" s="24" t="inlineStr">
        <is>
          <t>31_60540</t>
        </is>
      </c>
      <c r="C61" s="24" t="inlineStr">
        <is>
          <t>Рудакова Ирина Анатольевна</t>
        </is>
      </c>
      <c r="D61" s="24" t="inlineStr">
        <is>
          <t>Г. Воронеж,  Обручева Ул, Д. 16, Кв. 43101</t>
        </is>
      </c>
      <c r="E61" s="26" t="inlineStr">
        <is>
          <t>Судебный участок № 7 в Левобережном судебном районе Воронежской области</t>
        </is>
      </c>
      <c r="F61" s="29" t="n">
        <v>43800</v>
      </c>
      <c r="G61" s="29" t="n">
        <v>43890</v>
      </c>
      <c r="H61" s="24" t="n">
        <v>7599.24</v>
      </c>
      <c r="I61" s="28" t="n">
        <v>200</v>
      </c>
    </row>
    <row r="62">
      <c r="A62" s="23">
        <f>A61+1</f>
        <v/>
      </c>
      <c r="B62" s="24" t="inlineStr">
        <is>
          <t>31_52163</t>
        </is>
      </c>
      <c r="C62" s="24" t="inlineStr">
        <is>
          <t>Бражникова Оксана Сергеевна</t>
        </is>
      </c>
      <c r="D62" s="24" t="inlineStr">
        <is>
          <t>Г. Воронеж, Ул. Волжская, Д. 13Б, Кв. 6</t>
        </is>
      </c>
      <c r="E62" s="26" t="inlineStr">
        <is>
          <t>Судебный участок № 1 в Левобережном судебном районе Воронежской области</t>
        </is>
      </c>
      <c r="F62" s="29" t="n">
        <v>43800</v>
      </c>
      <c r="G62" s="29" t="n">
        <v>43890</v>
      </c>
      <c r="H62" s="24" t="n">
        <v>5738.61</v>
      </c>
      <c r="I62" s="28" t="n">
        <v>200</v>
      </c>
    </row>
    <row r="63">
      <c r="A63" s="23">
        <f>A62+1</f>
        <v/>
      </c>
      <c r="B63" s="24" t="inlineStr">
        <is>
          <t>37_12412</t>
        </is>
      </c>
      <c r="C63" s="24" t="inlineStr">
        <is>
          <t>Ращупкина Валентина Николаевна</t>
        </is>
      </c>
      <c r="D63" s="24" t="inlineStr">
        <is>
          <t>Г. Воронеж,  Волго-Донская Ул, Д. 13, Кв. 27</t>
        </is>
      </c>
      <c r="E63" s="26" t="inlineStr">
        <is>
          <t>Судебный участок № 3 в Левобережном судебном районе Воронежской области</t>
        </is>
      </c>
      <c r="F63" s="29" t="n">
        <v>43770</v>
      </c>
      <c r="G63" s="29" t="n">
        <v>43890</v>
      </c>
      <c r="H63" s="24" t="n">
        <v>4981.89</v>
      </c>
      <c r="I63" s="28" t="n">
        <v>200</v>
      </c>
    </row>
    <row r="64">
      <c r="A64" s="23">
        <f>A63+1</f>
        <v/>
      </c>
      <c r="B64" s="24" t="inlineStr">
        <is>
          <t>37_11749</t>
        </is>
      </c>
      <c r="C64" s="24" t="inlineStr">
        <is>
          <t>Гончарова Светлана Ивановна</t>
        </is>
      </c>
      <c r="D64" s="24" t="inlineStr">
        <is>
          <t>Г. Воронеж, Ул. Циолковского, Д. 19, Кв. 37</t>
        </is>
      </c>
      <c r="E64" s="26" t="inlineStr">
        <is>
          <t>Судебный участок № 8 в Левобережном судебном районе Воронежской области</t>
        </is>
      </c>
      <c r="F64" s="29" t="n">
        <v>43770</v>
      </c>
      <c r="G64" s="29" t="n">
        <v>43890</v>
      </c>
      <c r="H64" s="24" t="n">
        <v>4056.67</v>
      </c>
      <c r="I64" s="28" t="n">
        <v>200</v>
      </c>
    </row>
    <row r="65">
      <c r="A65" s="23">
        <f>A64+1</f>
        <v/>
      </c>
      <c r="B65" s="24" t="inlineStr">
        <is>
          <t>31_61114</t>
        </is>
      </c>
      <c r="C65" s="24" t="inlineStr">
        <is>
          <t>Мамедова Сабина Вазир</t>
        </is>
      </c>
      <c r="D65" s="24" t="inlineStr">
        <is>
          <t>Г. Воронеж, Ул. Туполева, Д. 43, Кв. 64</t>
        </is>
      </c>
      <c r="E65" s="26" t="inlineStr">
        <is>
          <t>Судебный участок № 7 в Левобережном судебном районе Воронежской области</t>
        </is>
      </c>
      <c r="F65" s="29" t="n">
        <v>43770</v>
      </c>
      <c r="G65" s="29" t="n">
        <v>43890</v>
      </c>
      <c r="H65" s="24" t="n">
        <v>4052.83</v>
      </c>
      <c r="I65" s="28" t="n">
        <v>200</v>
      </c>
    </row>
    <row r="66">
      <c r="A66" s="23">
        <f>A65+1</f>
        <v/>
      </c>
      <c r="B66" s="24" t="inlineStr">
        <is>
          <t>31_64225</t>
        </is>
      </c>
      <c r="C66" s="24" t="inlineStr">
        <is>
          <t>Циков Алексей Игоревич</t>
        </is>
      </c>
      <c r="D66" s="24" t="inlineStr">
        <is>
          <t>Г. Воронеж, Ул. Иркутская, Д. 1, Кв. 28</t>
        </is>
      </c>
      <c r="E66" s="26" t="inlineStr">
        <is>
          <t>Судебный участок № 8 в Левобережном судебном районе Воронежской области</t>
        </is>
      </c>
      <c r="F66" s="29" t="n">
        <v>43617</v>
      </c>
      <c r="G66" s="29" t="n">
        <v>43890</v>
      </c>
      <c r="H66" s="24" t="n">
        <v>3390.08</v>
      </c>
      <c r="I66" s="28" t="n">
        <v>200</v>
      </c>
    </row>
    <row r="67">
      <c r="A67" s="23">
        <f>A66+1</f>
        <v/>
      </c>
      <c r="B67" s="24" t="inlineStr">
        <is>
          <t>37_12004</t>
        </is>
      </c>
      <c r="C67" s="24" t="inlineStr">
        <is>
          <t>Коваленко Ольга Ивановна</t>
        </is>
      </c>
      <c r="D67" s="24" t="inlineStr">
        <is>
          <t>Г. Воронеж, Ул. Циолковского, Д. 129, Кв. 33</t>
        </is>
      </c>
      <c r="E67" s="26" t="inlineStr">
        <is>
          <t>Судебный участок № 8 в Левобережном судебном районе Воронежской области</t>
        </is>
      </c>
      <c r="F67" s="29" t="n">
        <v>43647</v>
      </c>
      <c r="G67" s="29" t="n">
        <v>43890</v>
      </c>
      <c r="H67" s="24" t="n">
        <v>3356.6</v>
      </c>
      <c r="I67" s="28" t="n">
        <v>200</v>
      </c>
    </row>
    <row r="68">
      <c r="A68" s="23">
        <f>A67+1</f>
        <v/>
      </c>
      <c r="B68" s="24" t="inlineStr">
        <is>
          <t>31_51793</t>
        </is>
      </c>
      <c r="C68" s="24" t="inlineStr">
        <is>
          <t>Пасечник Евгения Николаевна</t>
        </is>
      </c>
      <c r="D68" s="24" t="inlineStr">
        <is>
          <t>Г. Воронеж, Ул. Танеева, Д. 6, Кв. 58</t>
        </is>
      </c>
      <c r="E68" s="26" t="inlineStr">
        <is>
          <t>Судебный участок № 4 в Левобережном судебном районе Воронежской области</t>
        </is>
      </c>
      <c r="F68" s="29" t="n">
        <v>43770</v>
      </c>
      <c r="G68" s="29" t="n">
        <v>43890</v>
      </c>
      <c r="H68" s="24" t="n">
        <v>3165.23</v>
      </c>
      <c r="I68" s="28" t="n">
        <v>200</v>
      </c>
    </row>
    <row r="69">
      <c r="A69" s="23">
        <f>A68+1</f>
        <v/>
      </c>
      <c r="B69" s="24" t="inlineStr">
        <is>
          <t>30_78694</t>
        </is>
      </c>
      <c r="C69" s="24" t="inlineStr">
        <is>
          <t>Воронин Михаил Андреевич</t>
        </is>
      </c>
      <c r="D69" s="24" t="inlineStr">
        <is>
          <t>Г. Воронеж, Ул. Пешестрелецкая, Д. 125, Кв. 72</t>
        </is>
      </c>
      <c r="E69" s="26" t="inlineStr">
        <is>
          <t>Судебный участок № 3 в Советском судебном районе Воронежской области</t>
        </is>
      </c>
      <c r="F69" s="29" t="n">
        <v>43770</v>
      </c>
      <c r="G69" s="29" t="n">
        <v>43890</v>
      </c>
      <c r="H69" s="24" t="n">
        <v>9081.139999999999</v>
      </c>
      <c r="I69" s="28" t="n">
        <v>200</v>
      </c>
    </row>
    <row r="70">
      <c r="A70" s="23">
        <f>A69+1</f>
        <v/>
      </c>
      <c r="B70" s="24" t="inlineStr">
        <is>
          <t>30_48874</t>
        </is>
      </c>
      <c r="C70" s="24" t="inlineStr">
        <is>
          <t>Пузанова Антонина Викторовна</t>
        </is>
      </c>
      <c r="D70" s="24" t="inlineStr">
        <is>
          <t>Г. Воронеж, Ул. Путиловская, Д. 13, Кв. 20</t>
        </is>
      </c>
      <c r="E70" s="26" t="inlineStr">
        <is>
          <t>Судебный участок № 6 в Советском судебном районе Воронежской области</t>
        </is>
      </c>
      <c r="F70" s="29" t="n">
        <v>43770</v>
      </c>
      <c r="G70" s="29" t="n">
        <v>43890</v>
      </c>
      <c r="H70" s="24" t="n">
        <v>8925.639999999999</v>
      </c>
      <c r="I70" s="28" t="n">
        <v>200</v>
      </c>
    </row>
    <row r="71">
      <c r="A71" s="23">
        <f>A70+1</f>
        <v/>
      </c>
      <c r="B71" s="24" t="inlineStr">
        <is>
          <t>30_81924</t>
        </is>
      </c>
      <c r="C71" s="24" t="inlineStr">
        <is>
          <t>Куценко Екатерина Игоревна</t>
        </is>
      </c>
      <c r="D71" s="24" t="inlineStr">
        <is>
          <t>Г. Воронеж,  Юлюса Янониса Ул, Д. 9, Кв. 43</t>
        </is>
      </c>
      <c r="E71" s="26" t="inlineStr">
        <is>
          <t>Судебный участок № 1 в Советском судебном районе Воронежской области</t>
        </is>
      </c>
      <c r="F71" s="29" t="n">
        <v>43770</v>
      </c>
      <c r="G71" s="29" t="n">
        <v>43890</v>
      </c>
      <c r="H71" s="24" t="n">
        <v>5232.73</v>
      </c>
      <c r="I71" s="28" t="n">
        <v>200</v>
      </c>
    </row>
    <row r="72">
      <c r="A72" s="23">
        <f>A71+1</f>
        <v/>
      </c>
      <c r="B72" s="24" t="inlineStr">
        <is>
          <t>37_8397</t>
        </is>
      </c>
      <c r="C72" s="24" t="inlineStr">
        <is>
          <t>Шарич Евгений Дмитриевич</t>
        </is>
      </c>
      <c r="D72" s="24" t="inlineStr">
        <is>
          <t>Г. Воронеж,  Космонавтов Ул, Д. 38, Кв. 42</t>
        </is>
      </c>
      <c r="E72" s="26" t="inlineStr">
        <is>
          <t>Судебный участок № 2 в Советском судебном районе Воронежской области</t>
        </is>
      </c>
      <c r="F72" s="29" t="n">
        <v>43770</v>
      </c>
      <c r="G72" s="29" t="n">
        <v>43890</v>
      </c>
      <c r="H72" s="24" t="n">
        <v>3490.51</v>
      </c>
      <c r="I72" s="28" t="n">
        <v>200</v>
      </c>
    </row>
    <row r="73">
      <c r="A73" s="23">
        <f>A72+1</f>
        <v/>
      </c>
      <c r="B73" s="24" t="inlineStr">
        <is>
          <t>30_62786</t>
        </is>
      </c>
      <c r="C73" s="24" t="inlineStr">
        <is>
          <t>Тюнина Ирина Владимировна</t>
        </is>
      </c>
      <c r="D73" s="24" t="inlineStr">
        <is>
          <t>Г. Воронеж,  Героев Сибиряков Ул, Д. 77, Кв. 27</t>
        </is>
      </c>
      <c r="E73" s="26" t="inlineStr">
        <is>
          <t>Судебный участок № 5 в Советском судебном районе Воронежской области</t>
        </is>
      </c>
      <c r="F73" s="29" t="n">
        <v>43800</v>
      </c>
      <c r="G73" s="29" t="n">
        <v>43890</v>
      </c>
      <c r="H73" s="24" t="n">
        <v>3411.48</v>
      </c>
      <c r="I73" s="28" t="n">
        <v>200</v>
      </c>
    </row>
    <row r="74">
      <c r="A74" s="23">
        <f>A73+1</f>
        <v/>
      </c>
      <c r="B74" s="24" t="inlineStr">
        <is>
          <t>30_83671</t>
        </is>
      </c>
      <c r="C74" s="24" t="inlineStr">
        <is>
          <t>Виноградская Надежда Владимировна</t>
        </is>
      </c>
      <c r="D74" s="24" t="inlineStr">
        <is>
          <t>Г. Воронеж,  Депутатская Ул, Д. 11, Кв. 64</t>
        </is>
      </c>
      <c r="E74" s="26" t="inlineStr">
        <is>
          <t>Судебный участок № 8 в Советском судебном районе Воронежской области</t>
        </is>
      </c>
      <c r="F74" s="29" t="n">
        <v>43252</v>
      </c>
      <c r="G74" s="29" t="n">
        <v>43890</v>
      </c>
      <c r="H74" s="24" t="n">
        <v>3377.5</v>
      </c>
      <c r="I74" s="28" t="n">
        <v>200</v>
      </c>
    </row>
    <row r="75">
      <c r="A75" s="23">
        <f>A74+1</f>
        <v/>
      </c>
      <c r="B75" s="24" t="inlineStr">
        <is>
          <t>30_55536</t>
        </is>
      </c>
      <c r="C75" s="24" t="inlineStr">
        <is>
          <t>Неупокоев Владимир Алексеевич</t>
        </is>
      </c>
      <c r="D75" s="24" t="inlineStr">
        <is>
          <t>Г. Воронеж, Пр-Т Патриотов, Д. 8А, Кв. 22</t>
        </is>
      </c>
      <c r="E75" s="26" t="inlineStr">
        <is>
          <t>Судебный участок № 6 в Советском судебном районе Воронежской области</t>
        </is>
      </c>
      <c r="F75" s="29" t="n">
        <v>43647</v>
      </c>
      <c r="G75" s="29" t="n">
        <v>43890</v>
      </c>
      <c r="H75" s="24" t="n">
        <v>3297.44</v>
      </c>
      <c r="I75" s="28" t="n">
        <v>200</v>
      </c>
    </row>
    <row r="76">
      <c r="A76" s="23">
        <f>A75+1</f>
        <v/>
      </c>
      <c r="B76" s="24" t="inlineStr">
        <is>
          <t>30_55180</t>
        </is>
      </c>
      <c r="C76" s="24" t="inlineStr">
        <is>
          <t>Панков Анатолий Анатольевич</t>
        </is>
      </c>
      <c r="D76" s="24" t="inlineStr">
        <is>
          <t>Г. Воронеж,  Олеко Дундича Ул, Д. 25, Кв. 233</t>
        </is>
      </c>
      <c r="E76" s="26" t="inlineStr">
        <is>
          <t>Судебный участок № 4 в Советском судебном районе Воронежской области</t>
        </is>
      </c>
      <c r="F76" s="29" t="n">
        <v>43525</v>
      </c>
      <c r="G76" s="29" t="n">
        <v>43890</v>
      </c>
      <c r="H76" s="24" t="n">
        <v>3286.17</v>
      </c>
      <c r="I76" s="28" t="n">
        <v>200</v>
      </c>
    </row>
    <row r="77">
      <c r="A77" s="23">
        <f>A76+1</f>
        <v/>
      </c>
      <c r="B77" s="24" t="inlineStr">
        <is>
          <t>30_61277</t>
        </is>
      </c>
      <c r="C77" s="24" t="inlineStr">
        <is>
          <t>Приставкина Елена Владимировна</t>
        </is>
      </c>
      <c r="D77" s="24" t="inlineStr">
        <is>
          <t>Г. Воронеж,  Пионеров Б-Р, Д. 19, Кв. 42</t>
        </is>
      </c>
      <c r="E77" s="26" t="inlineStr">
        <is>
          <t>Судебный участок № 2 в Советском судебном районе Воронежской области</t>
        </is>
      </c>
      <c r="F77" s="29" t="n">
        <v>43556</v>
      </c>
      <c r="G77" s="29" t="n">
        <v>43890</v>
      </c>
      <c r="H77" s="24" t="n">
        <v>3282.04</v>
      </c>
      <c r="I77" s="28" t="n">
        <v>200</v>
      </c>
    </row>
    <row r="78">
      <c r="A78" s="23">
        <f>A77+1</f>
        <v/>
      </c>
      <c r="B78" s="24" t="inlineStr">
        <is>
          <t>30_65398</t>
        </is>
      </c>
      <c r="C78" s="24" t="inlineStr">
        <is>
          <t>Суньига Суарес Дмитрий Тониевич</t>
        </is>
      </c>
      <c r="D78" s="24" t="inlineStr">
        <is>
          <t>Г. Воронеж,  Пионеров Б-Р, Д. 12, Кв. 9К1</t>
        </is>
      </c>
      <c r="E78" s="26" t="inlineStr">
        <is>
          <t>Судебный участок № 2 в Советском судебном районе Воронежской области</t>
        </is>
      </c>
      <c r="F78" s="29" t="n">
        <v>43770</v>
      </c>
      <c r="G78" s="29" t="n">
        <v>43890</v>
      </c>
      <c r="H78" s="24" t="n">
        <v>5230.77</v>
      </c>
      <c r="I78" s="28" t="n">
        <v>200</v>
      </c>
    </row>
    <row r="79">
      <c r="A79" s="23">
        <f>A78+1</f>
        <v/>
      </c>
      <c r="B79" s="24" t="inlineStr">
        <is>
          <t>37_4319</t>
        </is>
      </c>
      <c r="C79" s="24" t="inlineStr">
        <is>
          <t>Скогорев Сергей Алексеевич</t>
        </is>
      </c>
      <c r="D79" s="24" t="inlineStr">
        <is>
          <t>Г. Воронеж, Ул. Южно-Моравская, Д. 33, Кв. 71</t>
        </is>
      </c>
      <c r="E79" s="26" t="inlineStr">
        <is>
          <t>Судебный участок № 8 в Советском судебном районе Воронежской области</t>
        </is>
      </c>
      <c r="F79" s="29" t="n">
        <v>43770</v>
      </c>
      <c r="G79" s="29" t="n">
        <v>43890</v>
      </c>
      <c r="H79" s="24" t="n">
        <v>3488.48</v>
      </c>
      <c r="I79" s="28" t="n">
        <v>200</v>
      </c>
    </row>
    <row r="80">
      <c r="A80" s="23">
        <f>A79+1</f>
        <v/>
      </c>
      <c r="B80" s="24" t="inlineStr">
        <is>
          <t>30_76202</t>
        </is>
      </c>
      <c r="C80" s="24" t="inlineStr">
        <is>
          <t>Канищев Роман Валерьевич</t>
        </is>
      </c>
      <c r="D80" s="24" t="inlineStr">
        <is>
          <t>Г. Воронеж,  Космонавта Комарова Ул, Д. 10, Кв. 128</t>
        </is>
      </c>
      <c r="E80" s="26" t="inlineStr">
        <is>
          <t>Судебный участок № 8 в Советском судебном районе Воронежской области</t>
        </is>
      </c>
      <c r="F80" s="29" t="n">
        <v>43770</v>
      </c>
      <c r="G80" s="29" t="n">
        <v>43890</v>
      </c>
      <c r="H80" s="24" t="n">
        <v>7738.43</v>
      </c>
      <c r="I80" s="28" t="n">
        <v>200</v>
      </c>
    </row>
    <row r="81">
      <c r="A81" s="23">
        <f>A80+1</f>
        <v/>
      </c>
      <c r="B81" s="24" t="inlineStr">
        <is>
          <t>30_51716</t>
        </is>
      </c>
      <c r="C81" s="24" t="inlineStr">
        <is>
          <t>Литвинов Александр Борисович</t>
        </is>
      </c>
      <c r="D81" s="24" t="inlineStr">
        <is>
          <t>Г. Воронеж,  Героев Сибиряков Ул, Д. 36, Кв. 71</t>
        </is>
      </c>
      <c r="E81" s="26" t="inlineStr">
        <is>
          <t>Судебный участок № 5 в Советском судебном районе Воронежской области</t>
        </is>
      </c>
      <c r="F81" s="29" t="n">
        <v>43800</v>
      </c>
      <c r="G81" s="29" t="n">
        <v>43890</v>
      </c>
      <c r="H81" s="24" t="n">
        <v>6107.08</v>
      </c>
      <c r="I81" s="28" t="n">
        <v>200</v>
      </c>
    </row>
    <row r="82">
      <c r="A82" s="23">
        <f>A81+1</f>
        <v/>
      </c>
      <c r="B82" s="24" t="inlineStr">
        <is>
          <t>30_57016</t>
        </is>
      </c>
      <c r="C82" s="24" t="inlineStr">
        <is>
          <t>Борищенко Любовь Рустемовна</t>
        </is>
      </c>
      <c r="D82" s="24" t="inlineStr">
        <is>
          <t>Г. Воронеж, Ул. 232 Стрелковой Дивизии, Д. 2, Кв. 31</t>
        </is>
      </c>
      <c r="E82" s="26" t="inlineStr">
        <is>
          <t>Судебный участок № 1 в Советском судебном районе Воронежской области</t>
        </is>
      </c>
      <c r="F82" s="29" t="n">
        <v>43800</v>
      </c>
      <c r="G82" s="29" t="n">
        <v>43890</v>
      </c>
      <c r="H82" s="24" t="n">
        <v>5218.69</v>
      </c>
      <c r="I82" s="28" t="n">
        <v>200</v>
      </c>
    </row>
    <row r="83">
      <c r="A83" s="23">
        <f>A82+1</f>
        <v/>
      </c>
      <c r="B83" s="24" t="inlineStr">
        <is>
          <t>30_76730</t>
        </is>
      </c>
      <c r="C83" s="24" t="inlineStr">
        <is>
          <t>Веретельникова Вера Александровна</t>
        </is>
      </c>
      <c r="D83" s="24" t="inlineStr">
        <is>
          <t>Г. Воронеж,  Космонавтов Ул, Д. 10, Кв. 24</t>
        </is>
      </c>
      <c r="E83" s="26" t="inlineStr">
        <is>
          <t>Судебный участок № 2 в Советском судебном районе Воронежской области</t>
        </is>
      </c>
      <c r="F83" s="29" t="n">
        <v>43800</v>
      </c>
      <c r="G83" s="29" t="n">
        <v>43890</v>
      </c>
      <c r="H83" s="24" t="n">
        <v>5102.52</v>
      </c>
      <c r="I83" s="28" t="n">
        <v>200</v>
      </c>
    </row>
    <row r="84">
      <c r="A84" s="23">
        <f>A83+1</f>
        <v/>
      </c>
      <c r="B84" s="24" t="inlineStr">
        <is>
          <t>30_48496</t>
        </is>
      </c>
      <c r="C84" s="24" t="inlineStr">
        <is>
          <t>Шкурина Наталия Владимировна</t>
        </is>
      </c>
      <c r="D84" s="24" t="inlineStr">
        <is>
          <t>Г. Воронеж, Ул. Путиловская, Д. 9, Кв. 69</t>
        </is>
      </c>
      <c r="E84" s="26" t="inlineStr">
        <is>
          <t>Судебный участок № 6 в Советском судебном районе Воронежской области</t>
        </is>
      </c>
      <c r="F84" s="29" t="n">
        <v>43709</v>
      </c>
      <c r="G84" s="29" t="n">
        <v>43890</v>
      </c>
      <c r="H84" s="24" t="n">
        <v>3517.34</v>
      </c>
      <c r="I84" s="28" t="n">
        <v>200</v>
      </c>
    </row>
    <row r="85">
      <c r="A85" s="23">
        <f>A84+1</f>
        <v/>
      </c>
      <c r="B85" s="24" t="inlineStr">
        <is>
          <t>30_71308</t>
        </is>
      </c>
      <c r="C85" s="24" t="inlineStr">
        <is>
          <t>Утолина Ольга Викторовна</t>
        </is>
      </c>
      <c r="D85" s="24" t="inlineStr">
        <is>
          <t>Г. Воронеж, Ул. Пешестрелецкая, Д. 139, Кв. 48</t>
        </is>
      </c>
      <c r="E85" s="26" t="inlineStr">
        <is>
          <t>Судебный участок № 3 в Советском судебном районе Воронежской области</t>
        </is>
      </c>
      <c r="F85" s="29" t="n">
        <v>43709</v>
      </c>
      <c r="G85" s="29" t="n">
        <v>43890</v>
      </c>
      <c r="H85" s="24" t="n">
        <v>3409.17</v>
      </c>
      <c r="I85" s="28" t="n">
        <v>200</v>
      </c>
    </row>
    <row r="86">
      <c r="A86" s="23">
        <f>A85+1</f>
        <v/>
      </c>
      <c r="B86" s="24" t="inlineStr">
        <is>
          <t>30_59592</t>
        </is>
      </c>
      <c r="C86" s="24" t="inlineStr">
        <is>
          <t>Фурс Григорий Львович</t>
        </is>
      </c>
      <c r="D86" s="24" t="inlineStr">
        <is>
          <t>Г. Воронеж, Ул. Защитников Родины, Д. 8, Кв. 29</t>
        </is>
      </c>
      <c r="E86" s="26" t="inlineStr">
        <is>
          <t>Судебный участок № 1 в Советском судебном районе Воронежской области</t>
        </is>
      </c>
      <c r="F86" s="29" t="n">
        <v>43709</v>
      </c>
      <c r="G86" s="29" t="n">
        <v>43890</v>
      </c>
      <c r="H86" s="24" t="n">
        <v>3409.17</v>
      </c>
      <c r="I86" s="28" t="n">
        <v>200</v>
      </c>
    </row>
    <row r="87">
      <c r="A87" s="23">
        <f>A86+1</f>
        <v/>
      </c>
      <c r="B87" s="24" t="inlineStr">
        <is>
          <t>30_71238</t>
        </is>
      </c>
      <c r="C87" s="24" t="inlineStr">
        <is>
          <t>Камышанская Ольга Геннадьевна</t>
        </is>
      </c>
      <c r="D87" s="24" t="inlineStr">
        <is>
          <t>Г. Воронеж, Ул. Семилукская, Д. 46, Кв. 30</t>
        </is>
      </c>
      <c r="E87" s="26" t="inlineStr">
        <is>
          <t>Судебный участок № 3 в Советском судебном районе Воронежской области</t>
        </is>
      </c>
      <c r="F87" s="29" t="n">
        <v>43800</v>
      </c>
      <c r="G87" s="29" t="n">
        <v>43890</v>
      </c>
      <c r="H87" s="24" t="n">
        <v>3278.09</v>
      </c>
      <c r="I87" s="28" t="n">
        <v>200</v>
      </c>
    </row>
    <row r="88">
      <c r="A88" s="23">
        <f>A87+1</f>
        <v/>
      </c>
      <c r="B88" s="24" t="inlineStr">
        <is>
          <t>30_59792</t>
        </is>
      </c>
      <c r="C88" s="24" t="inlineStr">
        <is>
          <t>Луценков Игорь Васильевич</t>
        </is>
      </c>
      <c r="D88" s="24" t="inlineStr">
        <is>
          <t>Г. Воронеж, Ул. Защитников Родины, Д. 24, Кв. 46</t>
        </is>
      </c>
      <c r="E88" s="26" t="inlineStr">
        <is>
          <t>Судебный участок № 1 в Советском судебном районе Воронежской области</t>
        </is>
      </c>
      <c r="F88" s="29" t="n">
        <v>43678</v>
      </c>
      <c r="G88" s="29" t="n">
        <v>43890</v>
      </c>
      <c r="H88" s="24" t="n">
        <v>5230.77</v>
      </c>
      <c r="I88" s="28" t="n">
        <v>200</v>
      </c>
    </row>
    <row r="89">
      <c r="A89" s="23">
        <f>A88+1</f>
        <v/>
      </c>
      <c r="B89" s="24" t="inlineStr">
        <is>
          <t>30_56590</t>
        </is>
      </c>
      <c r="C89" s="24" t="inlineStr">
        <is>
          <t>Вегуляр Алла Игоревна</t>
        </is>
      </c>
      <c r="D89" s="24" t="inlineStr">
        <is>
          <t>Г. Воронеж, Пр-Т Патриотов, Д. 38, Кв. 114</t>
        </is>
      </c>
      <c r="E89" s="26" t="inlineStr">
        <is>
          <t>Судебный участок № 6 в Советском судебном районе Воронежской области</t>
        </is>
      </c>
      <c r="F89" s="29" t="n">
        <v>43800</v>
      </c>
      <c r="G89" s="29" t="n">
        <v>43890</v>
      </c>
      <c r="H89" s="24" t="n">
        <v>5227.41</v>
      </c>
      <c r="I89" s="28" t="n">
        <v>200</v>
      </c>
    </row>
    <row r="90">
      <c r="A90" s="23">
        <f>A89+1</f>
        <v/>
      </c>
      <c r="B90" s="24" t="inlineStr">
        <is>
          <t>30_69835</t>
        </is>
      </c>
      <c r="C90" s="24" t="inlineStr">
        <is>
          <t>Волкова Мария Афанасьевна</t>
        </is>
      </c>
      <c r="D90" s="24" t="inlineStr">
        <is>
          <t>Г. Воронеж, Ул. 9 Января, Д. 125, Кв. 15</t>
        </is>
      </c>
      <c r="E90" s="26" t="inlineStr">
        <is>
          <t>Судебный участок № 3 в Советском судебном районе Воронежской области</t>
        </is>
      </c>
      <c r="F90" s="29" t="n">
        <v>43221</v>
      </c>
      <c r="G90" s="29" t="n">
        <v>43890</v>
      </c>
      <c r="H90" s="24" t="n">
        <v>3320.43</v>
      </c>
      <c r="I90" s="28" t="n">
        <v>200</v>
      </c>
    </row>
    <row r="91">
      <c r="A91" s="23">
        <f>A90+1</f>
        <v/>
      </c>
      <c r="B91" s="24" t="inlineStr">
        <is>
          <t>32_30213</t>
        </is>
      </c>
      <c r="C91" s="24" t="inlineStr">
        <is>
          <t>Черныш Алла Борисовна</t>
        </is>
      </c>
      <c r="D91" s="24" t="inlineStr">
        <is>
          <t>Г. Воронеж,  Любы Шевцовой Ул, Д. 3, Кв. 8</t>
        </is>
      </c>
      <c r="E91" s="26" t="inlineStr">
        <is>
          <t>Судебный участок № 8 в Советском судебном районе Воронежской области</t>
        </is>
      </c>
      <c r="F91" s="29" t="n">
        <v>43770</v>
      </c>
      <c r="G91" s="29" t="n">
        <v>43890</v>
      </c>
      <c r="H91" s="24" t="n">
        <v>3646.51</v>
      </c>
      <c r="I91" s="28" t="n">
        <v>200</v>
      </c>
    </row>
    <row r="92">
      <c r="A92" s="23">
        <f>A91+1</f>
        <v/>
      </c>
      <c r="B92" s="24" t="inlineStr">
        <is>
          <t>32_32054</t>
        </is>
      </c>
      <c r="C92" s="24" t="inlineStr">
        <is>
          <t>Черных Софья Вадимовна</t>
        </is>
      </c>
      <c r="D92" s="24" t="inlineStr">
        <is>
          <t>Г. Воронеж, Ул. Южно-Моравская, Д. 62, Кв. 151</t>
        </is>
      </c>
      <c r="E92" s="26" t="inlineStr">
        <is>
          <t>Судебный участок № 8 в Советском судебном районе Воронежской области</t>
        </is>
      </c>
      <c r="F92" s="29" t="n">
        <v>43770</v>
      </c>
      <c r="G92" s="29" t="n">
        <v>43890</v>
      </c>
      <c r="H92" s="24" t="n">
        <v>3488.48</v>
      </c>
      <c r="I92" s="28" t="n">
        <v>200</v>
      </c>
    </row>
    <row r="93">
      <c r="A93" s="23">
        <f>A92+1</f>
        <v/>
      </c>
      <c r="B93" s="24" t="inlineStr">
        <is>
          <t>32_22071</t>
        </is>
      </c>
      <c r="C93" s="24" t="inlineStr">
        <is>
          <t>Ткачев Олег Иванович</t>
        </is>
      </c>
      <c r="D93" s="24" t="inlineStr">
        <is>
          <t>Г. Воронеж,  Любы Шевцовой Ул, Д. 21, Кв. 20 К5</t>
        </is>
      </c>
      <c r="E93" s="26" t="inlineStr">
        <is>
          <t>Судебный участок № 8 в Советском судебном районе Воронежской области</t>
        </is>
      </c>
      <c r="F93" s="29" t="n">
        <v>43739</v>
      </c>
      <c r="G93" s="29" t="n">
        <v>43890</v>
      </c>
      <c r="H93" s="24" t="n">
        <v>3484.71</v>
      </c>
      <c r="I93" s="28" t="n">
        <v>200</v>
      </c>
    </row>
    <row r="94">
      <c r="A94" s="23">
        <f>A93+1</f>
        <v/>
      </c>
      <c r="B94" s="24" t="inlineStr">
        <is>
          <t>30_65352</t>
        </is>
      </c>
      <c r="C94" s="24" t="inlineStr">
        <is>
          <t>Поваляева Ирина Викторовна</t>
        </is>
      </c>
      <c r="D94" s="24" t="inlineStr">
        <is>
          <t>Г. Воронеж,  Пионеров Б-Р, Д. 8, Кв. 71</t>
        </is>
      </c>
      <c r="E94" s="26" t="inlineStr">
        <is>
          <t>Судебный участок № 2 в Советском судебном районе Воронежской области</t>
        </is>
      </c>
      <c r="F94" s="29" t="n">
        <v>43770</v>
      </c>
      <c r="G94" s="29" t="n">
        <v>43890</v>
      </c>
      <c r="H94" s="24" t="n">
        <v>8643.23</v>
      </c>
      <c r="I94" s="28" t="n">
        <v>200</v>
      </c>
    </row>
    <row r="95">
      <c r="A95" s="23">
        <f>A94+1</f>
        <v/>
      </c>
      <c r="B95" s="24" t="inlineStr">
        <is>
          <t>30_77043</t>
        </is>
      </c>
      <c r="C95" s="24" t="inlineStr">
        <is>
          <t>Климов Игорь Сергеевич</t>
        </is>
      </c>
      <c r="D95" s="24" t="inlineStr">
        <is>
          <t>Г. Воронеж,  Краснозвездная Ул, Д. 6, Кв. 45</t>
        </is>
      </c>
      <c r="E95" s="26" t="inlineStr">
        <is>
          <t>Судебный участок № 6 в Советском судебном районе Воронежской области</t>
        </is>
      </c>
      <c r="F95" s="29" t="n">
        <v>43739</v>
      </c>
      <c r="G95" s="29" t="n">
        <v>43890</v>
      </c>
      <c r="H95" s="24" t="n">
        <v>4240.88</v>
      </c>
      <c r="I95" s="28" t="n">
        <v>200</v>
      </c>
    </row>
    <row r="96">
      <c r="A96" s="23">
        <f>A95+1</f>
        <v/>
      </c>
      <c r="B96" s="24" t="inlineStr">
        <is>
          <t>30_65297</t>
        </is>
      </c>
      <c r="C96" s="24" t="inlineStr">
        <is>
          <t>Жихорева Валентина Михайловна</t>
        </is>
      </c>
      <c r="D96" s="24" t="inlineStr">
        <is>
          <t>Г. Воронеж,  Пионеров Б-Р, Д. 8, Кв. 17</t>
        </is>
      </c>
      <c r="E96" s="26" t="inlineStr">
        <is>
          <t>Судебный участок № 2 в Советском судебном районе Воронежской области</t>
        </is>
      </c>
      <c r="F96" s="29" t="n">
        <v>43800</v>
      </c>
      <c r="G96" s="29" t="n">
        <v>43890</v>
      </c>
      <c r="H96" s="24" t="n">
        <v>3401.67</v>
      </c>
      <c r="I96" s="28" t="n">
        <v>200</v>
      </c>
    </row>
    <row r="97">
      <c r="A97" s="23">
        <f>A96+1</f>
        <v/>
      </c>
      <c r="B97" s="24" t="inlineStr">
        <is>
          <t>30_63562</t>
        </is>
      </c>
      <c r="C97" s="24" t="inlineStr">
        <is>
          <t>Пешкова Галина Николаевна</t>
        </is>
      </c>
      <c r="D97" s="24" t="inlineStr">
        <is>
          <t>Г. Воронеж, Ул. Пешестрелецкая, Д. 165, Кв. 25</t>
        </is>
      </c>
      <c r="E97" s="26" t="inlineStr">
        <is>
          <t>Судебный участок № 3 в Советском судебном районе Воронежской области</t>
        </is>
      </c>
      <c r="F97" s="29" t="n">
        <v>43739</v>
      </c>
      <c r="G97" s="29" t="n">
        <v>43890</v>
      </c>
      <c r="H97" s="24" t="n">
        <v>3363.27</v>
      </c>
      <c r="I97" s="28" t="n">
        <v>200</v>
      </c>
    </row>
    <row r="98">
      <c r="A98" s="23">
        <f>A97+1</f>
        <v/>
      </c>
      <c r="B98" s="24" t="inlineStr">
        <is>
          <t>30_70719</t>
        </is>
      </c>
      <c r="C98" s="24" t="inlineStr">
        <is>
          <t>Малик Зинаида Васильевна</t>
        </is>
      </c>
      <c r="D98" s="24" t="inlineStr">
        <is>
          <t>Г. Воронеж, Ул. Жигулевская, Д. 30, Кв. 9</t>
        </is>
      </c>
      <c r="E98" s="26" t="inlineStr">
        <is>
          <t>Судебный участок № 5 в Советском судебном районе Воронежской области</t>
        </is>
      </c>
      <c r="F98" s="29" t="n">
        <v>43770</v>
      </c>
      <c r="G98" s="29" t="n">
        <v>43890</v>
      </c>
      <c r="H98" s="24" t="n">
        <v>9280.17</v>
      </c>
      <c r="I98" s="28" t="n">
        <v>200</v>
      </c>
    </row>
    <row r="99">
      <c r="A99" s="23">
        <f>A98+1</f>
        <v/>
      </c>
      <c r="B99" s="24" t="inlineStr">
        <is>
          <t>30_74195</t>
        </is>
      </c>
      <c r="C99" s="24" t="inlineStr">
        <is>
          <t>Антонов Андрей Вячеславович</t>
        </is>
      </c>
      <c r="D99" s="24" t="inlineStr">
        <is>
          <t>Г. Воронеж,  Героев Сибиряков Ул, Д. 41, Кв. 13</t>
        </is>
      </c>
      <c r="E99" s="26" t="inlineStr">
        <is>
          <t>Судебный участок № 5 в Советском судебном районе Воронежской области</t>
        </is>
      </c>
      <c r="F99" s="29" t="n">
        <v>43770</v>
      </c>
      <c r="G99" s="29" t="n">
        <v>43890</v>
      </c>
      <c r="H99" s="24" t="n">
        <v>6970.34</v>
      </c>
      <c r="I99" s="28" t="n">
        <v>200</v>
      </c>
    </row>
    <row r="100">
      <c r="A100" s="23">
        <f>A99+1</f>
        <v/>
      </c>
      <c r="B100" s="24" t="inlineStr">
        <is>
          <t>30_58514</t>
        </is>
      </c>
      <c r="C100" s="24" t="inlineStr">
        <is>
          <t>Чернышева Татьяна Владимировна</t>
        </is>
      </c>
      <c r="D100" s="24" t="inlineStr">
        <is>
          <t>Г. Воронеж, Ул. 232 Стрелковой Дивизии, Д. 31, Кв. 35</t>
        </is>
      </c>
      <c r="E100" s="26" t="inlineStr">
        <is>
          <t>Судебный участок № 1 в Советском судебном районе Воронежской области</t>
        </is>
      </c>
      <c r="F100" s="29" t="n">
        <v>43770</v>
      </c>
      <c r="G100" s="29" t="n">
        <v>43890</v>
      </c>
      <c r="H100" s="24" t="n">
        <v>4989.39</v>
      </c>
      <c r="I100" s="28" t="n">
        <v>200</v>
      </c>
    </row>
    <row r="101">
      <c r="A101" s="23">
        <f>A100+1</f>
        <v/>
      </c>
      <c r="B101" s="24" t="inlineStr">
        <is>
          <t>30_78841</t>
        </is>
      </c>
      <c r="C101" s="24" t="inlineStr">
        <is>
          <t>Сысоева Юлия Ивановна</t>
        </is>
      </c>
      <c r="D101" s="24" t="inlineStr">
        <is>
          <t>Г. Воронеж, Ул. Пешестрелецкая, Д. 129, Кв. 55</t>
        </is>
      </c>
      <c r="E101" s="26" t="inlineStr">
        <is>
          <t>Судебный участок № 3 в Советском судебном районе Воронежской области</t>
        </is>
      </c>
      <c r="F101" s="29" t="n">
        <v>43800</v>
      </c>
      <c r="G101" s="29" t="n">
        <v>43890</v>
      </c>
      <c r="H101" s="24" t="n">
        <v>4437.95</v>
      </c>
      <c r="I101" s="28" t="n">
        <v>200</v>
      </c>
    </row>
    <row r="102">
      <c r="A102" s="23">
        <f>A101+1</f>
        <v/>
      </c>
      <c r="B102" s="24" t="inlineStr">
        <is>
          <t>30_52674</t>
        </is>
      </c>
      <c r="C102" s="24" t="inlineStr">
        <is>
          <t>Финоченко Андрей Николаевич</t>
        </is>
      </c>
      <c r="D102" s="24" t="inlineStr">
        <is>
          <t>Г. Воронеж,  Космонавта Комарова Ул, Д. 11, Кв. 96</t>
        </is>
      </c>
      <c r="E102" s="26" t="inlineStr">
        <is>
          <t>Судебный участок № 8 в Советском судебном районе Воронежской области</t>
        </is>
      </c>
      <c r="F102" s="29" t="n">
        <v>43739</v>
      </c>
      <c r="G102" s="29" t="n">
        <v>43890</v>
      </c>
      <c r="H102" s="24" t="n">
        <v>3681.19</v>
      </c>
      <c r="I102" s="28" t="n">
        <v>200</v>
      </c>
    </row>
    <row r="103">
      <c r="A103" s="23">
        <f>A102+1</f>
        <v/>
      </c>
      <c r="B103" s="24" t="inlineStr">
        <is>
          <t>30_74686</t>
        </is>
      </c>
      <c r="C103" s="24" t="inlineStr">
        <is>
          <t>Разенко Наталья Витальевна</t>
        </is>
      </c>
      <c r="D103" s="24" t="inlineStr">
        <is>
          <t>Г. Воронеж,  Героев Сибиряков Ул, Д. 57, Кв. 63</t>
        </is>
      </c>
      <c r="E103" s="26" t="inlineStr">
        <is>
          <t>Судебный участок № 5 в Советском судебном районе Воронежской области</t>
        </is>
      </c>
      <c r="F103" s="29" t="n">
        <v>43647</v>
      </c>
      <c r="G103" s="29" t="n">
        <v>43890</v>
      </c>
      <c r="H103" s="24" t="n">
        <v>3535.96</v>
      </c>
      <c r="I103" s="28" t="n">
        <v>200</v>
      </c>
    </row>
    <row r="104">
      <c r="A104" s="23">
        <f>A103+1</f>
        <v/>
      </c>
      <c r="B104" s="24" t="inlineStr">
        <is>
          <t>30_70714</t>
        </is>
      </c>
      <c r="C104" s="24" t="inlineStr">
        <is>
          <t>Белявцев Александр Михайлович</t>
        </is>
      </c>
      <c r="D104" s="24" t="inlineStr">
        <is>
          <t>Г. Воронеж, Ул. Жигулевская, Д. 30, Кв. 8</t>
        </is>
      </c>
      <c r="E104" s="26" t="inlineStr">
        <is>
          <t>Судебный участок № 5 в Советском судебном районе Воронежской области</t>
        </is>
      </c>
      <c r="F104" s="29" t="n">
        <v>43770</v>
      </c>
      <c r="G104" s="29" t="n">
        <v>43890</v>
      </c>
      <c r="H104" s="24" t="n">
        <v>3487.18</v>
      </c>
      <c r="I104" s="28" t="n">
        <v>200</v>
      </c>
    </row>
    <row r="105">
      <c r="A105" s="23">
        <f>A104+1</f>
        <v/>
      </c>
      <c r="B105" s="24" t="inlineStr">
        <is>
          <t>30_75328</t>
        </is>
      </c>
      <c r="C105" s="24" t="inlineStr">
        <is>
          <t>Лопатина Валентина Николаевна</t>
        </is>
      </c>
      <c r="D105" s="24" t="inlineStr">
        <is>
          <t>Г. Воронеж,  Депутатская Ул, Д. 21, Кв. 161</t>
        </is>
      </c>
      <c r="E105" s="26" t="inlineStr">
        <is>
          <t>Судебный участок № 8 в Советском судебном районе Воронежской области</t>
        </is>
      </c>
      <c r="F105" s="29" t="n">
        <v>43800</v>
      </c>
      <c r="G105" s="29" t="n">
        <v>43890</v>
      </c>
      <c r="H105" s="24" t="n">
        <v>3401.67</v>
      </c>
      <c r="I105" s="28" t="n">
        <v>200</v>
      </c>
    </row>
    <row r="106">
      <c r="A106" s="23">
        <f>A105+1</f>
        <v/>
      </c>
      <c r="B106" s="24" t="inlineStr">
        <is>
          <t>30_80148</t>
        </is>
      </c>
      <c r="C106" s="24" t="inlineStr">
        <is>
          <t>Гончаров Александр Иванович</t>
        </is>
      </c>
      <c r="D106" s="24" t="inlineStr">
        <is>
          <t>Г. Воронеж, Ул. Южно-Моравская, Д. 15, Кв. 70</t>
        </is>
      </c>
      <c r="E106" s="26" t="inlineStr">
        <is>
          <t>Судебный участок № 8 в Советском судебном районе Воронежской области</t>
        </is>
      </c>
      <c r="F106" s="29" t="n">
        <v>43556</v>
      </c>
      <c r="G106" s="29" t="n">
        <v>43890</v>
      </c>
      <c r="H106" s="24" t="n">
        <v>3310.12</v>
      </c>
      <c r="I106" s="28" t="n">
        <v>200</v>
      </c>
    </row>
    <row r="107">
      <c r="A107" s="23">
        <f>A106+1</f>
        <v/>
      </c>
      <c r="B107" s="24" t="inlineStr">
        <is>
          <t>37_8378</t>
        </is>
      </c>
      <c r="C107" s="24" t="inlineStr">
        <is>
          <t>Чернышов Александр Сергеевич</t>
        </is>
      </c>
      <c r="D107" s="24" t="inlineStr">
        <is>
          <t>Г. Воронеж,  Космонавтов Ул, Д. 38, Кв. 19 И</t>
        </is>
      </c>
      <c r="E107" s="26" t="inlineStr">
        <is>
          <t>Судебный участок № 2 в Советском судебном районе Воронежской области</t>
        </is>
      </c>
      <c r="F107" s="29" t="n">
        <v>43525</v>
      </c>
      <c r="G107" s="29" t="n">
        <v>43890</v>
      </c>
      <c r="H107" s="24" t="n">
        <v>12798.34</v>
      </c>
      <c r="I107" s="28" t="n">
        <v>256</v>
      </c>
    </row>
    <row r="108">
      <c r="A108" s="23">
        <f>A107+1</f>
        <v/>
      </c>
      <c r="B108" s="24" t="inlineStr">
        <is>
          <t>30_67760</t>
        </is>
      </c>
      <c r="C108" s="24" t="inlineStr">
        <is>
          <t>Елютин Леонид Иванович</t>
        </is>
      </c>
      <c r="D108" s="24" t="inlineStr">
        <is>
          <t>Г. Воронеж,  Депутатская Ул, Д. 17, Кв. 2</t>
        </is>
      </c>
      <c r="E108" s="26" t="inlineStr">
        <is>
          <t>Судебный участок № 8 в Советском судебном районе Воронежской области</t>
        </is>
      </c>
      <c r="F108" s="29" t="n">
        <v>43800</v>
      </c>
      <c r="G108" s="29" t="n">
        <v>43890</v>
      </c>
      <c r="H108" s="24" t="n">
        <v>6204.16</v>
      </c>
      <c r="I108" s="28" t="n">
        <v>200</v>
      </c>
    </row>
    <row r="109">
      <c r="A109" s="23">
        <f>A108+1</f>
        <v/>
      </c>
      <c r="B109" s="24" t="inlineStr">
        <is>
          <t>30_69837</t>
        </is>
      </c>
      <c r="C109" s="24" t="inlineStr">
        <is>
          <t>Волкова Мария Афанасьевна</t>
        </is>
      </c>
      <c r="D109" s="24" t="inlineStr">
        <is>
          <t>Г. Воронеж, Ул. 9 Января, Д. 125, Кв. 15</t>
        </is>
      </c>
      <c r="E109" s="26" t="inlineStr">
        <is>
          <t>Судебный участок № 3 в Советском судебном районе Воронежской области</t>
        </is>
      </c>
      <c r="F109" s="29" t="n">
        <v>43556</v>
      </c>
      <c r="G109" s="29" t="n">
        <v>43890</v>
      </c>
      <c r="H109" s="24" t="n">
        <v>4736.87</v>
      </c>
      <c r="I109" s="28" t="n">
        <v>200</v>
      </c>
    </row>
    <row r="110">
      <c r="A110" s="23">
        <f>A109+1</f>
        <v/>
      </c>
      <c r="B110" s="24" t="inlineStr">
        <is>
          <t>30_59762</t>
        </is>
      </c>
      <c r="C110" s="24" t="inlineStr">
        <is>
          <t>Стахурлова Валерия Андреевна</t>
        </is>
      </c>
      <c r="D110" s="24" t="inlineStr">
        <is>
          <t>Г. Воронеж, Ул. Защитников Родины, Д. 24, Кв. 15</t>
        </is>
      </c>
      <c r="E110" s="26" t="inlineStr">
        <is>
          <t>Судебный участок № 1 в Советском судебном районе Воронежской области</t>
        </is>
      </c>
      <c r="F110" s="29" t="n">
        <v>43770</v>
      </c>
      <c r="G110" s="29" t="n">
        <v>43890</v>
      </c>
      <c r="H110" s="24" t="n">
        <v>4540.57</v>
      </c>
      <c r="I110" s="28" t="n">
        <v>200</v>
      </c>
    </row>
    <row r="111">
      <c r="A111" s="23">
        <f>A110+1</f>
        <v/>
      </c>
      <c r="B111" s="24" t="inlineStr">
        <is>
          <t>30_48349</t>
        </is>
      </c>
      <c r="C111" s="24" t="inlineStr">
        <is>
          <t>Сенатская Жанна Юрьевна</t>
        </is>
      </c>
      <c r="D111" s="24" t="inlineStr">
        <is>
          <t>Г. Воронеж, Ул. Путиловская, Д. 5А, Кв. 44</t>
        </is>
      </c>
      <c r="E111" s="26" t="inlineStr">
        <is>
          <t>Судебный участок № 6 в Советском судебном районе Воронежской области</t>
        </is>
      </c>
      <c r="F111" s="29" t="n">
        <v>43770</v>
      </c>
      <c r="G111" s="29" t="n">
        <v>43890</v>
      </c>
      <c r="H111" s="24" t="n">
        <v>3488.48</v>
      </c>
      <c r="I111" s="28" t="n">
        <v>200</v>
      </c>
    </row>
    <row r="112">
      <c r="A112" s="23">
        <f>A111+1</f>
        <v/>
      </c>
      <c r="B112" s="24" t="inlineStr">
        <is>
          <t>30_47770</t>
        </is>
      </c>
      <c r="C112" s="24" t="inlineStr">
        <is>
          <t>Слепых Сергей Михайлович</t>
        </is>
      </c>
      <c r="D112" s="24" t="inlineStr">
        <is>
          <t>Г. Воронеж,  Космонавтов Ул, Д. 9, Кв. 30</t>
        </is>
      </c>
      <c r="E112" s="26" t="inlineStr">
        <is>
          <t>Судебный участок № 2 в Советском судебном районе Воронежской области</t>
        </is>
      </c>
      <c r="F112" s="29" t="n">
        <v>43770</v>
      </c>
      <c r="G112" s="29" t="n">
        <v>43890</v>
      </c>
      <c r="H112" s="24" t="n">
        <v>3487.18</v>
      </c>
      <c r="I112" s="28" t="n">
        <v>200</v>
      </c>
    </row>
    <row r="113">
      <c r="A113" s="23">
        <f>A112+1</f>
        <v/>
      </c>
      <c r="B113" s="24" t="inlineStr">
        <is>
          <t>30_74207</t>
        </is>
      </c>
      <c r="C113" s="24" t="inlineStr">
        <is>
          <t>Терских Светлана Дмитриевна</t>
        </is>
      </c>
      <c r="D113" s="24" t="inlineStr">
        <is>
          <t>Г. Воронеж,  Героев Сибиряков Ул, Д. 41, Кв. 25</t>
        </is>
      </c>
      <c r="E113" s="26" t="inlineStr">
        <is>
          <t>Судебный участок № 5 в Советском судебном районе Воронежской области</t>
        </is>
      </c>
      <c r="F113" s="29" t="n">
        <v>43647</v>
      </c>
      <c r="G113" s="29" t="n">
        <v>43890</v>
      </c>
      <c r="H113" s="24" t="n">
        <v>3309.7</v>
      </c>
      <c r="I113" s="28" t="n">
        <v>200</v>
      </c>
    </row>
    <row r="114">
      <c r="A114" s="23">
        <f>A113+1</f>
        <v/>
      </c>
      <c r="B114" s="24" t="inlineStr">
        <is>
          <t>30_52861</t>
        </is>
      </c>
      <c r="C114" s="24" t="inlineStr">
        <is>
          <t>Алферова Лариса Сергеевна</t>
        </is>
      </c>
      <c r="D114" s="24" t="inlineStr">
        <is>
          <t>Г. Воронеж,  Молодогвардейцев Ул, Д. 4, Кв. 31</t>
        </is>
      </c>
      <c r="E114" s="26" t="inlineStr">
        <is>
          <t>Судебный участок № 4 в Советском судебном районе Воронежской области</t>
        </is>
      </c>
      <c r="F114" s="29" t="n">
        <v>43739</v>
      </c>
      <c r="G114" s="29" t="n">
        <v>43890</v>
      </c>
      <c r="H114" s="24" t="n">
        <v>3276.26</v>
      </c>
      <c r="I114" s="28" t="n">
        <v>200</v>
      </c>
    </row>
    <row r="115">
      <c r="A115" s="23">
        <f>A114+1</f>
        <v/>
      </c>
      <c r="B115" s="24" t="inlineStr">
        <is>
          <t>30_64899</t>
        </is>
      </c>
      <c r="C115" s="24" t="inlineStr">
        <is>
          <t>Корсакова Людмила Владимировна</t>
        </is>
      </c>
      <c r="D115" s="24" t="inlineStr">
        <is>
          <t>Г. Воронеж,  Юлюса Янониса Ул, Д. 1, Кв. 144</t>
        </is>
      </c>
      <c r="E115" s="26" t="inlineStr">
        <is>
          <t>Судебный участок № 1 в Советском судебном районе Воронежской области</t>
        </is>
      </c>
      <c r="F115" s="29" t="n">
        <v>43770</v>
      </c>
      <c r="G115" s="29" t="n">
        <v>43890</v>
      </c>
      <c r="H115" s="24" t="n">
        <v>9380.26</v>
      </c>
      <c r="I115" s="28" t="n">
        <v>200</v>
      </c>
    </row>
    <row r="116">
      <c r="A116" s="23">
        <f>A115+1</f>
        <v/>
      </c>
      <c r="B116" s="24" t="inlineStr">
        <is>
          <t>30_81914</t>
        </is>
      </c>
      <c r="C116" s="24" t="inlineStr">
        <is>
          <t>Грачева Светлана Валерьевна</t>
        </is>
      </c>
      <c r="D116" s="24" t="inlineStr">
        <is>
          <t>Г. Воронеж,  Юлюса Янониса Ул, Д. 9, Кв. 33</t>
        </is>
      </c>
      <c r="E116" s="26" t="inlineStr">
        <is>
          <t>Судебный участок № 1 в Советском судебном районе Воронежской области</t>
        </is>
      </c>
      <c r="F116" s="29" t="n">
        <v>43770</v>
      </c>
      <c r="G116" s="29" t="n">
        <v>43890</v>
      </c>
      <c r="H116" s="24" t="n">
        <v>3525.52</v>
      </c>
      <c r="I116" s="28" t="n">
        <v>200</v>
      </c>
    </row>
    <row r="117">
      <c r="A117" s="23">
        <f>A116+1</f>
        <v/>
      </c>
      <c r="B117" s="24" t="inlineStr">
        <is>
          <t>30_75591</t>
        </is>
      </c>
      <c r="C117" s="24" t="inlineStr">
        <is>
          <t>Болотов Денис Юрьевич</t>
        </is>
      </c>
      <c r="D117" s="24" t="inlineStr">
        <is>
          <t>Г. Воронеж, Ул. Домостроителей, Д. 9, Кв. 24</t>
        </is>
      </c>
      <c r="E117" s="26" t="inlineStr">
        <is>
          <t>Судебный участок № 2 в Советском судебном районе Воронежской области</t>
        </is>
      </c>
      <c r="F117" s="29" t="n">
        <v>43770</v>
      </c>
      <c r="G117" s="29" t="n">
        <v>43890</v>
      </c>
      <c r="H117" s="24" t="n">
        <v>3487.18</v>
      </c>
      <c r="I117" s="28" t="n">
        <v>200</v>
      </c>
    </row>
    <row r="118">
      <c r="A118" s="23">
        <f>A117+1</f>
        <v/>
      </c>
      <c r="B118" s="24" t="inlineStr">
        <is>
          <t>37_3954</t>
        </is>
      </c>
      <c r="C118" s="24" t="inlineStr">
        <is>
          <t>Головина Ангелина Владимировна</t>
        </is>
      </c>
      <c r="D118" s="24" t="inlineStr">
        <is>
          <t>Г. Воронеж,  Молодогвардейцев Ул, Д. 12, Кв. 534</t>
        </is>
      </c>
      <c r="E118" s="26" t="inlineStr">
        <is>
          <t>Судебный участок № 4 в Советском судебном районе Воронежской области</t>
        </is>
      </c>
      <c r="F118" s="29" t="n">
        <v>43586</v>
      </c>
      <c r="G118" s="29" t="n">
        <v>43890</v>
      </c>
      <c r="H118" s="24" t="n">
        <v>3306.44</v>
      </c>
      <c r="I118" s="28" t="n">
        <v>200</v>
      </c>
    </row>
    <row r="119" ht="18" customHeight="1" s="54">
      <c r="A119" s="57" t="inlineStr">
        <is>
          <t xml:space="preserve">Итого: </t>
        </is>
      </c>
      <c r="D119" s="58" t="n"/>
      <c r="E119" s="22" t="n"/>
      <c r="F119" s="18" t="n"/>
      <c r="G119" s="20" t="n"/>
      <c r="H119" s="62">
        <f>SUM(H8:H118)</f>
        <v/>
      </c>
      <c r="I119" s="62">
        <f>SUM(I8:I118)</f>
        <v/>
      </c>
    </row>
    <row r="120" ht="18" customHeight="1" s="54">
      <c r="A120" s="59" t="n"/>
      <c r="B120" s="60" t="n"/>
      <c r="C120" s="60" t="n"/>
      <c r="D120" s="61" t="n"/>
      <c r="E120" s="57" t="n"/>
      <c r="F120" s="19" t="n"/>
      <c r="G120" s="21" t="n"/>
      <c r="H120" s="63" t="n"/>
      <c r="I120" s="63" t="n"/>
    </row>
    <row r="121" ht="18" customHeight="1" s="54">
      <c r="A121" s="48" t="n"/>
      <c r="B121" s="48" t="n"/>
      <c r="C121" s="48" t="n"/>
      <c r="D121" s="48" t="n"/>
      <c r="E121" s="48" t="n"/>
      <c r="F121" s="13" t="n"/>
      <c r="G121" s="13" t="n"/>
      <c r="H121" s="14" t="n"/>
    </row>
    <row r="122" ht="18.5" customHeight="1" s="54">
      <c r="A122" s="15" t="n"/>
      <c r="B122" s="3" t="n"/>
      <c r="C122" s="16" t="n"/>
      <c r="D122" s="16" t="n"/>
      <c r="E122" s="16" t="n"/>
      <c r="F122" s="16" t="n"/>
      <c r="G122" s="16" t="n"/>
      <c r="H122" s="16" t="n"/>
    </row>
    <row r="123" ht="18.5" customHeight="1" s="54">
      <c r="A123" s="15" t="n"/>
      <c r="B123" s="3" t="n"/>
      <c r="C123" s="16" t="n"/>
      <c r="D123" s="16" t="n"/>
      <c r="E123" s="16" t="n"/>
      <c r="F123" s="16" t="n"/>
      <c r="G123" s="16" t="n"/>
      <c r="H123" s="16" t="n"/>
    </row>
    <row r="124" ht="18.5" customHeight="1" s="54">
      <c r="A124" s="15" t="n"/>
      <c r="B124" s="3" t="n"/>
      <c r="C124" s="16" t="inlineStr">
        <is>
          <t>Принял</t>
        </is>
      </c>
      <c r="D124" s="16" t="n"/>
      <c r="E124" s="16" t="n"/>
      <c r="F124" s="16" t="n"/>
      <c r="G124" s="16" t="inlineStr">
        <is>
          <t>Передал</t>
        </is>
      </c>
    </row>
    <row r="125" ht="18.5" customHeight="1" s="54">
      <c r="A125" s="15" t="n"/>
      <c r="B125" s="3" t="n"/>
      <c r="C125" s="16" t="n"/>
      <c r="D125" s="16" t="n"/>
      <c r="E125" s="16" t="n"/>
      <c r="F125" s="16" t="n"/>
      <c r="G125" s="16" t="n"/>
    </row>
    <row r="126" ht="17.5" customHeight="1" s="54">
      <c r="A126" s="15" t="n"/>
      <c r="B126" s="3" t="n"/>
      <c r="C126" s="3" t="n"/>
      <c r="D126" s="3" t="n"/>
      <c r="E126" s="3" t="n"/>
      <c r="F126" s="3" t="n"/>
      <c r="G126" s="17" t="n"/>
    </row>
    <row r="127" ht="18.5" customHeight="1" s="54">
      <c r="A127" s="16" t="n"/>
      <c r="B127" s="16" t="n"/>
      <c r="C127" s="56" t="inlineStr">
        <is>
          <t>___________________/С.Е. Синельников/</t>
        </is>
      </c>
      <c r="G127" s="56" t="inlineStr">
        <is>
          <t>___________________О.Н.Николаенко</t>
        </is>
      </c>
    </row>
    <row r="128" ht="18.5" customHeight="1" s="54">
      <c r="A128" s="16" t="n"/>
      <c r="B128" s="16" t="n"/>
      <c r="C128" s="56" t="n"/>
      <c r="D128" s="56" t="n"/>
      <c r="E128" s="56" t="n"/>
      <c r="F128" s="56" t="n"/>
      <c r="G128" s="56" t="n"/>
    </row>
    <row r="129" ht="18.5" customHeight="1" s="54">
      <c r="A129" s="16" t="n"/>
      <c r="B129" s="16" t="n"/>
      <c r="C129" s="15" t="n"/>
      <c r="D129" s="15" t="n"/>
      <c r="E129" s="15" t="n"/>
      <c r="F129" s="15" t="n"/>
      <c r="G129" s="15" t="n"/>
    </row>
    <row r="130" ht="18.5" customHeight="1" s="54">
      <c r="A130" s="16" t="n"/>
      <c r="B130" s="16" t="n"/>
      <c r="C130" s="56" t="inlineStr">
        <is>
          <t>"____"______________________201_ г.</t>
        </is>
      </c>
      <c r="G130" s="56" t="inlineStr">
        <is>
          <t>"____"____________________201_ г.</t>
        </is>
      </c>
    </row>
    <row r="131" ht="18.5" customHeight="1" s="54">
      <c r="A131" s="16" t="n"/>
      <c r="B131" s="16" t="n"/>
    </row>
    <row r="136" ht="18.5" customHeight="1" s="54">
      <c r="C136" s="16" t="inlineStr">
        <is>
          <t>Форму согласовал</t>
        </is>
      </c>
      <c r="D136" s="16" t="n"/>
      <c r="E136" s="16" t="n"/>
      <c r="F136" s="16" t="n"/>
      <c r="G136" s="16" t="inlineStr">
        <is>
          <t>Форму согласовал</t>
        </is>
      </c>
    </row>
    <row r="137" ht="18.5" customHeight="1" s="54">
      <c r="C137" s="16" t="n"/>
      <c r="D137" s="16" t="n"/>
      <c r="E137" s="16" t="n"/>
      <c r="F137" s="16" t="n"/>
      <c r="G137" s="16" t="n"/>
    </row>
    <row r="138" ht="17.5" customHeight="1" s="54">
      <c r="C138" s="3" t="n"/>
      <c r="D138" s="3" t="n"/>
      <c r="E138" s="3" t="n"/>
      <c r="F138" s="3" t="n"/>
      <c r="G138" s="17" t="n"/>
    </row>
    <row r="139" ht="17.5" customHeight="1" s="54">
      <c r="C139" s="56" t="inlineStr">
        <is>
          <t>___________________/С.Е. Синельников/</t>
        </is>
      </c>
      <c r="G139" s="56" t="inlineStr">
        <is>
          <t>___________________О.Н.Николаенко</t>
        </is>
      </c>
    </row>
  </sheetData>
  <mergeCells count="11">
    <mergeCell ref="C127:F127"/>
    <mergeCell ref="C130:F130"/>
    <mergeCell ref="C139:F139"/>
    <mergeCell ref="I119:I120"/>
    <mergeCell ref="F2:H2"/>
    <mergeCell ref="D3:H3"/>
    <mergeCell ref="A4:H4"/>
    <mergeCell ref="A5:H5"/>
    <mergeCell ref="A6:H6"/>
    <mergeCell ref="A119:D120"/>
    <mergeCell ref="H119:H120"/>
  </mergeCells>
  <pageMargins left="0.7086614173228347" right="0.7086614173228347" top="0.7480314960629921" bottom="0.7480314960629921" header="0.3149606299212598" footer="0.3149606299212598"/>
  <pageSetup orientation="landscape" paperSize="9" scale="47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29"/>
  <sheetViews>
    <sheetView workbookViewId="0">
      <selection activeCell="C29" sqref="C29:F29"/>
    </sheetView>
  </sheetViews>
  <sheetFormatPr baseColWidth="8" defaultRowHeight="14.5"/>
  <cols>
    <col width="5.7265625" customWidth="1" style="54" min="1" max="1"/>
    <col width="18.7265625" customWidth="1" style="54" min="2" max="2"/>
    <col width="34.26953125" customWidth="1" style="54" min="3" max="3"/>
    <col width="49.26953125" customWidth="1" style="54" min="4" max="5"/>
    <col width="37.1796875" customWidth="1" style="54" min="6" max="7"/>
    <col width="25" customWidth="1" style="54" min="8" max="8"/>
    <col width="21.1796875" customWidth="1" style="54" min="9" max="9"/>
  </cols>
  <sheetData>
    <row r="1" ht="25" customHeight="1" s="54">
      <c r="A1" s="1" t="n"/>
      <c r="B1" s="2" t="n"/>
      <c r="C1" s="2" t="n"/>
      <c r="D1" s="2" t="n"/>
      <c r="E1" s="2" t="n"/>
      <c r="F1" s="2" t="n"/>
      <c r="G1" s="2" t="n"/>
      <c r="H1" s="53" t="inlineStr">
        <is>
          <t>Приложение №3</t>
        </is>
      </c>
    </row>
    <row r="2" ht="25" customHeight="1" s="54">
      <c r="A2" s="1" t="n"/>
      <c r="B2" s="2" t="n"/>
      <c r="C2" s="2" t="n"/>
      <c r="D2" s="2" t="n"/>
      <c r="E2" s="2" t="n"/>
      <c r="F2" s="53" t="inlineStr">
        <is>
          <t>к договору от _______________ №________</t>
        </is>
      </c>
    </row>
    <row r="3" ht="25" customHeight="1" s="54">
      <c r="A3" s="1" t="n"/>
      <c r="B3" s="2" t="n"/>
      <c r="C3" s="2" t="n"/>
      <c r="D3" s="53" t="n"/>
    </row>
    <row r="4" ht="18" customHeight="1" s="54">
      <c r="A4" s="55" t="inlineStr">
        <is>
          <t>Реестр переданных в суд заявлений</t>
        </is>
      </c>
    </row>
    <row r="5" ht="18" customHeight="1" s="54">
      <c r="A5" s="55" t="inlineStr">
        <is>
          <t>№ __ от "_____"________________2020 года</t>
        </is>
      </c>
    </row>
    <row r="6" ht="18" customHeight="1" s="54">
      <c r="A6" s="55" t="n"/>
    </row>
    <row r="7" ht="54" customHeight="1" s="54">
      <c r="A7" s="4" t="inlineStr">
        <is>
          <t>№ п/п</t>
        </is>
      </c>
      <c r="B7" s="5" t="inlineStr">
        <is>
          <t>Л/сч</t>
        </is>
      </c>
      <c r="C7" s="5" t="inlineStr">
        <is>
          <t>ФИО</t>
        </is>
      </c>
      <c r="D7" s="6" t="inlineStr">
        <is>
          <t>Адрес</t>
        </is>
      </c>
      <c r="E7" s="6" t="inlineStr">
        <is>
          <t>Наименование мирового суда</t>
        </is>
      </c>
      <c r="F7" s="6" t="inlineStr">
        <is>
          <t>Период задолженности начало</t>
        </is>
      </c>
      <c r="G7" s="6" t="inlineStr">
        <is>
          <t>Период задолженности окончание</t>
        </is>
      </c>
      <c r="H7" s="7" t="inlineStr">
        <is>
          <t>Сумма задолженности, руб.</t>
        </is>
      </c>
      <c r="I7" s="7" t="inlineStr">
        <is>
          <t xml:space="preserve">Дата передачи в суд </t>
        </is>
      </c>
    </row>
    <row r="8" ht="17.5" customHeight="1" s="54">
      <c r="A8" s="8" t="n"/>
      <c r="B8" s="9" t="n"/>
      <c r="C8" s="9" t="n"/>
      <c r="D8" s="10" t="n"/>
      <c r="E8" s="10" t="n"/>
      <c r="F8" s="11" t="n"/>
      <c r="G8" s="11" t="n"/>
      <c r="H8" s="12" t="n"/>
      <c r="I8" s="12" t="n"/>
    </row>
    <row r="9" ht="18" customHeight="1" s="54">
      <c r="A9" s="57" t="inlineStr">
        <is>
          <t xml:space="preserve">Итого: </t>
        </is>
      </c>
      <c r="D9" s="58" t="n"/>
      <c r="E9" s="22" t="n"/>
      <c r="F9" s="18" t="n"/>
      <c r="G9" s="20" t="n"/>
      <c r="H9" s="62">
        <f>SUM(H8:H8)</f>
        <v/>
      </c>
      <c r="I9" s="62" t="n"/>
    </row>
    <row r="10" ht="18" customHeight="1" s="54">
      <c r="A10" s="59" t="n"/>
      <c r="B10" s="60" t="n"/>
      <c r="C10" s="60" t="n"/>
      <c r="D10" s="61" t="n"/>
      <c r="E10" s="57" t="n"/>
      <c r="F10" s="19" t="n"/>
      <c r="G10" s="21" t="n"/>
      <c r="H10" s="63" t="n"/>
      <c r="I10" s="63" t="n"/>
    </row>
    <row r="11" ht="18" customHeight="1" s="54">
      <c r="A11" s="48" t="n"/>
      <c r="B11" s="48" t="n"/>
      <c r="C11" s="48" t="n"/>
      <c r="D11" s="48" t="n"/>
      <c r="E11" s="48" t="n"/>
      <c r="F11" s="13" t="n"/>
      <c r="G11" s="13" t="n"/>
      <c r="H11" s="14" t="n"/>
    </row>
    <row r="12" ht="18.5" customHeight="1" s="54">
      <c r="A12" s="15" t="n"/>
      <c r="B12" s="3" t="n"/>
      <c r="C12" s="16" t="n"/>
      <c r="D12" s="16" t="n"/>
      <c r="E12" s="16" t="n"/>
      <c r="F12" s="16" t="n"/>
      <c r="G12" s="16" t="n"/>
      <c r="H12" s="16" t="n"/>
    </row>
    <row r="13" ht="18.5" customHeight="1" s="54">
      <c r="A13" s="15" t="n"/>
      <c r="B13" s="3" t="n"/>
      <c r="C13" s="16" t="n"/>
      <c r="D13" s="16" t="n"/>
      <c r="E13" s="16" t="n"/>
      <c r="F13" s="16" t="n"/>
      <c r="G13" s="16" t="n"/>
      <c r="H13" s="16" t="n"/>
    </row>
    <row r="14" ht="18.5" customHeight="1" s="54">
      <c r="A14" s="15" t="n"/>
      <c r="B14" s="3" t="n"/>
      <c r="C14" s="16" t="inlineStr">
        <is>
          <t>Передал</t>
        </is>
      </c>
      <c r="D14" s="16" t="n"/>
      <c r="E14" s="16" t="n"/>
      <c r="F14" s="16" t="n"/>
      <c r="G14" s="16" t="inlineStr">
        <is>
          <t>Принял</t>
        </is>
      </c>
    </row>
    <row r="15" ht="18.5" customHeight="1" s="54">
      <c r="A15" s="15" t="n"/>
      <c r="B15" s="3" t="n"/>
      <c r="C15" s="16" t="n"/>
      <c r="D15" s="16" t="n"/>
      <c r="E15" s="16" t="n"/>
      <c r="F15" s="16" t="n"/>
      <c r="G15" s="16" t="n"/>
    </row>
    <row r="16" ht="17.5" customHeight="1" s="54">
      <c r="A16" s="15" t="n"/>
      <c r="B16" s="3" t="n"/>
      <c r="C16" s="3" t="n"/>
      <c r="D16" s="3" t="n"/>
      <c r="E16" s="3" t="n"/>
      <c r="F16" s="3" t="n"/>
      <c r="G16" s="17" t="n"/>
    </row>
    <row r="17" ht="18.5" customHeight="1" s="54">
      <c r="A17" s="16" t="n"/>
      <c r="B17" s="16" t="n"/>
      <c r="C17" s="56" t="inlineStr">
        <is>
          <t>___________________/С.Е. Синельников/</t>
        </is>
      </c>
      <c r="G17" s="56" t="inlineStr">
        <is>
          <t>___________________О.Н.Николаенко</t>
        </is>
      </c>
    </row>
    <row r="18" ht="18.5" customHeight="1" s="54">
      <c r="A18" s="16" t="n"/>
      <c r="B18" s="16" t="n"/>
      <c r="C18" s="56" t="n"/>
      <c r="D18" s="56" t="n"/>
      <c r="E18" s="56" t="n"/>
      <c r="F18" s="56" t="n"/>
      <c r="G18" s="56" t="n"/>
    </row>
    <row r="19" ht="18.5" customHeight="1" s="54">
      <c r="A19" s="16" t="n"/>
      <c r="B19" s="16" t="n"/>
      <c r="C19" s="15" t="n"/>
      <c r="D19" s="15" t="n"/>
      <c r="E19" s="15" t="n"/>
      <c r="F19" s="15" t="n"/>
      <c r="G19" s="15" t="n"/>
    </row>
    <row r="20" ht="18.5" customHeight="1" s="54">
      <c r="A20" s="16" t="n"/>
      <c r="B20" s="16" t="n"/>
      <c r="C20" s="56" t="inlineStr">
        <is>
          <t>"____"______________________201_ г.</t>
        </is>
      </c>
      <c r="G20" s="56" t="inlineStr">
        <is>
          <t>"____"____________________201_ г.</t>
        </is>
      </c>
    </row>
    <row r="21" ht="18.5" customHeight="1" s="54">
      <c r="A21" s="16" t="n"/>
      <c r="B21" s="16" t="n"/>
    </row>
    <row r="26" ht="18.5" customHeight="1" s="54">
      <c r="C26" s="16" t="inlineStr">
        <is>
          <t>Форму согласовал</t>
        </is>
      </c>
      <c r="D26" s="16" t="n"/>
      <c r="E26" s="16" t="n"/>
      <c r="F26" s="16" t="n"/>
      <c r="G26" s="16" t="inlineStr">
        <is>
          <t>Форму согласовал</t>
        </is>
      </c>
    </row>
    <row r="27" ht="18.5" customHeight="1" s="54">
      <c r="C27" s="16" t="n"/>
      <c r="D27" s="16" t="n"/>
      <c r="E27" s="16" t="n"/>
      <c r="F27" s="16" t="n"/>
      <c r="G27" s="16" t="n"/>
    </row>
    <row r="28" ht="17.5" customHeight="1" s="54">
      <c r="C28" s="3" t="n"/>
      <c r="D28" s="3" t="n"/>
      <c r="E28" s="3" t="n"/>
      <c r="F28" s="3" t="n"/>
      <c r="G28" s="17" t="n"/>
    </row>
    <row r="29" ht="17.5" customHeight="1" s="54">
      <c r="C29" s="56" t="inlineStr">
        <is>
          <t>___________________/С.Е. Синельников/</t>
        </is>
      </c>
      <c r="G29" s="56" t="inlineStr">
        <is>
          <t>___________________О.Н.Николаенко</t>
        </is>
      </c>
    </row>
  </sheetData>
  <mergeCells count="11">
    <mergeCell ref="I9:I10"/>
    <mergeCell ref="C17:F17"/>
    <mergeCell ref="C20:F20"/>
    <mergeCell ref="C29:F29"/>
    <mergeCell ref="F2:H2"/>
    <mergeCell ref="D3:H3"/>
    <mergeCell ref="A4:H4"/>
    <mergeCell ref="A5:H5"/>
    <mergeCell ref="A6:H6"/>
    <mergeCell ref="A9:D10"/>
    <mergeCell ref="H9:H10"/>
  </mergeCells>
  <pageMargins left="0.7086614173228347" right="0.7086614173228347" top="0.7480314960629921" bottom="0.7480314960629921" header="0.3149606299212598" footer="0.3149606299212598"/>
  <pageSetup orientation="landscape" paperSize="9" scale="47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I28"/>
  <sheetViews>
    <sheetView workbookViewId="0">
      <selection activeCell="C28" sqref="C28:F28"/>
    </sheetView>
  </sheetViews>
  <sheetFormatPr baseColWidth="8" defaultRowHeight="14.5"/>
  <cols>
    <col width="5.7265625" customWidth="1" style="54" min="1" max="1"/>
    <col width="18.7265625" customWidth="1" style="54" min="2" max="2"/>
    <col width="34.26953125" customWidth="1" style="54" min="3" max="3"/>
    <col width="49.26953125" customWidth="1" style="54" min="4" max="5"/>
    <col width="37.1796875" customWidth="1" style="54" min="6" max="7"/>
    <col width="25" customWidth="1" style="54" min="8" max="8"/>
    <col width="21.1796875" customWidth="1" style="54" min="9" max="9"/>
  </cols>
  <sheetData>
    <row r="1" ht="25" customHeight="1" s="54">
      <c r="A1" s="1" t="n"/>
      <c r="B1" s="2" t="n"/>
      <c r="C1" s="2" t="n"/>
      <c r="D1" s="2" t="n"/>
      <c r="E1" s="2" t="n"/>
      <c r="F1" s="2" t="n"/>
      <c r="G1" s="2" t="n"/>
      <c r="H1" s="53" t="inlineStr">
        <is>
          <t>Приложение №4</t>
        </is>
      </c>
    </row>
    <row r="2" ht="25" customHeight="1" s="54">
      <c r="A2" s="1" t="n"/>
      <c r="B2" s="2" t="n"/>
      <c r="C2" s="2" t="n"/>
      <c r="D2" s="2" t="n"/>
      <c r="E2" s="2" t="n"/>
      <c r="F2" s="53" t="inlineStr">
        <is>
          <t>к договору от _______________ №________</t>
        </is>
      </c>
    </row>
    <row r="3" ht="25" customHeight="1" s="54">
      <c r="A3" s="1" t="n"/>
      <c r="B3" s="2" t="n"/>
      <c r="C3" s="2" t="n"/>
      <c r="D3" s="53" t="n"/>
    </row>
    <row r="4" ht="18" customHeight="1" s="54">
      <c r="A4" s="55" t="inlineStr">
        <is>
          <t>Реестр полученных приказов</t>
        </is>
      </c>
    </row>
    <row r="5" ht="18" customHeight="1" s="54">
      <c r="A5" s="55" t="inlineStr">
        <is>
          <t>№ __ от "_____"________________2020 года</t>
        </is>
      </c>
    </row>
    <row r="6" ht="18" customHeight="1" s="54">
      <c r="A6" s="55" t="n"/>
    </row>
    <row r="7" ht="54" customHeight="1" s="54">
      <c r="A7" s="4" t="inlineStr">
        <is>
          <t>№ п/п</t>
        </is>
      </c>
      <c r="B7" s="5" t="inlineStr">
        <is>
          <t>Л/сч</t>
        </is>
      </c>
      <c r="C7" s="5" t="inlineStr">
        <is>
          <t>ФИО</t>
        </is>
      </c>
      <c r="D7" s="6" t="inlineStr">
        <is>
          <t>Адрес</t>
        </is>
      </c>
      <c r="E7" s="6" t="inlineStr">
        <is>
          <t>Наименование мирового суда</t>
        </is>
      </c>
      <c r="F7" s="6" t="inlineStr">
        <is>
          <t>Период задолженности начало</t>
        </is>
      </c>
      <c r="G7" s="6" t="inlineStr">
        <is>
          <t>Период задолженности окончание</t>
        </is>
      </c>
      <c r="H7" s="7" t="inlineStr">
        <is>
          <t>Сумма задолженности, руб.</t>
        </is>
      </c>
      <c r="I7" s="7" t="inlineStr">
        <is>
          <t>Дата приказа</t>
        </is>
      </c>
    </row>
    <row r="8" ht="17.5" customHeight="1" s="54">
      <c r="A8" s="8" t="n"/>
      <c r="B8" s="9" t="n"/>
      <c r="C8" s="9" t="n"/>
      <c r="D8" s="10" t="n"/>
      <c r="E8" s="10" t="n"/>
      <c r="F8" s="11" t="n"/>
      <c r="G8" s="11" t="n"/>
      <c r="H8" s="12" t="n"/>
      <c r="I8" s="12" t="n"/>
    </row>
    <row r="9" ht="18" customHeight="1" s="54">
      <c r="A9" s="57" t="inlineStr">
        <is>
          <t xml:space="preserve">Итого: </t>
        </is>
      </c>
      <c r="D9" s="58" t="n"/>
      <c r="E9" s="22" t="n"/>
      <c r="F9" s="18" t="n"/>
      <c r="G9" s="20" t="n"/>
      <c r="H9" s="62">
        <f>SUM(H8:H8)</f>
        <v/>
      </c>
      <c r="I9" s="62" t="n"/>
    </row>
    <row r="10" ht="18" customHeight="1" s="54">
      <c r="A10" s="59" t="n"/>
      <c r="B10" s="60" t="n"/>
      <c r="C10" s="60" t="n"/>
      <c r="D10" s="61" t="n"/>
      <c r="E10" s="57" t="n"/>
      <c r="F10" s="19" t="n"/>
      <c r="G10" s="21" t="n"/>
      <c r="H10" s="63" t="n"/>
      <c r="I10" s="63" t="n"/>
    </row>
    <row r="11" ht="18" customHeight="1" s="54">
      <c r="A11" s="48" t="n"/>
      <c r="B11" s="48" t="n"/>
      <c r="C11" s="48" t="n"/>
      <c r="D11" s="48" t="n"/>
      <c r="E11" s="48" t="n"/>
      <c r="F11" s="13" t="n"/>
      <c r="G11" s="13" t="n"/>
      <c r="H11" s="14" t="n"/>
    </row>
    <row r="12" ht="18.5" customHeight="1" s="54">
      <c r="A12" s="15" t="n"/>
      <c r="B12" s="3" t="n"/>
      <c r="C12" s="16" t="n"/>
      <c r="D12" s="16" t="n"/>
      <c r="E12" s="16" t="n"/>
      <c r="F12" s="16" t="n"/>
      <c r="G12" s="16" t="n"/>
      <c r="H12" s="16" t="n"/>
    </row>
    <row r="13" ht="18.5" customHeight="1" s="54">
      <c r="A13" s="15" t="n"/>
      <c r="B13" s="3" t="n"/>
      <c r="C13" s="16" t="n"/>
      <c r="D13" s="16" t="n"/>
      <c r="E13" s="16" t="n"/>
      <c r="F13" s="16" t="n"/>
      <c r="G13" s="16" t="n"/>
      <c r="H13" s="16" t="n"/>
    </row>
    <row r="14" ht="18.5" customHeight="1" s="54">
      <c r="A14" s="15" t="n"/>
      <c r="B14" s="3" t="n"/>
      <c r="C14" s="16" t="inlineStr">
        <is>
          <t>Передал</t>
        </is>
      </c>
      <c r="D14" s="16" t="n"/>
      <c r="E14" s="16" t="n"/>
      <c r="F14" s="16" t="n"/>
      <c r="G14" s="16" t="inlineStr">
        <is>
          <t>Принял</t>
        </is>
      </c>
    </row>
    <row r="15" ht="18.5" customHeight="1" s="54">
      <c r="A15" s="15" t="n"/>
      <c r="B15" s="3" t="n"/>
      <c r="C15" s="16" t="n"/>
      <c r="D15" s="16" t="n"/>
      <c r="E15" s="16" t="n"/>
      <c r="F15" s="16" t="n"/>
      <c r="G15" s="16" t="n"/>
    </row>
    <row r="16" ht="17.5" customHeight="1" s="54">
      <c r="A16" s="15" t="n"/>
      <c r="B16" s="3" t="n"/>
      <c r="C16" s="3" t="n"/>
      <c r="D16" s="3" t="n"/>
      <c r="E16" s="3" t="n"/>
      <c r="F16" s="3" t="n"/>
      <c r="G16" s="17" t="n"/>
    </row>
    <row r="17" ht="18.5" customHeight="1" s="54">
      <c r="A17" s="16" t="n"/>
      <c r="B17" s="16" t="n"/>
      <c r="C17" s="56" t="inlineStr">
        <is>
          <t>___________________ /С.Е. Синельников/</t>
        </is>
      </c>
      <c r="G17" s="56" t="inlineStr">
        <is>
          <t>___________________О.Н.Николаенко</t>
        </is>
      </c>
    </row>
    <row r="18" ht="18.5" customHeight="1" s="54">
      <c r="A18" s="16" t="n"/>
      <c r="B18" s="16" t="n"/>
      <c r="C18" s="56" t="n"/>
      <c r="D18" s="56" t="n"/>
      <c r="E18" s="56" t="n"/>
      <c r="F18" s="56" t="n"/>
      <c r="G18" s="56" t="n"/>
    </row>
    <row r="19" ht="18.5" customHeight="1" s="54">
      <c r="A19" s="16" t="n"/>
      <c r="B19" s="16" t="n"/>
      <c r="C19" s="15" t="n"/>
      <c r="D19" s="15" t="n"/>
      <c r="E19" s="15" t="n"/>
      <c r="F19" s="15" t="n"/>
      <c r="G19" s="15" t="n"/>
    </row>
    <row r="20" ht="18.5" customHeight="1" s="54">
      <c r="A20" s="16" t="n"/>
      <c r="B20" s="16" t="n"/>
      <c r="C20" s="56" t="inlineStr">
        <is>
          <t>"____"______________________201_ г.</t>
        </is>
      </c>
      <c r="G20" s="56" t="inlineStr">
        <is>
          <t>"____"____________________201_ г.</t>
        </is>
      </c>
    </row>
    <row r="21" ht="18.5" customHeight="1" s="54">
      <c r="A21" s="16" t="n"/>
      <c r="B21" s="16" t="n"/>
    </row>
    <row r="26" ht="18.5" customHeight="1" s="54">
      <c r="C26" s="16" t="inlineStr">
        <is>
          <t>Форму согласовал</t>
        </is>
      </c>
      <c r="D26" s="16" t="n"/>
      <c r="E26" s="16" t="n"/>
      <c r="F26" s="16" t="n"/>
      <c r="G26" s="16" t="inlineStr">
        <is>
          <t>Форму согласовал</t>
        </is>
      </c>
    </row>
    <row r="27" ht="18.5" customHeight="1" s="54">
      <c r="C27" s="16" t="n"/>
      <c r="D27" s="16" t="n"/>
      <c r="E27" s="16" t="n"/>
      <c r="F27" s="16" t="n"/>
      <c r="G27" s="16" t="n"/>
    </row>
    <row r="28" ht="17.5" customHeight="1" s="54">
      <c r="C28" s="56" t="inlineStr">
        <is>
          <t>___________________ / С.Е. Синельников/</t>
        </is>
      </c>
      <c r="G28" s="56" t="inlineStr">
        <is>
          <t>___________________О.Н.Николаенко</t>
        </is>
      </c>
    </row>
  </sheetData>
  <mergeCells count="11">
    <mergeCell ref="C28:F28"/>
    <mergeCell ref="I9:I10"/>
    <mergeCell ref="C17:F17"/>
    <mergeCell ref="C20:F20"/>
    <mergeCell ref="F2:H2"/>
    <mergeCell ref="D3:H3"/>
    <mergeCell ref="A4:H4"/>
    <mergeCell ref="A5:H5"/>
    <mergeCell ref="A6:H6"/>
    <mergeCell ref="A9:D10"/>
    <mergeCell ref="H9:H10"/>
  </mergeCells>
  <pageMargins left="0.7086614173228347" right="0.7086614173228347" top="0.7480314960629921" bottom="0.7480314960629921" header="0.3149606299212598" footer="0.3149606299212598"/>
  <pageSetup orientation="landscape" paperSize="9" scale="47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Yur19</dc:creator>
  <dcterms:created xmlns:dcterms="http://purl.org/dc/terms/" xmlns:xsi="http://www.w3.org/2001/XMLSchema-instance" xsi:type="dcterms:W3CDTF">2017-06-09T07:09:11Z</dcterms:created>
  <dcterms:modified xmlns:dcterms="http://purl.org/dc/terms/" xmlns:xsi="http://www.w3.org/2001/XMLSchema-instance" xsi:type="dcterms:W3CDTF">2020-07-21T20:17:18Z</dcterms:modified>
  <cp:lastModifiedBy>user</cp:lastModifiedBy>
  <cp:lastPrinted>2020-06-22T07:37:33Z</cp:lastPrinted>
</cp:coreProperties>
</file>