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oniatana\Documents\DATA_Labs\Capstone_1\"/>
    </mc:Choice>
  </mc:AlternateContent>
  <xr:revisionPtr revIDLastSave="0" documentId="8_{A07AC656-17EE-47E2-AF6D-E0A8837FDB7E}" xr6:coauthVersionLast="47" xr6:coauthVersionMax="47" xr10:uidLastSave="{00000000-0000-0000-0000-000000000000}"/>
  <bookViews>
    <workbookView xWindow="-108" yWindow="-108" windowWidth="23256" windowHeight="13896" xr2:uid="{55BC3FA1-EA22-4247-A9E6-DE83108CEAC3}"/>
  </bookViews>
  <sheets>
    <sheet name="Sheet1" sheetId="2" r:id="rId1"/>
    <sheet name="Tana_territory_chart" sheetId="1" r:id="rId2"/>
  </sheets>
  <calcPr calcId="0"/>
  <pivotCaches>
    <pivotCache cacheId="3" r:id="rId3"/>
  </pivotCaches>
</workbook>
</file>

<file path=xl/sharedStrings.xml><?xml version="1.0" encoding="utf-8"?>
<sst xmlns="http://schemas.openxmlformats.org/spreadsheetml/2006/main" count="48" uniqueCount="27">
  <si>
    <t>month</t>
  </si>
  <si>
    <t>monthly_revenue</t>
  </si>
  <si>
    <t>2022-02</t>
  </si>
  <si>
    <t>2022-03</t>
  </si>
  <si>
    <t>2022-04</t>
  </si>
  <si>
    <t>2022-05</t>
  </si>
  <si>
    <t>2022-06</t>
  </si>
  <si>
    <t>2023-11</t>
  </si>
  <si>
    <t>2023-12</t>
  </si>
  <si>
    <t>2024-01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</si>
  <si>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</si>
  <si>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</si>
  <si>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</si>
  <si>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</si>
  <si>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</si>
  <si>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</si>
  <si>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</si>
  <si>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</si>
  <si>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</si>
  <si>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</si>
  <si>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</si>
  <si>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</si>
  <si>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</si>
  <si>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Row Labels</t>
  </si>
  <si>
    <t>(blank)</t>
  </si>
  <si>
    <t>Grand Total</t>
  </si>
  <si>
    <t>Sum of monthly_revenue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</si>
</sst>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[Tana_territory_chart.xlsx]Sheet1!PivotTable1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Sheet1!$A$2:$A$24</c:f>
              <c:strCache>
                <c:ptCount val="22"/>
                <c:pt idx="0">
                  <c:v>2022-02</c:v>
                </c:pt>
                <c:pt idx="1">
                  <c:v>2022-03</c:v>
                </c:pt>
                <c:pt idx="2">
                  <c:v>2022-04</c:v>
                </c:pt>
                <c:pt idx="3">
                  <c:v>2022-05</c:v>
                </c:pt>
                <c:pt idx="4">
                  <c:v>2022-06</c:v>
                </c:pt>
                <c:pt idx="5">
                  <c:v>2023-11</c:v>
                </c:pt>
                <c:pt idx="6">
                  <c:v>2023-12</c:v>
                </c:pt>
                <c:pt idx="7">
                  <c:v>2024-01</c:v>
                </c:pt>
                <c:pt idx="8">
                  <c:v>2024-12</c:v>
                </c:pt>
                <c:pt idx="9">
                  <c:v>2025-01</c:v>
                </c:pt>
                <c:pt idx="10">
                  <c:v>2025-02</c:v>
                </c:pt>
                <c:pt idx="11">
                  <c:v>2025-03</c:v>
                </c:pt>
                <c:pt idx="12">
                  <c:v>2025-04</c:v>
                </c:pt>
                <c:pt idx="13">
                  <c:v>2025-05</c:v>
                </c:pt>
                <c:pt idx="14">
                  <c:v>2025-06</c:v>
                </c:pt>
                <c:pt idx="15">
                  <c:v>2025-07</c:v>
                </c:pt>
                <c:pt idx="16">
                  <c:v>2025-08</c:v>
                </c:pt>
                <c:pt idx="17">
                  <c:v>2025-09</c:v>
                </c:pt>
                <c:pt idx="18">
                  <c:v>2025-10</c:v>
                </c:pt>
                <c:pt idx="19">
                  <c:v>2025-11</c:v>
                </c:pt>
                <c:pt idx="20">
                  <c:v>2025-12</c:v>
                </c:pt>
                <c:pt idx="21">
                  <c:v>(blank)</c:v>
                </c:pt>
              </c:strCache>
            </c:strRef>
          </c:cat>
          <c:val>
            <c:numRef>
              <c:f>Sheet1!$B$2:$B$24</c:f>
              <c:numCache>
                <c:formatCode>General</c:formatCode>
                <c:ptCount val="22"/>
                <c:pt idx="0">
                  <c:v>16618.919999999998</c:v>
                </c:pt>
                <c:pt idx="1">
                  <c:v>17036.68</c:v>
                </c:pt>
                <c:pt idx="2">
                  <c:v>9231.1200000000008</c:v>
                </c:pt>
                <c:pt idx="3">
                  <c:v>28118.880000000001</c:v>
                </c:pt>
                <c:pt idx="4">
                  <c:v>9994.9599999999991</c:v>
                </c:pt>
                <c:pt idx="5">
                  <c:v>206628.87</c:v>
                </c:pt>
                <c:pt idx="6">
                  <c:v>261485.24</c:v>
                </c:pt>
                <c:pt idx="7">
                  <c:v>241190.59</c:v>
                </c:pt>
                <c:pt idx="8">
                  <c:v>203693.02</c:v>
                </c:pt>
                <c:pt idx="9">
                  <c:v>111903.75</c:v>
                </c:pt>
                <c:pt idx="10">
                  <c:v>150010.03</c:v>
                </c:pt>
                <c:pt idx="11">
                  <c:v>145373.68</c:v>
                </c:pt>
                <c:pt idx="12">
                  <c:v>160495.26999999999</c:v>
                </c:pt>
                <c:pt idx="13">
                  <c:v>36003.61</c:v>
                </c:pt>
                <c:pt idx="14">
                  <c:v>271349.82</c:v>
                </c:pt>
                <c:pt idx="15">
                  <c:v>92875.7</c:v>
                </c:pt>
                <c:pt idx="16">
                  <c:v>140146.70000000001</c:v>
                </c:pt>
                <c:pt idx="17">
                  <c:v>116136.61</c:v>
                </c:pt>
                <c:pt idx="18">
                  <c:v>12859.04</c:v>
                </c:pt>
                <c:pt idx="19">
                  <c:v>75991.81</c:v>
                </c:pt>
                <c:pt idx="20">
                  <c:v>251380.68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A-48C0-A04F-5A2EE186F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1684415"/>
        <c:axId val="811677695"/>
      </c:barChart>
      <c:catAx>
        <c:axId val="81168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677695"/>
        <c:crosses val="autoZero"/>
        <c:auto val="1"/>
        <c:lblAlgn val="ctr"/>
        <c:lblOffset val="100"/>
        <c:noMultiLvlLbl val="0"/>
      </c:catAx>
      <c:valAx>
        <c:axId val="811677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68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[Tana_territory_chart.xlsx]Sheet1!PivotTable1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Sheet1!$A$2:$A$24</c:f>
              <c:strCache>
                <c:ptCount val="22"/>
                <c:pt idx="0">
                  <c:v>2022-02</c:v>
                </c:pt>
                <c:pt idx="1">
                  <c:v>2022-03</c:v>
                </c:pt>
                <c:pt idx="2">
                  <c:v>2022-04</c:v>
                </c:pt>
                <c:pt idx="3">
                  <c:v>2022-05</c:v>
                </c:pt>
                <c:pt idx="4">
                  <c:v>2022-06</c:v>
                </c:pt>
                <c:pt idx="5">
                  <c:v>2023-11</c:v>
                </c:pt>
                <c:pt idx="6">
                  <c:v>2023-12</c:v>
                </c:pt>
                <c:pt idx="7">
                  <c:v>2024-01</c:v>
                </c:pt>
                <c:pt idx="8">
                  <c:v>2024-12</c:v>
                </c:pt>
                <c:pt idx="9">
                  <c:v>2025-01</c:v>
                </c:pt>
                <c:pt idx="10">
                  <c:v>2025-02</c:v>
                </c:pt>
                <c:pt idx="11">
                  <c:v>2025-03</c:v>
                </c:pt>
                <c:pt idx="12">
                  <c:v>2025-04</c:v>
                </c:pt>
                <c:pt idx="13">
                  <c:v>2025-05</c:v>
                </c:pt>
                <c:pt idx="14">
                  <c:v>2025-06</c:v>
                </c:pt>
                <c:pt idx="15">
                  <c:v>2025-07</c:v>
                </c:pt>
                <c:pt idx="16">
                  <c:v>2025-08</c:v>
                </c:pt>
                <c:pt idx="17">
                  <c:v>2025-09</c:v>
                </c:pt>
                <c:pt idx="18">
                  <c:v>2025-10</c:v>
                </c:pt>
                <c:pt idx="19">
                  <c:v>2025-11</c:v>
                </c:pt>
                <c:pt idx="20">
                  <c:v>2025-12</c:v>
                </c:pt>
                <c:pt idx="21">
                  <c:v>(blank)</c:v>
                </c:pt>
              </c:strCache>
            </c:strRef>
          </c:cat>
          <c:val>
            <c:numRef>
              <c:f>Sheet1!$B$2:$B$24</c:f>
              <c:numCache>
                <c:formatCode>General</c:formatCode>
                <c:ptCount val="22"/>
                <c:pt idx="0">
                  <c:v>16618.919999999998</c:v>
                </c:pt>
                <c:pt idx="1">
                  <c:v>17036.68</c:v>
                </c:pt>
                <c:pt idx="2">
                  <c:v>9231.1200000000008</c:v>
                </c:pt>
                <c:pt idx="3">
                  <c:v>28118.880000000001</c:v>
                </c:pt>
                <c:pt idx="4">
                  <c:v>9994.9599999999991</c:v>
                </c:pt>
                <c:pt idx="5">
                  <c:v>206628.87</c:v>
                </c:pt>
                <c:pt idx="6">
                  <c:v>261485.24</c:v>
                </c:pt>
                <c:pt idx="7">
                  <c:v>241190.59</c:v>
                </c:pt>
                <c:pt idx="8">
                  <c:v>203693.02</c:v>
                </c:pt>
                <c:pt idx="9">
                  <c:v>111903.75</c:v>
                </c:pt>
                <c:pt idx="10">
                  <c:v>150010.03</c:v>
                </c:pt>
                <c:pt idx="11">
                  <c:v>145373.68</c:v>
                </c:pt>
                <c:pt idx="12">
                  <c:v>160495.26999999999</c:v>
                </c:pt>
                <c:pt idx="13">
                  <c:v>36003.61</c:v>
                </c:pt>
                <c:pt idx="14">
                  <c:v>271349.82</c:v>
                </c:pt>
                <c:pt idx="15">
                  <c:v>92875.7</c:v>
                </c:pt>
                <c:pt idx="16">
                  <c:v>140146.70000000001</c:v>
                </c:pt>
                <c:pt idx="17">
                  <c:v>116136.61</c:v>
                </c:pt>
                <c:pt idx="18">
                  <c:v>12859.04</c:v>
                </c:pt>
                <c:pt idx="19">
                  <c:v>75991.81</c:v>
                </c:pt>
                <c:pt idx="20">
                  <c:v>251380.68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1C-4B88-9807-9E8D27AA46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519040"/>
        <c:axId val="56509440"/>
      </c:lineChart>
      <c:catAx>
        <c:axId val="5651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09440"/>
        <c:crosses val="autoZero"/>
        <c:auto val="1"/>
        <c:lblAlgn val="ctr"/>
        <c:lblOffset val="100"/>
        <c:noMultiLvlLbl val="0"/>
      </c:catAx>
      <c:valAx>
        <c:axId val="5650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96783A-FAC3-FA40-F6C7-A66A101CEF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403860</xdr:colOff>
      <xdr:row>17</xdr:row>
      <xdr:rowOff>121920</xdr:rowOff>
    </xdr:from>
    <xdr:to>
      <xdr:col>14</xdr:col>
      <xdr:colOff>350520</xdr:colOff>
      <xdr:row>32</xdr:row>
      <xdr:rowOff>45720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CAC3D1-B8FB-400F-04E3-318550686E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nia tana" refreshedDate="46139.892330902781" createdVersion="8" refreshedVersion="8" minRefreshableVersion="3" recordCount="22" xr:uid="{82AAEA04-34CC-4CEC-997D-65661BB6A557}">
  <cacheSource type="worksheet">
    <worksheetSource ref="A1:B23" sheet="Tana_territory_chart"/>
  </cacheSource>
  <cacheFields count="2">
    <cacheField name="month" numFmtId="0">
      <sharedItems containsBlank="1" count="22">
        <s v="2022-02"/>
        <s v="2022-03"/>
        <s v="2022-04"/>
        <s v="2022-05"/>
        <s v="2022-06"/>
        <s v="2023-11"/>
        <s v="2023-12"/>
        <s v="2024-01"/>
        <s v="2024-12"/>
        <s v="2025-01"/>
        <s v="2025-02"/>
        <s v="2025-03"/>
        <s v="2025-04"/>
        <s v="2025-05"/>
        <s v="2025-06"/>
        <s v="2025-07"/>
        <s v="2025-08"/>
        <s v="2025-09"/>
        <s v="2025-10"/>
        <s v="2025-11"/>
        <s v="2025-12"/>
        <m/>
      </sharedItems>
    </cacheField>
    <cacheField name="monthly_revenue" numFmtId="0">
      <sharedItems containsString="0" containsBlank="1" containsNumber="1" minValue="9231.1200000000008" maxValue="271349.8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x v="0"/>
    <n v="16618.919999999998"/>
  </r>
  <r>
    <x v="1"/>
    <n v="17036.68"/>
  </r>
  <r>
    <x v="2"/>
    <n v="9231.1200000000008"/>
  </r>
  <r>
    <x v="3"/>
    <n v="28118.880000000001"/>
  </r>
  <r>
    <x v="4"/>
    <n v="9994.9599999999991"/>
  </r>
  <r>
    <x v="5"/>
    <n v="206628.87"/>
  </r>
  <r>
    <x v="6"/>
    <n v="261485.24"/>
  </r>
  <r>
    <x v="7"/>
    <n v="241190.59"/>
  </r>
  <r>
    <x v="8"/>
    <n v="203693.02"/>
  </r>
  <r>
    <x v="9"/>
    <n v="111903.75"/>
  </r>
  <r>
    <x v="10"/>
    <n v="150010.03"/>
  </r>
  <r>
    <x v="11"/>
    <n v="145373.68"/>
  </r>
  <r>
    <x v="12"/>
    <n v="160495.26999999999"/>
  </r>
  <r>
    <x v="13"/>
    <n v="36003.61"/>
  </r>
  <r>
    <x v="14"/>
    <n v="271349.82"/>
  </r>
  <r>
    <x v="15"/>
    <n v="92875.7"/>
  </r>
  <r>
    <x v="16"/>
    <n v="140146.70000000001"/>
  </r>
  <r>
    <x v="17"/>
    <n v="116136.61"/>
  </r>
  <r>
    <x v="18"/>
    <n v="12859.04"/>
  </r>
  <r>
    <x v="19"/>
    <n v="75991.81"/>
  </r>
  <r>
    <x v="20"/>
    <n v="251380.68"/>
  </r>
  <r>
    <x v="2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90CCEA-2337-422B-BDDE-66D475052907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1:B24" firstHeaderRow="1" firstDataRow="1" firstDataCol="1"/>
  <pivotFields count="2"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dataField="1" showAll="0"/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Items count="1">
    <i/>
  </colItems>
  <dataFields count="1">
    <dataField name="Sum of monthly_revenue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A30A6-29BD-42A9-BFC8-34DC53CBAECC}">
  <dimension ref="A1:B24"/>
  <sheetViews>
    <sheetView tabSelected="1" topLeftCell="A2" workbookViewId="0"/>
  </sheetViews>
  <sheetFormatPr defaultRowHeight="14.4" x14ac:dyDescent="0.3"/>
  <cols>
    <col min="1" max="1" width="12.44140625" bestFit="1" customWidth="1"/>
    <col min="2" max="2" width="21.44140625" bestFit="1" customWidth="1"/>
  </cols>
  <sheetData>
    <row r="1" spans="1:2" x14ac:dyDescent="0.3">
      <c r="A1" s="1" t="s">
        <v>23</v>
      </c>
      <c r="B1" t="s">
        <v>26</v>
      </c>
    </row>
    <row r="2" spans="1:2" x14ac:dyDescent="0.3">
      <c r="A2" s="2" t="s">
        <v>2</v>
      </c>
      <c r="B2" s="3">
        <v>16618.919999999998</v>
      </c>
    </row>
    <row r="3" spans="1:2" x14ac:dyDescent="0.3">
      <c r="A3" s="2" t="s">
        <v>3</v>
      </c>
      <c r="B3" s="3">
        <v>17036.68</v>
      </c>
    </row>
    <row r="4" spans="1:2" x14ac:dyDescent="0.3">
      <c r="A4" s="2" t="s">
        <v>4</v>
      </c>
      <c r="B4" s="3">
        <v>9231.1200000000008</v>
      </c>
    </row>
    <row r="5" spans="1:2" x14ac:dyDescent="0.3">
      <c r="A5" s="2" t="s">
        <v>5</v>
      </c>
      <c r="B5" s="3">
        <v>28118.880000000001</v>
      </c>
    </row>
    <row r="6" spans="1:2" x14ac:dyDescent="0.3">
      <c r="A6" s="2" t="s">
        <v>6</v>
      </c>
      <c r="B6" s="3">
        <v>9994.9599999999991</v>
      </c>
    </row>
    <row r="7" spans="1:2" x14ac:dyDescent="0.3">
      <c r="A7" s="2" t="s">
        <v>7</v>
      </c>
      <c r="B7" s="3">
        <v>206628.87</v>
      </c>
    </row>
    <row r="8" spans="1:2" x14ac:dyDescent="0.3">
      <c r="A8" s="2" t="s">
        <v>8</v>
      </c>
      <c r="B8" s="3">
        <v>261485.24</v>
      </c>
    </row>
    <row r="9" spans="1:2" x14ac:dyDescent="0.3">
      <c r="A9" s="2" t="s">
        <v>9</v>
      </c>
      <c r="B9" s="3">
        <v>241190.59</v>
      </c>
    </row>
    <row r="10" spans="1:2" x14ac:dyDescent="0.3">
      <c r="A10" s="2" t="s">
        <v>10</v>
      </c>
      <c r="B10" s="3">
        <v>203693.02</v>
      </c>
    </row>
    <row r="11" spans="1:2" x14ac:dyDescent="0.3">
      <c r="A11" s="2" t="s">
        <v>11</v>
      </c>
      <c r="B11" s="3">
        <v>111903.75</v>
      </c>
    </row>
    <row r="12" spans="1:2" x14ac:dyDescent="0.3">
      <c r="A12" s="2" t="s">
        <v>12</v>
      </c>
      <c r="B12" s="3">
        <v>150010.03</v>
      </c>
    </row>
    <row r="13" spans="1:2" x14ac:dyDescent="0.3">
      <c r="A13" s="2" t="s">
        <v>13</v>
      </c>
      <c r="B13" s="3">
        <v>145373.68</v>
      </c>
    </row>
    <row r="14" spans="1:2" x14ac:dyDescent="0.3">
      <c r="A14" s="2" t="s">
        <v>14</v>
      </c>
      <c r="B14" s="3">
        <v>160495.26999999999</v>
      </c>
    </row>
    <row r="15" spans="1:2" x14ac:dyDescent="0.3">
      <c r="A15" s="2" t="s">
        <v>15</v>
      </c>
      <c r="B15" s="3">
        <v>36003.61</v>
      </c>
    </row>
    <row r="16" spans="1:2" x14ac:dyDescent="0.3">
      <c r="A16" s="2" t="s">
        <v>16</v>
      </c>
      <c r="B16" s="3">
        <v>271349.82</v>
      </c>
    </row>
    <row r="17" spans="1:2" x14ac:dyDescent="0.3">
      <c r="A17" s="2" t="s">
        <v>17</v>
      </c>
      <c r="B17" s="3">
        <v>92875.7</v>
      </c>
    </row>
    <row r="18" spans="1:2" x14ac:dyDescent="0.3">
      <c r="A18" s="2" t="s">
        <v>18</v>
      </c>
      <c r="B18" s="3">
        <v>140146.70000000001</v>
      </c>
    </row>
    <row r="19" spans="1:2" x14ac:dyDescent="0.3">
      <c r="A19" s="2" t="s">
        <v>19</v>
      </c>
      <c r="B19" s="3">
        <v>116136.61</v>
      </c>
    </row>
    <row r="20" spans="1:2" x14ac:dyDescent="0.3">
      <c r="A20" s="2" t="s">
        <v>20</v>
      </c>
      <c r="B20" s="3">
        <v>12859.04</v>
      </c>
    </row>
    <row r="21" spans="1:2" x14ac:dyDescent="0.3">
      <c r="A21" s="2" t="s">
        <v>21</v>
      </c>
      <c r="B21" s="3">
        <v>75991.81</v>
      </c>
    </row>
    <row r="22" spans="1:2" x14ac:dyDescent="0.3">
      <c r="A22" s="2" t="s">
        <v>22</v>
      </c>
      <c r="B22" s="3">
        <v>251380.68</v>
      </c>
    </row>
    <row r="23" spans="1:2" x14ac:dyDescent="0.3">
      <c r="A23" s="2" t="s">
        <v>24</v>
      </c>
      <c r="B23" s="3"/>
    </row>
    <row r="24" spans="1:2" x14ac:dyDescent="0.3">
      <c r="A24" s="2" t="s">
        <v>25</v>
      </c>
      <c r="B24" s="3">
        <v>2558524.98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C2AB2-6239-4B20-A996-11651EE62A03}">
  <dimension ref="A1:B22"/>
  <sheetViews>
    <sheetView workbookViewId="0">
      <selection sqref="A1:B23"/>
    </sheetView>
  </sheetViews>
  <sheetFormatPr defaultRowHeight="14.4" x14ac:dyDescent="0.3"/>
  <cols>
    <col min="1" max="1" width="17.6640625" customWidth="1"/>
    <col min="2" max="2" width="22.3320312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>
        <v>16618.919999999998</v>
      </c>
    </row>
    <row r="3" spans="1:2" x14ac:dyDescent="0.3">
      <c r="A3" t="s">
        <v>3</v>
      </c>
      <c r="B3">
        <v>17036.68</v>
      </c>
    </row>
    <row r="4" spans="1:2" x14ac:dyDescent="0.3">
      <c r="A4" t="s">
        <v>4</v>
      </c>
      <c r="B4">
        <v>9231.1200000000008</v>
      </c>
    </row>
    <row r="5" spans="1:2" x14ac:dyDescent="0.3">
      <c r="A5" t="s">
        <v>5</v>
      </c>
      <c r="B5">
        <v>28118.880000000001</v>
      </c>
    </row>
    <row r="6" spans="1:2" x14ac:dyDescent="0.3">
      <c r="A6" t="s">
        <v>6</v>
      </c>
      <c r="B6">
        <v>9994.9599999999991</v>
      </c>
    </row>
    <row r="7" spans="1:2" x14ac:dyDescent="0.3">
      <c r="A7" t="s">
        <v>7</v>
      </c>
      <c r="B7">
        <v>206628.87</v>
      </c>
    </row>
    <row r="8" spans="1:2" x14ac:dyDescent="0.3">
      <c r="A8" t="s">
        <v>8</v>
      </c>
      <c r="B8">
        <v>261485.24</v>
      </c>
    </row>
    <row r="9" spans="1:2" x14ac:dyDescent="0.3">
      <c r="A9" t="s">
        <v>9</v>
      </c>
      <c r="B9">
        <v>241190.59</v>
      </c>
    </row>
    <row r="10" spans="1:2" x14ac:dyDescent="0.3">
      <c r="A10" t="s">
        <v>10</v>
      </c>
      <c r="B10">
        <v>203693.02</v>
      </c>
    </row>
    <row r="11" spans="1:2" x14ac:dyDescent="0.3">
      <c r="A11" t="s">
        <v>11</v>
      </c>
      <c r="B11">
        <v>111903.75</v>
      </c>
    </row>
    <row r="12" spans="1:2" x14ac:dyDescent="0.3">
      <c r="A12" t="s">
        <v>12</v>
      </c>
      <c r="B12">
        <v>150010.03</v>
      </c>
    </row>
    <row r="13" spans="1:2" x14ac:dyDescent="0.3">
      <c r="A13" t="s">
        <v>13</v>
      </c>
      <c r="B13">
        <v>145373.68</v>
      </c>
    </row>
    <row r="14" spans="1:2" x14ac:dyDescent="0.3">
      <c r="A14" t="s">
        <v>14</v>
      </c>
      <c r="B14">
        <v>160495.26999999999</v>
      </c>
    </row>
    <row r="15" spans="1:2" x14ac:dyDescent="0.3">
      <c r="A15" t="s">
        <v>15</v>
      </c>
      <c r="B15">
        <v>36003.61</v>
      </c>
    </row>
    <row r="16" spans="1:2" x14ac:dyDescent="0.3">
      <c r="A16" t="s">
        <v>16</v>
      </c>
      <c r="B16">
        <v>271349.82</v>
      </c>
    </row>
    <row r="17" spans="1:2" x14ac:dyDescent="0.3">
      <c r="A17" t="s">
        <v>17</v>
      </c>
      <c r="B17">
        <v>92875.7</v>
      </c>
    </row>
    <row r="18" spans="1:2" x14ac:dyDescent="0.3">
      <c r="A18" t="s">
        <v>18</v>
      </c>
      <c r="B18">
        <v>140146.70000000001</v>
      </c>
    </row>
    <row r="19" spans="1:2" x14ac:dyDescent="0.3">
      <c r="A19" t="s">
        <v>19</v>
      </c>
      <c r="B19">
        <v>116136.61</v>
      </c>
    </row>
    <row r="20" spans="1:2" x14ac:dyDescent="0.3">
      <c r="A20" t="s">
        <v>20</v>
      </c>
      <c r="B20">
        <v>12859.04</v>
      </c>
    </row>
    <row r="21" spans="1:2" x14ac:dyDescent="0.3">
      <c r="A21" t="s">
        <v>21</v>
      </c>
      <c r="B21">
        <v>75991.81</v>
      </c>
    </row>
    <row r="22" spans="1:2" x14ac:dyDescent="0.3">
      <c r="A22" t="s">
        <v>22</v>
      </c>
      <c r="B22">
        <v>251380.68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Tana_territory_chart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sonia tana</dc:creator>
  <cp:lastModifiedBy>sonia tana</cp:lastModifiedBy>
  <dcterms:created xsi:type="dcterms:W3CDTF">2026-04-28T01:22:51Z</dcterms:created>
  <dcterms:modified xsi:type="dcterms:W3CDTF">2026-04-28T03:06:40Z</dcterms:modified>
</cp:coreProperties>
</file>