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L2133</t>
        </is>
      </c>
      <c r="C4" s="78" t="n"/>
      <c r="D4" s="79" t="n"/>
      <c r="E4" s="78" t="n"/>
      <c r="F4" s="34" t="inlineStr">
        <is>
          <t>01672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Vitreous Associates  Inc</t>
        </is>
      </c>
      <c r="B6" s="78" t="n"/>
      <c r="C6" s="81" t="inlineStr">
        <is>
          <t>10432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Fiber damaged 
</t>
        </is>
      </c>
    </row>
    <row r="10" ht="24.6" customHeight="1" s="12">
      <c r="A10" s="58" t="inlineStr">
        <is>
          <t xml:space="preserve">Technician Product Evaluate:
</t>
        </is>
      </c>
    </row>
    <row r="11" ht="84" customHeight="1" s="12">
      <c r="A11" s="64" t="inlineStr">
        <is>
          <t xml:space="preserve">Cannot test due to twisted and burnt assembly fiber optic, burn halogen bulb, bent control stem, missing eyepiece rubber, will need adjustments and alignment LIO very dirty and wrong overband.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12687</t>
        </is>
      </c>
      <c r="B19" s="84" t="n"/>
      <c r="C19" s="38" t="n">
        <v>1</v>
      </c>
      <c r="E19" s="39" t="inlineStr">
        <is>
          <t>BEAM CONTROL STEMS HEINE SUPPORT KNOBS P/N: 11.65 15</t>
        </is>
      </c>
      <c r="I19" s="85" t="n">
        <v>125</v>
      </c>
      <c r="M19" s="4" t="n"/>
      <c r="N19" s="4" t="n"/>
      <c r="O19" s="4" t="n"/>
      <c r="P19" s="4" t="n"/>
      <c r="Q19" s="4" t="n"/>
    </row>
    <row r="20" ht="18" customHeight="1" s="12">
      <c r="A20" s="38" t="inlineStr">
        <is>
          <t>12685</t>
        </is>
      </c>
      <c r="B20" s="84" t="n"/>
      <c r="C20" s="38" t="n">
        <v>1</v>
      </c>
      <c r="E20" s="39" t="inlineStr">
        <is>
          <t>CONTROL STEM KNOB L &amp; R VIEWING P/N: 11.65 38</t>
        </is>
      </c>
      <c r="I20" s="85" t="n">
        <v>110</v>
      </c>
      <c r="M20" s="4" t="n"/>
      <c r="N20" s="4" t="n"/>
      <c r="O20" s="4" t="n"/>
      <c r="P20" s="4" t="n"/>
      <c r="Q20" s="4" t="n"/>
    </row>
    <row r="21" ht="18" customHeight="1" s="12">
      <c r="A21" s="38" t="inlineStr">
        <is>
          <t>10784</t>
        </is>
      </c>
      <c r="B21" s="84" t="n"/>
      <c r="C21" s="38" t="n">
        <v>1</v>
      </c>
      <c r="E21" s="39" t="inlineStr">
        <is>
          <t>LIO Halogen Bulb-10W/6V Heine: X-004.88.068</t>
        </is>
      </c>
      <c r="I21" s="85" t="n">
        <v>105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30628</t>
        </is>
      </c>
      <c r="B23" s="84" t="n"/>
      <c r="C23" s="38" t="n">
        <v>2</v>
      </c>
      <c r="E23" s="39" t="inlineStr">
        <is>
          <t>EYEPIECE  RUBBER P/N: 11.65 29</t>
        </is>
      </c>
      <c r="I23" s="85" t="n">
        <v>50</v>
      </c>
      <c r="M23" s="4" t="n"/>
      <c r="N23" s="4" t="n"/>
      <c r="O23" s="4" t="n"/>
      <c r="P23" s="4" t="n"/>
      <c r="Q23" s="4" t="n"/>
    </row>
    <row r="24" ht="18" customHeight="1" s="12">
      <c r="A24" s="38" t="inlineStr">
        <is>
          <t>10525</t>
        </is>
      </c>
      <c r="B24" s="84" t="n"/>
      <c r="C24" s="38" t="n">
        <v>1</v>
      </c>
      <c r="E24" s="39" t="inlineStr">
        <is>
          <t>IR LIO Jumper Assembly Infrared Laser Indirect Ophthalmoscope</t>
        </is>
      </c>
      <c r="I24" s="85" t="n">
        <v>984</v>
      </c>
      <c r="M24" s="4" t="n"/>
      <c r="N24" s="4" t="n"/>
      <c r="O24" s="4" t="n"/>
      <c r="P24" s="4" t="n"/>
      <c r="Q24" s="4" t="n"/>
    </row>
    <row r="25" ht="18" customHeight="1" s="12">
      <c r="A25" s="38" t="inlineStr">
        <is>
          <t>TECHNICIAN HQ</t>
        </is>
      </c>
      <c r="B25" s="84" t="n"/>
      <c r="C25" s="38" t="n">
        <v>5.5</v>
      </c>
      <c r="E25" s="39" t="inlineStr">
        <is>
          <t>Technician Labor</t>
        </is>
      </c>
      <c r="I25" s="85" t="n">
        <v>1567.5</v>
      </c>
      <c r="M25" s="4" t="n"/>
      <c r="N25" s="4" t="n"/>
      <c r="O25" s="4" t="n"/>
      <c r="P25" s="4" t="n"/>
      <c r="Q25" s="4" t="n"/>
    </row>
    <row r="26" ht="18" customHeight="1" s="12">
      <c r="A26" s="38" t="inlineStr">
        <is>
          <t>BILLABLE FREIGHT</t>
        </is>
      </c>
      <c r="B26" s="84" t="n"/>
      <c r="C26" s="38" t="n">
        <v>1</v>
      </c>
      <c r="E26" s="39" t="inlineStr">
        <is>
          <t>BILLABLE FREIGHT</t>
        </is>
      </c>
      <c r="I26" s="85" t="n">
        <v>181.72</v>
      </c>
      <c r="M26" s="4" t="n"/>
      <c r="N26" s="4" t="n"/>
      <c r="O26" s="4" t="n"/>
      <c r="P26" s="4" t="n"/>
      <c r="Q26" s="4" t="n"/>
    </row>
    <row r="27" ht="18" customHeight="1" s="12">
      <c r="A27" s="38" t="inlineStr">
        <is>
          <t>1350</t>
        </is>
      </c>
      <c r="B27" s="84" t="n"/>
      <c r="C27" s="38" t="n">
        <v>1</v>
      </c>
      <c r="E27" s="39" t="inlineStr">
        <is>
          <t>INCOME TAX RECEIVABLE</t>
        </is>
      </c>
      <c r="I27" s="85" t="n">
        <v>265.74</v>
      </c>
      <c r="M27" s="4" t="n"/>
      <c r="N27" s="4" t="n"/>
      <c r="O27" s="4" t="n"/>
      <c r="P27" s="4" t="n"/>
      <c r="Q27" s="4" t="n"/>
    </row>
    <row r="28" ht="18" customHeight="1" s="12">
      <c r="A28" s="38" t="inlineStr">
        <is>
          <t>32185</t>
        </is>
      </c>
      <c r="B28" s="84" t="n"/>
      <c r="C28" s="38" t="n">
        <v>1</v>
      </c>
      <c r="E28" s="39" t="inlineStr">
        <is>
          <t>OVERBAND  OMEGA 500  MODIFIED MAKE FROM 32179</t>
        </is>
      </c>
      <c r="I28" s="85" t="n">
        <v>0</v>
      </c>
      <c r="M28" s="4" t="n"/>
      <c r="N28" s="4" t="n"/>
      <c r="O28" s="4" t="n"/>
      <c r="P28" s="4" t="n"/>
      <c r="Q28" s="4" t="n"/>
    </row>
    <row r="29" ht="18" customHeight="1" s="12">
      <c r="A29" s="38" t="inlineStr">
        <is>
          <t>31827</t>
        </is>
      </c>
      <c r="B29" s="84" t="n"/>
      <c r="C29" s="38" t="n">
        <v>1</v>
      </c>
      <c r="E29" s="39" t="inlineStr">
        <is>
          <t>BRACKET  OMEGA 500 HEADBAND LIO+</t>
        </is>
      </c>
      <c r="I29" s="85" t="n">
        <v>0</v>
      </c>
      <c r="M29" s="4" t="n"/>
      <c r="N29" s="4" t="n"/>
      <c r="O29" s="4" t="n"/>
      <c r="P29" s="4" t="n"/>
      <c r="Q29" s="4" t="n"/>
    </row>
    <row r="30" ht="18" customHeight="1" s="12">
      <c r="A30" s="38" t="inlineStr">
        <is>
          <t>31828</t>
        </is>
      </c>
      <c r="B30" s="84" t="n"/>
      <c r="C30" s="38" t="n">
        <v>1</v>
      </c>
      <c r="E30" s="39" t="inlineStr">
        <is>
          <t>BACK PLATE  IRIDEX OMEGA 500</t>
        </is>
      </c>
      <c r="I30" s="85" t="n">
        <v>0</v>
      </c>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2025-04-19T12:06:30Z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