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4">
    <font>
      <name val="Times New Roman"/>
      <charset val="204"/>
      <color rgb="FF000000"/>
      <sz val="10"/>
    </font>
    <font>
      <name val="Times New Roman"/>
      <sz val="8"/>
    </font>
    <font>
      <name val="Times New Roman"/>
      <family val="1"/>
      <sz val="8"/>
    </font>
    <font>
      <name val="Times New Roman"/>
      <family val="1"/>
      <b val="1"/>
      <sz val="9"/>
    </font>
    <font>
      <name val="Times New Roman"/>
      <family val="1"/>
      <sz val="12"/>
    </font>
    <font>
      <name val="Arial"/>
      <family val="2"/>
      <sz val="10"/>
    </font>
    <font>
      <name val="Times New Roman"/>
      <charset val="204"/>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b val="1"/>
      <sz val="12"/>
    </font>
    <font>
      <name val="Arial"/>
      <family val="2"/>
      <b val="1"/>
      <sz val="16"/>
    </font>
    <font>
      <name val="Times New Roman"/>
      <family val="1"/>
      <color rgb="FF000000"/>
      <sz val="11"/>
    </font>
    <font>
      <name val="Times New Roman"/>
      <family val="1"/>
      <sz val="11"/>
    </font>
    <font>
      <name val="Calibri"/>
      <family val="2"/>
      <sz val="10"/>
    </font>
    <font>
      <name val="Times New Roman"/>
      <family val="1"/>
      <b val="1"/>
      <sz val="11"/>
    </font>
    <font>
      <name val="Times New Roman"/>
      <family val="1"/>
      <b val="1"/>
      <color rgb="FF000000"/>
      <sz val="14"/>
    </font>
    <font>
      <name val="Times New Roman"/>
      <family val="1"/>
      <b val="1"/>
      <sz val="14"/>
    </font>
    <font>
      <name val="Times New Roman"/>
      <family val="1"/>
      <color rgb="FF000000"/>
      <sz val="14"/>
    </font>
    <font>
      <name val="Times New Roman"/>
      <family val="1"/>
      <sz val="28"/>
    </font>
  </fonts>
  <fills count="2">
    <fill>
      <patternFill/>
    </fill>
    <fill>
      <patternFill patternType="gray125"/>
    </fill>
  </fills>
  <borders count="16">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s>
  <cellStyleXfs count="2">
    <xf numFmtId="0" fontId="6" fillId="0" borderId="0"/>
    <xf numFmtId="44" fontId="6" fillId="0" borderId="0"/>
  </cellStyleXfs>
  <cellXfs count="7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5" fillId="0" borderId="0" applyAlignment="1" pivotButton="0" quotePrefix="0" xfId="0">
      <alignment horizontal="center" vertical="center"/>
    </xf>
    <xf numFmtId="0" fontId="10" fillId="0" borderId="0" pivotButton="0" quotePrefix="0" xfId="0"/>
    <xf numFmtId="0" fontId="11" fillId="0" borderId="0" applyAlignment="1" pivotButton="0" quotePrefix="0" xfId="0">
      <alignment horizontal="center" vertical="center"/>
    </xf>
    <xf numFmtId="165" fontId="5" fillId="0" borderId="0" applyAlignment="1" pivotButton="0" quotePrefix="0" xfId="1">
      <alignment horizontal="center"/>
    </xf>
    <xf numFmtId="0" fontId="12"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7" fillId="0" borderId="0" applyAlignment="1" pivotButton="0" quotePrefix="0" xfId="0">
      <alignment horizontal="center" vertical="center" wrapText="1"/>
    </xf>
    <xf numFmtId="0" fontId="13" fillId="0" borderId="1" applyAlignment="1" pivotButton="0" quotePrefix="0" xfId="0">
      <alignment horizontal="left" vertical="center" wrapText="1"/>
    </xf>
    <xf numFmtId="0" fontId="0" fillId="0" borderId="0" applyAlignment="1" pivotButton="0" quotePrefix="0" xfId="0">
      <alignment vertical="center"/>
    </xf>
    <xf numFmtId="0" fontId="8" fillId="0" borderId="0" applyAlignment="1" pivotButton="0" quotePrefix="0" xfId="0">
      <alignment vertical="center"/>
    </xf>
    <xf numFmtId="0" fontId="9" fillId="0" borderId="0" applyAlignment="1" pivotButton="0" quotePrefix="0" xfId="0">
      <alignment horizontal="right" vertical="center"/>
    </xf>
    <xf numFmtId="0" fontId="8" fillId="0" borderId="0" applyAlignment="1" pivotButton="0" quotePrefix="0" xfId="0">
      <alignment horizontal="left" vertical="top"/>
    </xf>
    <xf numFmtId="0" fontId="16" fillId="0" borderId="0" applyAlignment="1" pivotButton="0" quotePrefix="0" xfId="0">
      <alignment horizontal="left" vertical="center" wrapText="1"/>
    </xf>
    <xf numFmtId="0" fontId="18" fillId="0" borderId="0" pivotButton="0" quotePrefix="0" xfId="0"/>
    <xf numFmtId="1" fontId="8" fillId="0" borderId="0" applyAlignment="1" applyProtection="1" pivotButton="0" quotePrefix="0" xfId="0">
      <alignment horizontal="center"/>
      <protection locked="0" hidden="0"/>
    </xf>
    <xf numFmtId="0" fontId="8" fillId="0" borderId="0" pivotButton="0" quotePrefix="0" xfId="0"/>
    <xf numFmtId="165" fontId="8" fillId="0" borderId="0" applyAlignment="1" pivotButton="0" quotePrefix="0" xfId="1">
      <alignment horizontal="center"/>
    </xf>
    <xf numFmtId="0" fontId="13" fillId="0" borderId="0" applyAlignment="1" pivotButton="0" quotePrefix="0" xfId="0">
      <alignment horizontal="center" vertical="center" wrapText="1"/>
    </xf>
    <xf numFmtId="0" fontId="19" fillId="0" borderId="3" applyAlignment="1" pivotButton="0" quotePrefix="0" xfId="0">
      <alignment horizontal="left" vertical="top" wrapText="1"/>
    </xf>
    <xf numFmtId="0" fontId="16" fillId="0" borderId="0" applyAlignment="1" pivotButton="0" quotePrefix="0" xfId="0">
      <alignment horizontal="left" vertical="top"/>
    </xf>
    <xf numFmtId="0" fontId="20" fillId="0" borderId="0" applyAlignment="1" pivotButton="0" quotePrefix="0" xfId="0">
      <alignment horizontal="center" vertical="center"/>
    </xf>
    <xf numFmtId="0" fontId="22" fillId="0" borderId="0" applyAlignment="1" pivotButton="0" quotePrefix="0" xfId="0">
      <alignment horizontal="left" vertical="top"/>
    </xf>
    <xf numFmtId="0" fontId="7" fillId="0" borderId="1" applyAlignment="1" pivotButton="0" quotePrefix="0" xfId="0">
      <alignment horizontal="left" vertical="center" wrapText="1"/>
    </xf>
    <xf numFmtId="0" fontId="0" fillId="0" borderId="0" applyAlignment="1" pivotButton="0" quotePrefix="0" xfId="0">
      <alignment horizontal="center" vertical="center"/>
    </xf>
    <xf numFmtId="165" fontId="8" fillId="0" borderId="0" applyAlignment="1" pivotButton="0" quotePrefix="0" xfId="1">
      <alignment horizontal="center" vertical="center"/>
    </xf>
    <xf numFmtId="165" fontId="3" fillId="0" borderId="0" applyAlignment="1" pivotButton="0" quotePrefix="0" xfId="1">
      <alignment horizontal="center" vertical="center" wrapText="1"/>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23" fillId="0" borderId="0" applyAlignment="1" pivotButton="0" quotePrefix="0" xfId="0">
      <alignment horizontal="center" vertical="top" wrapText="1"/>
    </xf>
    <xf numFmtId="0" fontId="19" fillId="0" borderId="4" applyAlignment="1" pivotButton="0" quotePrefix="0" xfId="0">
      <alignment horizontal="left" vertical="top" wrapText="1"/>
    </xf>
    <xf numFmtId="0" fontId="19" fillId="0" borderId="5" applyAlignment="1" pivotButton="0" quotePrefix="0" xfId="0">
      <alignment horizontal="left" vertical="top" wrapText="1"/>
    </xf>
    <xf numFmtId="0" fontId="19" fillId="0" borderId="6" applyAlignment="1" pivotButton="0" quotePrefix="0" xfId="0">
      <alignment horizontal="left" vertical="top" wrapText="1"/>
    </xf>
    <xf numFmtId="0" fontId="7" fillId="0" borderId="7" applyAlignment="1" pivotButton="0" quotePrefix="0" xfId="0">
      <alignment horizontal="center" vertical="center" wrapText="1"/>
    </xf>
    <xf numFmtId="0" fontId="7" fillId="0" borderId="2" applyAlignment="1" pivotButton="0" quotePrefix="0" xfId="0">
      <alignment horizontal="center" vertical="center" wrapText="1"/>
    </xf>
    <xf numFmtId="0" fontId="7" fillId="0" borderId="7" applyAlignment="1" pivotButton="0" quotePrefix="0" xfId="0">
      <alignment horizontal="center" vertical="top" wrapText="1"/>
    </xf>
    <xf numFmtId="0" fontId="7" fillId="0" borderId="8" applyAlignment="1" pivotButton="0" quotePrefix="0" xfId="0">
      <alignment horizontal="center" vertical="top" wrapText="1"/>
    </xf>
    <xf numFmtId="0" fontId="7" fillId="0" borderId="2" applyAlignment="1" pivotButton="0" quotePrefix="0" xfId="0">
      <alignment horizontal="center" vertical="top" wrapText="1"/>
    </xf>
    <xf numFmtId="0" fontId="7" fillId="0" borderId="8" applyAlignment="1" pivotButton="0" quotePrefix="0" xfId="0">
      <alignment horizontal="center" vertical="center" wrapText="1"/>
    </xf>
    <xf numFmtId="0" fontId="16" fillId="0" borderId="0" applyAlignment="1" pivotButton="0" quotePrefix="0" xfId="0">
      <alignment horizontal="left" vertical="top" wrapText="1"/>
    </xf>
    <xf numFmtId="0" fontId="21" fillId="0" borderId="0" applyAlignment="1" pivotButton="0" quotePrefix="0" xfId="0">
      <alignment horizontal="left" vertical="top" wrapText="1"/>
    </xf>
    <xf numFmtId="0" fontId="15" fillId="0" borderId="9" applyAlignment="1" pivotButton="0" quotePrefix="0" xfId="0">
      <alignment horizontal="center" vertical="center"/>
    </xf>
    <xf numFmtId="0" fontId="20" fillId="0" borderId="0" applyAlignment="1" pivotButton="0" quotePrefix="0" xfId="0">
      <alignment horizontal="center" vertical="center"/>
    </xf>
    <xf numFmtId="0" fontId="21" fillId="0" borderId="0" applyAlignment="1" pivotButton="0" quotePrefix="0" xfId="0">
      <alignment horizontal="center" vertical="center" wrapText="1"/>
    </xf>
    <xf numFmtId="0" fontId="19" fillId="0" borderId="0" applyAlignment="1" pivotButton="0" quotePrefix="0" xfId="0">
      <alignment horizontal="left" vertical="top" wrapText="1"/>
    </xf>
    <xf numFmtId="0" fontId="14" fillId="0" borderId="0" applyAlignment="1" pivotButton="0" quotePrefix="0" xfId="0">
      <alignment horizontal="left" vertical="top" wrapText="1"/>
    </xf>
    <xf numFmtId="0" fontId="16" fillId="0" borderId="0" applyAlignment="1" pivotButton="0" quotePrefix="0" xfId="0">
      <alignment horizontal="left" vertical="center" wrapText="1"/>
    </xf>
    <xf numFmtId="0" fontId="7" fillId="0" borderId="0" applyAlignment="1" pivotButton="0" quotePrefix="0" xfId="0">
      <alignment horizontal="center" vertical="top" wrapText="1"/>
    </xf>
    <xf numFmtId="0" fontId="0" fillId="0" borderId="0" applyAlignment="1" pivotButton="0" quotePrefix="0" xfId="0">
      <alignment horizontal="center" vertical="top" wrapText="1"/>
    </xf>
    <xf numFmtId="0" fontId="9" fillId="0" borderId="0" applyAlignment="1" pivotButton="0" quotePrefix="0" xfId="0">
      <alignment horizontal="right" vertical="center"/>
    </xf>
    <xf numFmtId="165" fontId="13" fillId="0" borderId="10" applyAlignment="1" pivotButton="0" quotePrefix="0" xfId="1">
      <alignment horizontal="center" vertical="center" wrapText="1"/>
    </xf>
    <xf numFmtId="165" fontId="13" fillId="0" borderId="11" applyAlignment="1" pivotButton="0" quotePrefix="0" xfId="1">
      <alignment horizontal="center" vertical="center" wrapText="1"/>
    </xf>
    <xf numFmtId="0" fontId="7" fillId="0" borderId="0" applyAlignment="1" pivotButton="0" quotePrefix="0" xfId="0">
      <alignment horizontal="left" wrapText="1"/>
    </xf>
    <xf numFmtId="0" fontId="8" fillId="0" borderId="0" applyAlignment="1" pivotButton="0" quotePrefix="0" xfId="0">
      <alignment horizontal="left" wrapText="1"/>
    </xf>
    <xf numFmtId="0" fontId="0" fillId="0" borderId="5" pivotButton="0" quotePrefix="0" xfId="0"/>
    <xf numFmtId="0" fontId="0" fillId="0" borderId="6" pivotButton="0" quotePrefix="0" xfId="0"/>
    <xf numFmtId="0" fontId="7"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7" fillId="0" borderId="1" applyAlignment="1" pivotButton="0" quotePrefix="0" xfId="0">
      <alignment horizontal="center" vertical="top" wrapText="1"/>
    </xf>
    <xf numFmtId="0" fontId="0" fillId="0" borderId="9" pivotButton="0" quotePrefix="0" xfId="0"/>
    <xf numFmtId="165" fontId="8" fillId="0" borderId="0" applyAlignment="1" pivotButton="0" quotePrefix="0" xfId="1">
      <alignment horizontal="center" vertical="center"/>
    </xf>
    <xf numFmtId="165" fontId="3" fillId="0" borderId="0" applyAlignment="1" pivotButton="0" quotePrefix="0" xfId="1">
      <alignment horizontal="center" vertical="center" wrapText="1"/>
    </xf>
    <xf numFmtId="165" fontId="13" fillId="0" borderId="12" applyAlignment="1" pivotButton="0" quotePrefix="0" xfId="1">
      <alignment horizontal="center" vertical="center" wrapText="1"/>
    </xf>
    <xf numFmtId="0" fontId="0" fillId="0" borderId="11" pivotButton="0" quotePrefix="0" xfId="0"/>
    <xf numFmtId="165" fontId="5" fillId="0" borderId="0" applyAlignment="1" pivotButton="0" quotePrefix="0" xfId="1">
      <alignment horizontal="center"/>
    </xf>
    <xf numFmtId="165" fontId="8"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col>
      <colOff>619125</colOff>
      <row>0</row>
      <rowOff>62865</rowOff>
    </from>
    <to>
      <col>5</col>
      <colOff>969769</colOff>
      <row>0</row>
      <rowOff>561975</rowOff>
    </to>
    <pic>
      <nvPicPr>
        <cNvPr id="2" name="Picture 1"/>
        <cNvPicPr>
          <a:picLocks noChangeAspect="1"/>
        </cNvPicPr>
      </nvPicPr>
      <blipFill>
        <a:blip r:embed="rId1"/>
        <a:stretch>
          <a:fillRect/>
        </a:stretch>
      </blipFill>
      <spPr>
        <a:xfrm>
          <a:off x="3543300" y="62865"/>
          <a:ext cx="1941319" cy="499110"/>
        </a:xfrm>
        <a:prstGeom prst="rect">
          <avLst/>
        </a:prstGeom>
        <a:ln>
          <a:prstDash val="solid"/>
        </a:ln>
      </spPr>
    </pic>
    <clientData/>
  </twoCellAnchor>
  <twoCellAnchor editAs="oneCell">
    <from>
      <col>4</col>
      <colOff>167640</colOff>
      <row>5</row>
      <rowOff>15240</rowOff>
    </from>
    <to>
      <col>8</col>
      <colOff>513015</colOff>
      <row>5</row>
      <rowOff>243872</rowOff>
    </to>
    <pic>
      <nvPicPr>
        <cNvPr id="3" name="Picture 2"/>
        <cNvPicPr>
          <a:picLocks noChangeAspect="1"/>
        </cNvPicPr>
      </nvPicPr>
      <blipFill>
        <a:blip r:embed="rId2"/>
        <a:stretch>
          <a:fillRect/>
        </a:stretch>
      </blipFill>
      <spPr>
        <a:xfrm>
          <a:off x="4274820" y="1805940"/>
          <a:ext cx="4086795" cy="228632"/>
        </a:xfrm>
        <a:prstGeom prst="rect">
          <avLst/>
        </a:prstGeom>
        <a:ln>
          <a:prstDash val="solid"/>
        </a:ln>
      </spPr>
    </pic>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6" workbookViewId="0">
      <selection activeCell="A36" sqref="A36:J36"/>
    </sheetView>
  </sheetViews>
  <sheetFormatPr baseColWidth="8" defaultRowHeight="13.2"/>
  <cols>
    <col width="23.33203125" customWidth="1" style="12" min="1" max="1"/>
    <col width="13.44140625" customWidth="1" style="12" min="2" max="2"/>
    <col width="5.77734375" customWidth="1" style="12" min="3" max="3"/>
    <col width="17.33203125" customWidth="1" style="12" min="4" max="4"/>
    <col width="5.77734375" customWidth="1" style="12" min="5" max="5"/>
    <col width="20.77734375" customWidth="1" style="12" min="6" max="6"/>
    <col width="23.33203125" customWidth="1" style="12" min="7" max="7"/>
    <col width="4.6640625" customWidth="1" style="12" min="8" max="8"/>
    <col width="17.33203125" customWidth="1" style="12" min="9" max="9"/>
    <col width="1" customWidth="1" style="12" min="10" max="10"/>
  </cols>
  <sheetData>
    <row r="1" ht="45.6" customHeight="1" s="12">
      <c r="A1" s="36" t="n"/>
    </row>
    <row r="2" ht="42.6" customHeight="1" s="12">
      <c r="A2" s="37" t="inlineStr">
        <is>
          <t>Customer Repair Report</t>
        </is>
      </c>
    </row>
    <row r="3" ht="18.6" customFormat="1" customHeight="1" s="27">
      <c r="A3" s="26" t="inlineStr">
        <is>
          <t>Model</t>
        </is>
      </c>
      <c r="B3" s="26" t="inlineStr">
        <is>
          <t>Serial Number</t>
        </is>
      </c>
      <c r="C3" s="62" t="n"/>
      <c r="D3" s="26" t="inlineStr">
        <is>
          <t>Manufacture Date</t>
        </is>
      </c>
      <c r="E3" s="62" t="n"/>
      <c r="F3" s="26" t="inlineStr">
        <is>
          <t>RMA Number</t>
        </is>
      </c>
      <c r="G3" s="26" t="inlineStr">
        <is>
          <t>IRIDEX Service Contact</t>
        </is>
      </c>
      <c r="H3" s="26" t="inlineStr">
        <is>
          <t>Completion Date</t>
        </is>
      </c>
      <c r="I3" s="63" t="n"/>
      <c r="J3" s="62" t="n"/>
    </row>
    <row r="4" ht="19.8" customHeight="1" s="12">
      <c r="A4" s="15" t="inlineStr">
        <is>
          <t>OTHER</t>
        </is>
      </c>
      <c r="B4" s="64" t="inlineStr">
        <is>
          <t>29751-LS-L</t>
        </is>
      </c>
      <c r="C4" s="65" t="n"/>
      <c r="D4" s="64" t="n"/>
      <c r="E4" s="65" t="n"/>
      <c r="F4" s="30" t="inlineStr">
        <is>
          <t>01851</t>
        </is>
      </c>
      <c r="G4" s="30" t="inlineStr">
        <is>
          <t>Mark W</t>
        </is>
      </c>
      <c r="H4" s="64" t="n"/>
      <c r="I4" s="66" t="n"/>
      <c r="J4" s="65" t="n"/>
    </row>
    <row r="5" ht="14.4" customFormat="1" customHeight="1" s="27">
      <c r="A5" s="26" t="inlineStr">
        <is>
          <t>Customer Name</t>
        </is>
      </c>
      <c r="B5" s="62" t="n"/>
      <c r="C5" s="26" t="inlineStr">
        <is>
          <t>Customer Number</t>
        </is>
      </c>
      <c r="D5" s="62" t="n"/>
      <c r="E5" s="26" t="inlineStr">
        <is>
          <t xml:space="preserve">Repair Type
</t>
        </is>
      </c>
      <c r="F5" s="63" t="n"/>
      <c r="G5" s="63" t="n"/>
      <c r="H5" s="63" t="n"/>
      <c r="I5" s="63" t="n"/>
      <c r="J5" s="62" t="n"/>
    </row>
    <row r="6" ht="19.95" customHeight="1" s="12">
      <c r="A6" s="64" t="inlineStr">
        <is>
          <t>Iridex</t>
        </is>
      </c>
      <c r="B6" s="65" t="n"/>
      <c r="C6" s="64" t="inlineStr">
        <is>
          <t>11214</t>
        </is>
      </c>
      <c r="D6" s="65" t="n"/>
      <c r="E6" s="67" t="n"/>
      <c r="F6" s="66" t="n"/>
      <c r="G6" s="66" t="n"/>
      <c r="H6" s="66" t="n"/>
      <c r="I6" s="66" t="n"/>
      <c r="J6" s="65" t="n"/>
    </row>
    <row r="7" ht="9" customHeight="1" s="12">
      <c r="A7" s="1" t="n"/>
      <c r="B7" s="1" t="n"/>
      <c r="C7" s="1" t="n"/>
      <c r="D7" s="1" t="n"/>
      <c r="E7" s="14" t="n"/>
      <c r="F7" s="14" t="n"/>
      <c r="G7" s="14" t="n"/>
      <c r="H7" s="14" t="n"/>
      <c r="I7" s="14" t="n"/>
      <c r="J7" s="14" t="n"/>
    </row>
    <row r="8" ht="19.2" customHeight="1" s="12">
      <c r="A8" s="53" t="inlineStr">
        <is>
          <t>Customer Description of Problem</t>
        </is>
      </c>
    </row>
    <row r="9" ht="52.2" customHeight="1" s="12">
      <c r="A9" s="54" t="inlineStr">
        <is>
          <t xml:space="preserve">Test
</t>
        </is>
      </c>
    </row>
    <row r="10" ht="24.6" customHeight="1" s="12">
      <c r="A10" s="48" t="inlineStr">
        <is>
          <t xml:space="preserve">Technician Product Evaluate:
</t>
        </is>
      </c>
    </row>
    <row r="11" ht="40.95" customHeight="1" s="12">
      <c r="A11" s="47" t="inlineStr">
        <is>
          <t xml:space="preserve">test
</t>
        </is>
      </c>
    </row>
    <row r="12" ht="24" customHeight="1" s="12">
      <c r="A12" s="48" t="inlineStr">
        <is>
          <t xml:space="preserve">Technician Product Evaluation:
</t>
        </is>
      </c>
    </row>
    <row r="13" ht="40.95" customHeight="1" s="12">
      <c r="A13" s="47" t="inlineStr">
        <is>
          <t xml:space="preserve">Test
</t>
        </is>
      </c>
    </row>
    <row r="14" ht="21" customHeight="1" s="12">
      <c r="A14" s="48" t="inlineStr">
        <is>
          <t xml:space="preserve">Service Performed on Unit: </t>
        </is>
      </c>
    </row>
    <row r="15" ht="16.95" customHeight="1" s="12">
      <c r="A15" s="52" t="inlineStr">
        <is>
          <t>Waiting for customer approval</t>
        </is>
      </c>
    </row>
    <row r="16" ht="50.4" customHeight="1" s="12"/>
    <row r="17" ht="27.6" customHeight="1" s="12" thickBot="1">
      <c r="A17" s="49" t="inlineStr">
        <is>
          <t>ITEMIZED REPAIR CHARGES</t>
        </is>
      </c>
      <c r="B17" s="68" t="n"/>
      <c r="C17" s="68" t="n"/>
      <c r="D17" s="68" t="n"/>
      <c r="E17" s="68" t="n"/>
      <c r="F17" s="68" t="n"/>
      <c r="G17" s="68" t="n"/>
      <c r="H17" s="68" t="n"/>
      <c r="I17" s="68" t="n"/>
      <c r="J17" s="68" t="n"/>
    </row>
    <row r="18" ht="23.4" customFormat="1" customHeight="1" s="29">
      <c r="A18" s="50" t="inlineStr">
        <is>
          <t>Part Number</t>
        </is>
      </c>
      <c r="B18" s="50" t="inlineStr">
        <is>
          <t>Price/Unit</t>
        </is>
      </c>
      <c r="C18" s="50" t="inlineStr">
        <is>
          <t>Quantity</t>
        </is>
      </c>
      <c r="E18" s="50" t="inlineStr">
        <is>
          <t>Description</t>
        </is>
      </c>
      <c r="I18" s="51" t="inlineStr">
        <is>
          <t>Total Price</t>
        </is>
      </c>
    </row>
    <row r="19" ht="18" customHeight="1" s="12">
      <c r="A19" s="31" t="inlineStr">
        <is>
          <t>88080</t>
        </is>
      </c>
      <c r="B19" s="69" t="n"/>
      <c r="C19" s="34" t="n">
        <v>1</v>
      </c>
      <c r="E19" s="35" t="inlineStr">
        <is>
          <t>Jumper Assy  Mulitlam LIO+</t>
        </is>
      </c>
      <c r="I19" s="70" t="n">
        <v>876</v>
      </c>
      <c r="M19" s="4" t="n"/>
      <c r="N19" s="4" t="n"/>
      <c r="O19" s="4" t="n"/>
      <c r="P19" s="4" t="n"/>
      <c r="Q19" s="4" t="n"/>
    </row>
    <row r="20" ht="18" customHeight="1" s="12">
      <c r="A20" s="31" t="inlineStr">
        <is>
          <t>12687</t>
        </is>
      </c>
      <c r="B20" s="69" t="n"/>
      <c r="C20" s="34" t="n">
        <v>1</v>
      </c>
      <c r="E20" s="35" t="inlineStr">
        <is>
          <t>BEAM CONTROL STEMS HEINE SUPPORT KNOBS P/N: 11.65 15</t>
        </is>
      </c>
      <c r="I20" s="70" t="n">
        <v>125</v>
      </c>
      <c r="M20" s="4" t="n"/>
      <c r="N20" s="4" t="n"/>
      <c r="O20" s="4" t="n"/>
      <c r="P20" s="4" t="n"/>
      <c r="Q20" s="4" t="n"/>
    </row>
    <row r="21" ht="18" customHeight="1" s="12">
      <c r="A21" s="31" t="inlineStr">
        <is>
          <t>12685</t>
        </is>
      </c>
      <c r="B21" s="69" t="n"/>
      <c r="C21" s="34" t="n">
        <v>1</v>
      </c>
      <c r="E21" s="35" t="inlineStr">
        <is>
          <t>CONTROL STEM KNOB L &amp; R VIEWING P/N: 11.65 38</t>
        </is>
      </c>
      <c r="I21" s="70" t="n">
        <v>110</v>
      </c>
      <c r="M21" s="4" t="n"/>
      <c r="N21" s="4" t="n"/>
      <c r="O21" s="4" t="n"/>
      <c r="P21" s="4" t="n"/>
      <c r="Q21" s="4" t="n"/>
    </row>
    <row r="22" ht="18" customHeight="1" s="12">
      <c r="A22" s="31" t="inlineStr">
        <is>
          <t>10784</t>
        </is>
      </c>
      <c r="B22" s="69" t="n"/>
      <c r="C22" s="34" t="n">
        <v>1</v>
      </c>
      <c r="E22" s="35" t="inlineStr">
        <is>
          <t>LIO Halogen Bulb-10W/6V Heine: X-004.88.068</t>
        </is>
      </c>
      <c r="I22" s="70" t="n">
        <v>105</v>
      </c>
      <c r="M22" s="4" t="n"/>
      <c r="N22" s="4" t="n"/>
      <c r="O22" s="4" t="n"/>
      <c r="P22" s="4" t="n"/>
      <c r="Q22" s="4" t="n"/>
    </row>
    <row r="23" ht="18" customHeight="1" s="12">
      <c r="A23" s="31" t="inlineStr">
        <is>
          <t>11481</t>
        </is>
      </c>
      <c r="B23" s="69" t="n"/>
      <c r="C23" s="34" t="n">
        <v>1</v>
      </c>
      <c r="E23" s="35" t="inlineStr">
        <is>
          <t>DUST CAP W/LANYARD DART: IRIS DWG:</t>
        </is>
      </c>
      <c r="I23" s="70" t="n">
        <v>3</v>
      </c>
      <c r="M23" s="4" t="n"/>
      <c r="N23" s="4" t="n"/>
      <c r="O23" s="4" t="n"/>
      <c r="P23" s="4" t="n"/>
      <c r="Q23" s="4" t="n"/>
    </row>
    <row r="24" ht="18" customHeight="1" s="12">
      <c r="A24" s="31" t="inlineStr">
        <is>
          <t>30800</t>
        </is>
      </c>
      <c r="B24" s="69" t="n"/>
      <c r="C24" s="34" t="n">
        <v>1</v>
      </c>
      <c r="E24" s="35" t="inlineStr">
        <is>
          <t>T-SLOT  ML LIO IRIDEX: 30800</t>
        </is>
      </c>
      <c r="I24" s="70" t="n">
        <v>31</v>
      </c>
      <c r="M24" s="4" t="n"/>
      <c r="N24" s="4" t="n"/>
      <c r="O24" s="4" t="n"/>
      <c r="P24" s="4" t="n"/>
      <c r="Q24" s="4" t="n"/>
    </row>
    <row r="25" ht="18" customHeight="1" s="12">
      <c r="A25" s="31" t="inlineStr">
        <is>
          <t>TECHNICIAN HQ</t>
        </is>
      </c>
      <c r="B25" s="69" t="n"/>
      <c r="C25" s="34" t="n">
        <v>5.5</v>
      </c>
      <c r="E25" s="35" t="inlineStr">
        <is>
          <t>Technician Labor</t>
        </is>
      </c>
      <c r="I25" s="70" t="n">
        <v>1567.5</v>
      </c>
      <c r="M25" s="4" t="n"/>
      <c r="N25" s="4" t="n"/>
      <c r="O25" s="4" t="n"/>
      <c r="P25" s="4" t="n"/>
      <c r="Q25" s="4" t="n"/>
    </row>
    <row r="26" ht="18" customHeight="1" s="12">
      <c r="A26" s="31" t="inlineStr">
        <is>
          <t>BILLABLE FREIGHT</t>
        </is>
      </c>
      <c r="B26" s="69" t="n"/>
      <c r="C26" s="34" t="n">
        <v>1</v>
      </c>
      <c r="E26" s="35" t="inlineStr">
        <is>
          <t>BILLABLE FREIGHT</t>
        </is>
      </c>
      <c r="I26" s="70" t="n">
        <v>84.54000000000001</v>
      </c>
      <c r="M26" s="4" t="n"/>
      <c r="N26" s="4" t="n"/>
      <c r="O26" s="4" t="n"/>
      <c r="P26" s="4" t="n"/>
      <c r="Q26" s="4" t="n"/>
    </row>
    <row r="27" ht="18" customHeight="1" s="12">
      <c r="A27" s="31" t="n"/>
      <c r="B27" s="69" t="n"/>
      <c r="C27" s="34" t="n"/>
      <c r="E27" s="35" t="n"/>
      <c r="I27" s="70" t="n"/>
      <c r="M27" s="4" t="n"/>
      <c r="N27" s="4" t="n"/>
      <c r="O27" s="4" t="n"/>
      <c r="P27" s="4" t="n"/>
      <c r="Q27" s="4" t="n"/>
    </row>
    <row r="28" ht="18" customHeight="1" s="12">
      <c r="A28" s="31" t="n"/>
      <c r="B28" s="69" t="n"/>
      <c r="C28" s="34" t="n"/>
      <c r="E28" s="35" t="n"/>
      <c r="I28" s="70" t="n"/>
      <c r="M28" s="4" t="n"/>
      <c r="N28" s="4" t="n"/>
      <c r="O28" s="4" t="n"/>
      <c r="P28" s="4" t="n"/>
      <c r="Q28" s="4" t="n"/>
    </row>
    <row r="29" ht="18" customHeight="1" s="12">
      <c r="A29" s="31" t="n"/>
      <c r="B29" s="69" t="n"/>
      <c r="C29" s="34" t="n"/>
      <c r="E29" s="35" t="n"/>
      <c r="I29" s="70" t="n"/>
      <c r="M29" s="4" t="n"/>
      <c r="N29" s="4" t="n"/>
      <c r="O29" s="4" t="n"/>
      <c r="P29" s="4" t="n"/>
      <c r="Q29" s="4" t="n"/>
    </row>
    <row r="30" ht="18" customHeight="1" s="12">
      <c r="A30" s="31" t="n"/>
      <c r="B30" s="69" t="n"/>
      <c r="C30" s="34" t="n"/>
      <c r="E30" s="35" t="n"/>
      <c r="I30" s="70" t="n"/>
      <c r="M30" s="4" t="n"/>
      <c r="N30" s="4" t="n"/>
      <c r="O30" s="4" t="n"/>
      <c r="P30" s="4" t="n"/>
      <c r="Q30" s="4" t="n"/>
    </row>
    <row r="31" ht="18" customHeight="1" s="12" thickBot="1">
      <c r="A31" s="31" t="n"/>
      <c r="B31" s="69" t="n"/>
      <c r="C31" s="34" t="n"/>
      <c r="E31" s="35" t="n"/>
      <c r="I31" s="70" t="n"/>
      <c r="M31" s="4" t="n"/>
      <c r="N31" s="4" t="n"/>
      <c r="O31" s="4" t="n"/>
      <c r="P31" s="4" t="n"/>
      <c r="Q31" s="4" t="n"/>
    </row>
    <row r="32" ht="18" customHeight="1" s="12" thickBot="1">
      <c r="A32" s="16" t="n"/>
      <c r="B32" s="17" t="n"/>
      <c r="C32" s="57" t="inlineStr">
        <is>
          <t xml:space="preserve">TOTAL CHARGES   </t>
        </is>
      </c>
      <c r="I32" s="71">
        <f>SUM(I19:J31)</f>
        <v/>
      </c>
      <c r="J32" s="72" t="n"/>
      <c r="M32" s="4" t="n"/>
      <c r="N32" s="4" t="n"/>
      <c r="O32" s="4" t="n"/>
      <c r="P32" s="4" t="n"/>
      <c r="Q32" s="4" t="n"/>
    </row>
    <row r="33" ht="43.2" customHeight="1" s="12">
      <c r="A33" s="16" t="n"/>
      <c r="B33" s="17" t="n"/>
      <c r="C33" s="57" t="n"/>
      <c r="D33" s="57" t="n"/>
      <c r="E33" s="57" t="n"/>
      <c r="F33" s="57" t="n"/>
      <c r="G33" s="57" t="n"/>
      <c r="H33" s="57" t="n"/>
      <c r="I33" s="25" t="n"/>
      <c r="J33" s="25" t="n"/>
      <c r="M33" s="4" t="n"/>
      <c r="N33" s="4" t="n"/>
      <c r="O33" s="4" t="n"/>
      <c r="P33" s="4" t="n"/>
      <c r="Q33" s="4" t="n"/>
    </row>
    <row r="34" ht="58.95" customHeight="1" s="12">
      <c r="A34" s="54"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73" t="n"/>
    </row>
    <row r="35" ht="41.4" customHeight="1" s="12">
      <c r="A35" s="54" t="n"/>
      <c r="B35" s="54" t="n"/>
      <c r="C35" s="54" t="n"/>
      <c r="D35" s="54" t="n"/>
      <c r="E35" s="54" t="n"/>
      <c r="F35" s="54" t="n"/>
      <c r="G35" s="54" t="n"/>
      <c r="H35" s="54" t="n"/>
      <c r="I35" s="54" t="n"/>
      <c r="J35" s="54" t="n"/>
      <c r="K35" s="7" t="n"/>
      <c r="L35" s="8" t="n"/>
      <c r="M35" s="6" t="n"/>
      <c r="N35" s="7" t="n"/>
      <c r="O35" s="9" t="n"/>
      <c r="P35" s="73" t="n"/>
    </row>
    <row r="36" ht="21" customFormat="1" customHeight="1" s="19">
      <c r="A36" s="60" t="inlineStr">
        <is>
          <t>Print Name: ______________________________________________________</t>
        </is>
      </c>
      <c r="K36" s="11" t="n"/>
      <c r="L36" s="21" t="n"/>
      <c r="M36" s="22" t="n"/>
      <c r="N36" s="7" t="n"/>
      <c r="O36" s="7" t="n"/>
      <c r="P36" s="73" t="n"/>
    </row>
    <row r="37" ht="21.6" customFormat="1" customHeight="1" s="19">
      <c r="A37" s="60" t="inlineStr">
        <is>
          <t>Signature:________________________________________________________                  Date: ______________________</t>
        </is>
      </c>
      <c r="K37" s="11" t="n"/>
      <c r="L37" s="23" t="n"/>
      <c r="M37" s="22" t="n"/>
      <c r="N37" s="7" t="n"/>
      <c r="O37" s="23" t="n"/>
      <c r="P37" s="74" t="n"/>
    </row>
    <row r="38" ht="41.4" customHeight="1" s="12">
      <c r="A38" s="13" t="n"/>
      <c r="B38" s="13" t="n"/>
      <c r="C38" s="13" t="n"/>
      <c r="D38" s="13" t="n"/>
      <c r="E38" s="13" t="n"/>
      <c r="F38" s="13" t="n"/>
      <c r="G38" s="13" t="n"/>
      <c r="H38" s="13" t="n"/>
      <c r="I38" s="13" t="n"/>
      <c r="J38" s="13" t="n"/>
      <c r="K38" s="11" t="n"/>
      <c r="M38" s="6" t="n"/>
      <c r="N38" s="7" t="n"/>
      <c r="P38" s="75" t="n"/>
    </row>
    <row r="39" ht="31.2" customHeight="1" s="12">
      <c r="A39" s="55" t="inlineStr">
        <is>
          <t>1212 Terra Bella Ave.  Mountain View, CA  94043 ▪ Ph: 650.962.8100 ▪ FAX 650.967.4093
ECO4507                                                                                                                                                                                                  FRM990304B</t>
        </is>
      </c>
      <c r="K39" s="2" t="n"/>
      <c r="L39" s="3" t="n"/>
      <c r="M39" s="6" t="n"/>
      <c r="N39" s="2" t="n"/>
      <c r="O39" s="4" t="n"/>
      <c r="P39" s="7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85" right="0.7" top="0.5" bottom="0.5" header="0.3" footer="0.3"/>
  <pageSetup orientation="portrait" scale="73"/>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2024-09-09T23:22:49Z</dcterms:modified>
  <cp:lastModifiedBy>Mark Wessels</cp:lastModifiedBy>
  <cp:lastPrinted>2024-09-09T23:18:42Z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