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5ce0723fff46b3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5ed48eaa145344d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2e7a00f1cd24338" /><Relationship Type="http://schemas.openxmlformats.org/officeDocument/2006/relationships/worksheet" Target="/xl/worksheets/sheet2.xml" Id="R5ed48eaa145344d0" /></Relationships>
</file>

<file path=xl/tables/table1.xml><?xml version="1.0" encoding="utf-8"?>
<x:table xmlns:x="http://schemas.openxmlformats.org/spreadsheetml/2006/main" id="1" name="Table1" displayName="Table1" ref="A1:X10" totalsRowShown="0">
  <x:autoFilter ref="A1:X10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2448</x:v>
      </x:c>
      <x:c r="T2" s="6" t="n">
        <x:v>0</x:v>
      </x:c>
      <x:c r="U2" s="6" t="n">
        <x:v>0</x:v>
      </x:c>
      <x:c r="V2" s="6" t="n">
        <x:v>2448</x:v>
      </x:c>
      <x:c r="W2" s="6" t="n">
        <x:v>0</x:v>
      </x:c>
      <x:c r="X2" s="6" t="n">
        <x:v>2448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2448</x:v>
      </x:c>
      <x:c r="T3" s="6" t="n">
        <x:v>0</x:v>
      </x:c>
      <x:c r="U3" s="6" t="n">
        <x:v>0</x:v>
      </x:c>
      <x:c r="V3" s="6" t="n">
        <x:v>2448</x:v>
      </x:c>
      <x:c r="W3" s="6" t="n">
        <x:v>0</x:v>
      </x:c>
      <x:c r="X3" s="6" t="n">
        <x:v>2448</x:v>
      </x:c>
    </x:row>
    <x:row r="4">
      <x:c r="A4" s="2" t="inlineStr">
        <x:is>
          <x:t xml:space="preserve">Item</x:t>
        </x:is>
      </x:c>
      <x:c r="B4" s="2" t="inlineStr">
        <x:is>
          <x:t xml:space="preserve">88080</x:t>
        </x:is>
      </x:c>
      <x:c r="C4" s="2" t="inlineStr">
        <x:is>
          <x:t xml:space="preserve">Jumper Assy  Mulitlam LIO+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2448</x:v>
      </x:c>
      <x:c r="T4" s="6" t="n">
        <x:v>0</x:v>
      </x:c>
      <x:c r="U4" s="6" t="n">
        <x:v>0</x:v>
      </x:c>
      <x:c r="V4" s="6" t="n">
        <x:v>2448</x:v>
      </x:c>
      <x:c r="W4" s="6" t="n">
        <x:v>0</x:v>
      </x:c>
      <x:c r="X4" s="6" t="n">
        <x:v>2448</x:v>
      </x:c>
    </x:row>
    <x:row r="5">
      <x:c r="A5" s="2" t="inlineStr">
        <x:is>
          <x:t xml:space="preserve">Item</x:t>
        </x:is>
      </x:c>
      <x:c r="B5" s="2" t="inlineStr">
        <x:is>
          <x:t xml:space="preserve">12685</x:t>
        </x:is>
      </x:c>
      <x:c r="C5" s="2" t="inlineStr">
        <x:is>
          <x:t xml:space="preserve">CONTROL STEM KNOB L &amp; R VIEWING P/N: 11.65 38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110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110</x:v>
      </x:c>
      <x:c r="R5" s="6" t="n">
        <x:v>110</x:v>
      </x:c>
      <x:c r="S5" s="6" t="n">
        <x:v>2448</x:v>
      </x:c>
      <x:c r="T5" s="6" t="n">
        <x:v>0</x:v>
      </x:c>
      <x:c r="U5" s="6" t="n">
        <x:v>0</x:v>
      </x:c>
      <x:c r="V5" s="6" t="n">
        <x:v>2448</x:v>
      </x:c>
      <x:c r="W5" s="6" t="n">
        <x:v>0</x:v>
      </x:c>
      <x:c r="X5" s="6" t="n">
        <x:v>2448</x:v>
      </x:c>
    </x:row>
    <x:row r="6">
      <x:c r="A6" s="2" t="inlineStr">
        <x:is>
          <x:t xml:space="preserve">Item</x:t>
        </x:is>
      </x:c>
      <x:c r="B6" s="2" t="inlineStr">
        <x:is>
          <x:t xml:space="preserve">12687</x:t>
        </x:is>
      </x:c>
      <x:c r="C6" s="2" t="inlineStr">
        <x:is>
          <x:t xml:space="preserve">BEAM CONTROL STEMS HEINE SUPPORT KNOBS P/N: 11.65 15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125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125</x:v>
      </x:c>
      <x:c r="R6" s="6" t="n">
        <x:v>125</x:v>
      </x:c>
      <x:c r="S6" s="6" t="n">
        <x:v>2448</x:v>
      </x:c>
      <x:c r="T6" s="6" t="n">
        <x:v>0</x:v>
      </x:c>
      <x:c r="U6" s="6" t="n">
        <x:v>0</x:v>
      </x:c>
      <x:c r="V6" s="6" t="n">
        <x:v>2448</x:v>
      </x:c>
      <x:c r="W6" s="6" t="n">
        <x:v>0</x:v>
      </x:c>
      <x:c r="X6" s="6" t="n">
        <x:v>2448</x:v>
      </x:c>
    </x:row>
    <x:row r="7">
      <x:c r="A7" s="2" t="inlineStr">
        <x:is>
          <x:t xml:space="preserve">Item</x:t>
        </x:is>
      </x:c>
      <x:c r="B7" s="2" t="inlineStr">
        <x:is>
          <x:t xml:space="preserve">30628</x:t>
        </x:is>
      </x:c>
      <x:c r="C7" s="2" t="inlineStr">
        <x:is>
          <x:t xml:space="preserve">EYEPIECE  RUBBER P/N: 11.65 29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2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50</x:v>
      </x:c>
      <x:c r="R7" s="6" t="n">
        <x:v>50</x:v>
      </x:c>
      <x:c r="S7" s="6" t="n">
        <x:v>2448</x:v>
      </x:c>
      <x:c r="T7" s="6" t="n">
        <x:v>0</x:v>
      </x:c>
      <x:c r="U7" s="6" t="n">
        <x:v>0</x:v>
      </x:c>
      <x:c r="V7" s="6" t="n">
        <x:v>2448</x:v>
      </x:c>
      <x:c r="W7" s="6" t="n">
        <x:v>0</x:v>
      </x:c>
      <x:c r="X7" s="6" t="n">
        <x:v>2448</x:v>
      </x:c>
    </x:row>
    <x:row r="8">
      <x:c r="A8" s="2" t="inlineStr">
        <x:is>
          <x:t xml:space="preserve">Item</x:t>
        </x:is>
      </x:c>
      <x:c r="B8" s="2" t="inlineStr">
        <x:is>
          <x:t xml:space="preserve">13354</x:t>
        </x:is>
      </x:c>
      <x:c r="C8" s="2" t="inlineStr">
        <x:is>
          <x:t xml:space="preserve">Heine LIO Headset Assy IRIDEX: 13354</x:t>
        </x:is>
      </x:c>
      <x:c r="D8" s="2" t="inlineStr">
        <x:is>
          <x:t xml:space="preserve">SERVICE</x:t>
        </x:is>
      </x:c>
      <x:c r="E8" s="2" t="inlineStr">
        <x:is>
          <x:t xml:space="preserve">STAGE</x:t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VERTEX</x:t>
        </x:is>
      </x:c>
      <x:c r="M8" s="5" t="n">
        <x:v>600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600</x:v>
      </x:c>
      <x:c r="R8" s="6" t="n">
        <x:v>600</x:v>
      </x:c>
      <x:c r="S8" s="6" t="n">
        <x:v>2448</x:v>
      </x:c>
      <x:c r="T8" s="6" t="n">
        <x:v>0</x:v>
      </x:c>
      <x:c r="U8" s="6" t="n">
        <x:v>0</x:v>
      </x:c>
      <x:c r="V8" s="6" t="n">
        <x:v>2448</x:v>
      </x:c>
      <x:c r="W8" s="6" t="n">
        <x:v>0</x:v>
      </x:c>
      <x:c r="X8" s="6" t="n">
        <x:v>2448</x:v>
      </x:c>
    </x:row>
    <x:row r="9">
      <x:c r="A9" s="2" t="inlineStr">
        <x:is>
          <x:t xml:space="preserve">Resource</x:t>
        </x:is>
      </x:c>
      <x:c r="B9" s="2" t="inlineStr">
        <x:is>
          <x:t xml:space="preserve">TECHNICIAN HQ</x:t>
        </x:is>
      </x:c>
      <x:c r="C9" s="2" t="inlineStr">
        <x:is>
          <x:t xml:space="preserve">Technician Labor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HOURS</x:t>
        </x:is>
      </x:c>
      <x:c r="H9" s="4" t="n">
        <x:v>5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285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1425</x:v>
      </x:c>
      <x:c r="R9" s="6" t="n">
        <x:v>1425</x:v>
      </x:c>
      <x:c r="S9" s="6" t="n">
        <x:v>2448</x:v>
      </x:c>
      <x:c r="T9" s="6" t="n">
        <x:v>0</x:v>
      </x:c>
      <x:c r="U9" s="6" t="n">
        <x:v>0</x:v>
      </x:c>
      <x:c r="V9" s="6" t="n">
        <x:v>2448</x:v>
      </x:c>
      <x:c r="W9" s="6" t="n">
        <x:v>0</x:v>
      </x:c>
      <x:c r="X9" s="6" t="n">
        <x:v>2448</x:v>
      </x:c>
    </x:row>
    <x:row r="10">
      <x:c r="A10" s="2" t="inlineStr">
        <x:is>
          <x:t xml:space="preserve">Resource</x:t>
        </x:is>
      </x:c>
      <x:c r="B10" s="2" t="inlineStr">
        <x:is>
          <x:t xml:space="preserve">BILLABLE FREIGHT</x:t>
        </x:is>
      </x:c>
      <x:c r="C10" s="2" t="inlineStr">
        <x:is>
          <x:t xml:space="preserve">BILLABLE FREIGHT</x:t>
        </x:is>
      </x:c>
      <x:c r="D10" s="2" t="inlineStr">
        <x:is>
          <x:t xml:space="preserve">SERVICE</x:t>
        </x:is>
      </x:c>
      <x:c r="E10" s="2" t="inlineStr">
        <x:is>
          <x:t xml:space="preserve"/>
        </x:is>
      </x:c>
      <x:c r="F10" s="3" t="n">
        <x:f>FALSE()</x:f>
        <x:v>0</x:v>
      </x:c>
      <x:c r="G10" s="2" t="inlineStr">
        <x:is>
          <x:t xml:space="preserve">EA</x:t>
        </x:is>
      </x:c>
      <x:c r="H10" s="4" t="n">
        <x:v>1</x:v>
      </x:c>
      <x:c r="I10" s="2" t="inlineStr">
        <x:is>
          <x:t xml:space="preserve">PSD</x:t>
        </x:is>
      </x:c>
      <x:c r="J10" s="2" t="inlineStr">
        <x:is>
          <x:t xml:space="preserve">PSD</x:t>
        </x:is>
      </x:c>
      <x:c r="K10" s="2" t="inlineStr">
        <x:is>
          <x:t xml:space="preserve">VERTEX</x:t>
        </x:is>
      </x:c>
      <x:c r="L10" s="2" t="inlineStr">
        <x:is>
          <x:t xml:space="preserve">NONTAXABLE</x:t>
        </x:is>
      </x:c>
      <x:c r="M10" s="5" t="n">
        <x:v>0</x:v>
      </x:c>
      <x:c r="N10" s="4" t="n">
        <x:v>0</x:v>
      </x:c>
      <x:c r="O10" s="6" t="n">
        <x:v>0</x:v>
      </x:c>
      <x:c r="P10" s="2" t="inlineStr">
        <x:is>
          <x:t xml:space="preserve">0</x:t>
        </x:is>
      </x:c>
      <x:c r="Q10" s="6" t="n">
        <x:v>0</x:v>
      </x:c>
      <x:c r="R10" s="6" t="n">
        <x:v>0</x:v>
      </x:c>
      <x:c r="S10" s="6" t="n">
        <x:v>2448</x:v>
      </x:c>
      <x:c r="T10" s="6" t="n">
        <x:v>0</x:v>
      </x:c>
      <x:c r="U10" s="6" t="n">
        <x:v>0</x:v>
      </x:c>
      <x:c r="V10" s="6" t="n">
        <x:v>2448</x:v>
      </x:c>
      <x:c r="W10" s="6" t="n">
        <x:v>0</x:v>
      </x:c>
      <x:c r="X10" s="6" t="n">
        <x:v>2448</x:v>
      </x:c>
    </x:row>
  </x:sheetData>
  <x:tableParts count="1">
    <x:tablePart r:id="rTableId1Update"/>
  </x:tableParts>
</x:worksheet>
</file>