
<file path=[Content_Types].xml><?xml version="1.0" encoding="utf-8"?>
<Types xmlns="http://schemas.openxmlformats.org/package/2006/content-types">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xml" ContentType="application/xml"/>
  <Default Extension="rels" ContentType="application/vnd.openxmlformats-package.relationships+xml"/>
  <Default Extension="png" ContentType="image/png"/>
  <Default Extension="jpeg" ContentType="image/jpeg"/>
</Types>
</file>

<file path=_rels/.rels><?xml version="1.0" encoding="UTF-8" standalone="yes"?>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SheetTabs="true" showVerticalScroll="true" tabRatio="500" windowHeight="8192" windowWidth="16384" xWindow="0" yWindow="0"/>
  </bookViews>
  <sheets>
    <sheet name="CENSO" sheetId="1" r:id="rId3" state="visible"/>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<sst xmlns="http://schemas.openxmlformats.org/spreadsheetml/2006/main" count="2965" uniqueCount="416">
  <si>
    <t xml:space="preserve">Marca temporal</t>
  </si>
  <si>
    <t xml:space="preserve">Estado de ocupante</t>
  </si>
  <si>
    <t xml:space="preserve">Fecha de ingreso</t>
  </si>
  <si>
    <t xml:space="preserve">Fecha de egreso</t>
  </si>
  <si>
    <t xml:space="preserve">Fecha de re-ingreso</t>
  </si>
  <si>
    <t xml:space="preserve">COMUNIDAD</t>
  </si>
  <si>
    <t xml:space="preserve">TORRE</t>
  </si>
  <si>
    <t xml:space="preserve">CASA O APTO</t>
  </si>
  <si>
    <t xml:space="preserve">Condición de Vivienda</t>
  </si>
  <si>
    <t xml:space="preserve">Nombre completo</t>
  </si>
  <si>
    <t xml:space="preserve">Cedula de identidad</t>
  </si>
  <si>
    <t xml:space="preserve">Fecha de nacimiento</t>
  </si>
  <si>
    <t xml:space="preserve">Edad</t>
  </si>
  <si>
    <t xml:space="preserve">Genero</t>
  </si>
  <si>
    <t xml:space="preserve">Estado civil</t>
  </si>
  <si>
    <t xml:space="preserve">Parentesco</t>
  </si>
  <si>
    <t xml:space="preserve">Embarazadas</t>
  </si>
  <si>
    <t xml:space="preserve">Lactantes 0 - 11 meses</t>
  </si>
  <si>
    <t xml:space="preserve">Numero de teléfono celular</t>
  </si>
  <si>
    <t xml:space="preserve">Correo electrónico</t>
  </si>
  <si>
    <t xml:space="preserve">Profesión</t>
  </si>
  <si>
    <t xml:space="preserve">Ocupación</t>
  </si>
  <si>
    <t xml:space="preserve">Empresa</t>
  </si>
  <si>
    <t xml:space="preserve">Deporte practicado</t>
  </si>
  <si>
    <t xml:space="preserve">Estudio cursado</t>
  </si>
  <si>
    <t xml:space="preserve">Tipo de discapacidad</t>
  </si>
  <si>
    <t xml:space="preserve">Necesidades especiales</t>
  </si>
  <si>
    <t xml:space="preserve">Enfermedades crónicas</t>
  </si>
  <si>
    <t xml:space="preserve">Medicamento consumido</t>
  </si>
  <si>
    <t xml:space="preserve">Peso de bombona</t>
  </si>
  <si>
    <t xml:space="preserve">Ubicación de centro Votación </t>
  </si>
  <si>
    <t xml:space="preserve">Beneficios [Jubilación]</t>
  </si>
  <si>
    <t xml:space="preserve">Beneficios [Pensión]</t>
  </si>
  <si>
    <t xml:space="preserve">Beneficios de la patria  [Carnet de la Patria]</t>
  </si>
  <si>
    <t xml:space="preserve">Beneficios de la patria  [Bono de discapacidad]</t>
  </si>
  <si>
    <t xml:space="preserve">Beneficios de la patria  [Hogares de la patria]</t>
  </si>
  <si>
    <t xml:space="preserve">Beneficios de la patria  [Chamba juvenil]</t>
  </si>
  <si>
    <t xml:space="preserve">Beneficios de la patria  [Brigadista]</t>
  </si>
  <si>
    <t xml:space="preserve">Beneficios de la patria  [Madre elaboradora]</t>
  </si>
  <si>
    <t xml:space="preserve">Beneficios de la patria  [Bono escolar]</t>
  </si>
  <si>
    <t xml:space="preserve">Beneficios de la patria  [Bono parto humanizado]</t>
  </si>
  <si>
    <t xml:space="preserve">Beneficios de la patria  [Bono lactancia materna]</t>
  </si>
  <si>
    <t xml:space="preserve">Beneficios de la patria  [bolsa CLAP]</t>
  </si>
  <si>
    <t xml:space="preserve">8/12/25 7:11</t>
  </si>
  <si>
    <t xml:space="preserve">Activo5</t>
  </si>
  <si>
    <t xml:space="preserve">8/12/2025</t>
  </si>
  <si>
    <t xml:space="preserve">8/13/2025</t>
  </si>
  <si>
    <t xml:space="preserve">8/14/2025</t>
  </si>
  <si>
    <t xml:space="preserve">19A</t>
  </si>
  <si>
    <t xml:space="preserve">1</t>
  </si>
  <si>
    <t xml:space="preserve">A1</t>
  </si>
  <si>
    <t xml:space="preserve">Alquilada</t>
  </si>
  <si>
    <t xml:space="preserve">Jose Jose Marinez Jordan</t>
  </si>
  <si>
    <t xml:space="preserve">234.324.434</t>
  </si>
  <si>
    <t xml:space="preserve">45881</t>
  </si>
  <si>
    <t xml:space="preserve">Masculino</t>
  </si>
  <si>
    <t xml:space="preserve">Divorciado/a</t>
  </si>
  <si>
    <t xml:space="preserve">Jefe de familia</t>
  </si>
  <si>
    <t xml:space="preserve">No</t>
  </si>
  <si>
    <t xml:space="preserve">233122313</t>
  </si>
  <si>
    <t xml:space="preserve">sdklnfklsd@gmail.com</t>
  </si>
  <si>
    <t xml:space="preserve">Ing. Informatica</t>
  </si>
  <si>
    <t xml:space="preserve">COCA COLA</t>
  </si>
  <si>
    <t xml:space="preserve">Ceguera</t>
  </si>
  <si>
    <t xml:space="preserve">Numero 10</t>
  </si>
  <si>
    <t xml:space="preserve">San Felix</t>
  </si>
  <si>
    <t xml:space="preserve">Si</t>
  </si>
  <si>
    <t xml:space="preserve">3/20/24 12:44</t>
  </si>
  <si>
    <t xml:space="preserve">Activo23</t>
  </si>
  <si>
    <t xml:space="preserve">3/15/2024</t>
  </si>
  <si>
    <t xml:space="preserve">3/25/2024</t>
  </si>
  <si>
    <t xml:space="preserve">4/1/2024</t>
  </si>
  <si>
    <t xml:space="preserve">Propia</t>
  </si>
  <si>
    <t xml:space="preserve">Maria Angelica Pérez López</t>
  </si>
  <si>
    <t xml:space="preserve">185.437.890</t>
  </si>
  <si>
    <t xml:space="preserve">31371</t>
  </si>
  <si>
    <t xml:space="preserve">Femenino</t>
  </si>
  <si>
    <t xml:space="preserve">Casado/a</t>
  </si>
  <si>
    <t xml:space="preserve">Cónyuge</t>
  </si>
  <si>
    <t xml:space="preserve">4125551234</t>
  </si>
  <si>
    <t xml:space="preserve">maria.perez@example.com</t>
  </si>
  <si>
    <t xml:space="preserve">Médico</t>
  </si>
  <si>
    <t xml:space="preserve">Empleado</t>
  </si>
  <si>
    <t xml:space="preserve">Hospital Metropolitano</t>
  </si>
  <si>
    <t xml:space="preserve">Fútbol</t>
  </si>
  <si>
    <t xml:space="preserve">Postgrado</t>
  </si>
  <si>
    <t xml:space="preserve">Ninguna</t>
  </si>
  <si>
    <t xml:space="preserve">Ninguno</t>
  </si>
  <si>
    <t xml:space="preserve">18kg</t>
  </si>
  <si>
    <t xml:space="preserve">Puerto Ordaz</t>
  </si>
  <si>
    <t xml:space="preserve">Inactivo</t>
  </si>
  <si>
    <t xml:space="preserve">hola</t>
  </si>
  <si>
    <t xml:space="preserve">A2</t>
  </si>
  <si>
    <t xml:space="preserve">Luis Alberto Gómez Rondón</t>
  </si>
  <si>
    <t xml:space="preserve">Soltero/a</t>
  </si>
  <si>
    <t xml:space="preserve">luis.gomez@mailservice.net</t>
  </si>
  <si>
    <t xml:space="preserve">Ing. Civil</t>
  </si>
  <si>
    <t xml:space="preserve">Estudiante</t>
  </si>
  <si>
    <t xml:space="preserve">Independiente</t>
  </si>
  <si>
    <t xml:space="preserve">Básquetbol</t>
  </si>
  <si>
    <t xml:space="preserve">Universitario</t>
  </si>
  <si>
    <t xml:space="preserve">Sordera</t>
  </si>
  <si>
    <t xml:space="preserve">Asma</t>
  </si>
  <si>
    <t xml:space="preserve">Salbutamol</t>
  </si>
  <si>
    <t xml:space="preserve">43kg</t>
  </si>
  <si>
    <t xml:space="preserve">Caracas</t>
  </si>
  <si>
    <t xml:space="preserve">Activo</t>
  </si>
  <si>
    <t xml:space="preserve">Prestada</t>
  </si>
  <si>
    <t xml:space="preserve">Ana Patricia Torres Díaz</t>
  </si>
  <si>
    <t xml:space="preserve">Hijo/a</t>
  </si>
  <si>
    <t xml:space="preserve">ana.torres@webmail.org</t>
  </si>
  <si>
    <t xml:space="preserve">Profesor</t>
  </si>
  <si>
    <t xml:space="preserve">Jubilado</t>
  </si>
  <si>
    <t xml:space="preserve">Natación</t>
  </si>
  <si>
    <t xml:space="preserve">Bachillerato</t>
  </si>
  <si>
    <t xml:space="preserve">Silla de ruedas</t>
  </si>
  <si>
    <t xml:space="preserve">Hipertensión</t>
  </si>
  <si>
    <t xml:space="preserve">Losartán</t>
  </si>
  <si>
    <t xml:space="preserve">10kg</t>
  </si>
  <si>
    <t xml:space="preserve">Maracaibo</t>
  </si>
  <si>
    <t xml:space="preserve">20A</t>
  </si>
  <si>
    <t xml:space="preserve">F1</t>
  </si>
  <si>
    <t xml:space="preserve">Carlos Daniel Rojas Soto</t>
  </si>
  <si>
    <t xml:space="preserve">carlos.rojas@mail.com</t>
  </si>
  <si>
    <t xml:space="preserve">Abogado</t>
  </si>
  <si>
    <t xml:space="preserve">PDVSA</t>
  </si>
  <si>
    <t xml:space="preserve">Invadida</t>
  </si>
  <si>
    <t xml:space="preserve">Sofia Alejandra Vargas Cruz</t>
  </si>
  <si>
    <t xml:space="preserve">Otro familiar</t>
  </si>
  <si>
    <t xml:space="preserve">sofia.vargas@mail.net</t>
  </si>
  <si>
    <t xml:space="preserve">Arquitecto</t>
  </si>
  <si>
    <t xml:space="preserve">Desempleado</t>
  </si>
  <si>
    <t xml:space="preserve">Movistar</t>
  </si>
  <si>
    <t xml:space="preserve">Béisbol</t>
  </si>
  <si>
    <t xml:space="preserve">Diabetes</t>
  </si>
  <si>
    <t xml:space="preserve">Metformina</t>
  </si>
  <si>
    <t xml:space="preserve">F2</t>
  </si>
  <si>
    <t xml:space="preserve">Gabriel Eduardo Muñoz Vega</t>
  </si>
  <si>
    <t xml:space="preserve">gabriel.munoz@web.com</t>
  </si>
  <si>
    <t xml:space="preserve">NESTLE</t>
  </si>
  <si>
    <t xml:space="preserve">Patricia Elena Navarro Gil</t>
  </si>
  <si>
    <t xml:space="preserve">Viudo/a</t>
  </si>
  <si>
    <t xml:space="preserve">patricia.navarro@example.net</t>
  </si>
  <si>
    <t xml:space="preserve">Enfermera</t>
  </si>
  <si>
    <t xml:space="preserve">Primaria</t>
  </si>
  <si>
    <t xml:space="preserve">Ricardo José León Castro</t>
  </si>
  <si>
    <t xml:space="preserve">ricardo.leon@mail.cl</t>
  </si>
  <si>
    <t xml:space="preserve">Economista</t>
  </si>
  <si>
    <t xml:space="preserve">Manzana</t>
  </si>
  <si>
    <t xml:space="preserve">Jessica Paola Peña Bravo</t>
  </si>
  <si>
    <t xml:space="preserve">jessica.pena@web.net</t>
  </si>
  <si>
    <t xml:space="preserve">Comunicadora</t>
  </si>
  <si>
    <t xml:space="preserve">Jorge Elías Díaz Fuentes</t>
  </si>
  <si>
    <t xml:space="preserve">jorge.diaz@example.com.ve</t>
  </si>
  <si>
    <t xml:space="preserve">Técnico</t>
  </si>
  <si>
    <t xml:space="preserve">Marta Inés Castro Ruiz</t>
  </si>
  <si>
    <t xml:space="preserve">marta.castro@mail.org.ve</t>
  </si>
  <si>
    <t xml:space="preserve">Contador</t>
  </si>
  <si>
    <t xml:space="preserve">Pedro Pablo Soto Blanco</t>
  </si>
  <si>
    <t xml:space="preserve">pedro.soto@mail.net.ve</t>
  </si>
  <si>
    <t xml:space="preserve">Laura Vanessa Gil Moreno</t>
  </si>
  <si>
    <t xml:space="preserve">laura.gil@web.cl</t>
  </si>
  <si>
    <t xml:space="preserve">Diseñadora</t>
  </si>
  <si>
    <t xml:space="preserve">Andrés Felipe Morán Brito</t>
  </si>
  <si>
    <t xml:space="preserve">andres.moran@example.org</t>
  </si>
  <si>
    <t xml:space="preserve">Mecánico</t>
  </si>
  <si>
    <t xml:space="preserve">Alejandra Isabel Vivas Bello</t>
  </si>
  <si>
    <t xml:space="preserve">alejandra.vivas@mail.com</t>
  </si>
  <si>
    <t xml:space="preserve">Psicóloga</t>
  </si>
  <si>
    <t xml:space="preserve">9/25/24 6:30</t>
  </si>
  <si>
    <t xml:space="preserve">9/20/2024</t>
  </si>
  <si>
    <t xml:space="preserve">9/30/2024</t>
  </si>
  <si>
    <t xml:space="preserve">10/5/2024</t>
  </si>
  <si>
    <t xml:space="preserve">Roco</t>
  </si>
  <si>
    <t xml:space="preserve">Roberto Antonio Noguera Páez</t>
  </si>
  <si>
    <t xml:space="preserve">132109876</t>
  </si>
  <si>
    <t xml:space="preserve">28685</t>
  </si>
  <si>
    <t xml:space="preserve">4121098765</t>
  </si>
  <si>
    <t xml:space="preserve">roberto.noguera@web.ve</t>
  </si>
  <si>
    <t xml:space="preserve">Ing. Electrónico</t>
  </si>
  <si>
    <t xml:space="preserve">10/30/24 2:12</t>
  </si>
  <si>
    <t xml:space="preserve">10/25/2024</t>
  </si>
  <si>
    <t xml:space="preserve">María Fernanda Salazar Rey</t>
  </si>
  <si>
    <t xml:space="preserve">205432109</t>
  </si>
  <si>
    <t xml:space="preserve">32961</t>
  </si>
  <si>
    <t xml:space="preserve">4246781234</t>
  </si>
  <si>
    <t xml:space="preserve">maria.salazar@example.cl</t>
  </si>
  <si>
    <t xml:space="preserve">Periodista</t>
  </si>
  <si>
    <t xml:space="preserve">NINGUNA</t>
  </si>
  <si>
    <t xml:space="preserve">Diana Carolina Mendoza Lugo</t>
  </si>
  <si>
    <t xml:space="preserve">diana.mendoza@web.com.ve</t>
  </si>
  <si>
    <t xml:space="preserve">Héctor Manuel Quintana Peña</t>
  </si>
  <si>
    <t xml:space="preserve">hector.quintana@example.net.ve</t>
  </si>
  <si>
    <t xml:space="preserve">Electricista</t>
  </si>
  <si>
    <t xml:space="preserve">Adriana Milena Flores Núñez</t>
  </si>
  <si>
    <t xml:space="preserve">adriana.flores@mail.net</t>
  </si>
  <si>
    <t xml:space="preserve">Fotógrafa</t>
  </si>
  <si>
    <t xml:space="preserve">Miguel Ángel Bravo Lugo</t>
  </si>
  <si>
    <t xml:space="preserve">miguel.bravo@web.org</t>
  </si>
  <si>
    <t xml:space="preserve">Soldador</t>
  </si>
  <si>
    <t xml:space="preserve">Estefanía Del Valle Ruiz Gil</t>
  </si>
  <si>
    <t xml:space="preserve">estefania.ruiz@example.com</t>
  </si>
  <si>
    <t xml:space="preserve">Bióloga</t>
  </si>
  <si>
    <t xml:space="preserve">Rubieras</t>
  </si>
  <si>
    <t xml:space="preserve">Félix Ramón Peña Salas</t>
  </si>
  <si>
    <t xml:space="preserve">felix.pena@mail.cl</t>
  </si>
  <si>
    <t xml:space="preserve">Obrero</t>
  </si>
  <si>
    <t xml:space="preserve">Rosa Elvira Rojas Flores</t>
  </si>
  <si>
    <t xml:space="preserve">rosa.rojas@web.net</t>
  </si>
  <si>
    <t xml:space="preserve">Chef</t>
  </si>
  <si>
    <t xml:space="preserve">Sergio David Blanco Mora</t>
  </si>
  <si>
    <t xml:space="preserve">sergio.blanco@example.org</t>
  </si>
  <si>
    <t xml:space="preserve">Programador</t>
  </si>
  <si>
    <t xml:space="preserve">Valentina Sofía Brito Salas</t>
  </si>
  <si>
    <t xml:space="preserve">valentina.brito@mail.com</t>
  </si>
  <si>
    <t xml:space="preserve">Ama de Casa</t>
  </si>
  <si>
    <t xml:space="preserve">Diego Alejandro Vera Torres</t>
  </si>
  <si>
    <t xml:space="preserve">diego.vera@web.cl</t>
  </si>
  <si>
    <t xml:space="preserve">Ing. Industrial</t>
  </si>
  <si>
    <t xml:space="preserve">Gabriela Lucía Mata Gómez</t>
  </si>
  <si>
    <t xml:space="preserve">gabriela.mata@example.net</t>
  </si>
  <si>
    <t xml:space="preserve">Diseñadora Gráfica</t>
  </si>
  <si>
    <t xml:space="preserve">Humberto José Gil Soto</t>
  </si>
  <si>
    <t xml:space="preserve">humberto.gil@mail.org</t>
  </si>
  <si>
    <t xml:space="preserve">Taxista</t>
  </si>
  <si>
    <t xml:space="preserve">Isabel Cristina Lugo Rojas</t>
  </si>
  <si>
    <t xml:space="preserve">isabel.lugo@web.com</t>
  </si>
  <si>
    <t xml:space="preserve">Odontólogo</t>
  </si>
  <si>
    <t xml:space="preserve">Juan Manuel Parra Pérez</t>
  </si>
  <si>
    <t xml:space="preserve">juan.parra@example.com.ve</t>
  </si>
  <si>
    <t xml:space="preserve">Karen Fabiola Morales Blanco</t>
  </si>
  <si>
    <t xml:space="preserve">karen.morales@mail.org.ve</t>
  </si>
  <si>
    <t xml:space="preserve">Relacionista</t>
  </si>
  <si>
    <t xml:space="preserve">19B</t>
  </si>
  <si>
    <t xml:space="preserve">Leonardo José Méndez Gil</t>
  </si>
  <si>
    <t xml:space="preserve">leonardo.mendez@web.net.ve</t>
  </si>
  <si>
    <t xml:space="preserve">Geólogo</t>
  </si>
  <si>
    <t xml:space="preserve">Miriam Elena Soto Vera</t>
  </si>
  <si>
    <t xml:space="preserve">miriam.soto@example.cl</t>
  </si>
  <si>
    <t xml:space="preserve">Omar Elías González Pérez</t>
  </si>
  <si>
    <t xml:space="preserve">omar.gonzalez@mail.com.ve</t>
  </si>
  <si>
    <t xml:space="preserve">Ing. Agrónomo</t>
  </si>
  <si>
    <t xml:space="preserve">Paula Andrea Díaz León</t>
  </si>
  <si>
    <t xml:space="preserve">paula.diaz@web.org.ve</t>
  </si>
  <si>
    <t xml:space="preserve">Maestra</t>
  </si>
  <si>
    <t xml:space="preserve">Quentin Xavier Briceño Mora</t>
  </si>
  <si>
    <t xml:space="preserve">quentin.briceno@example.cl</t>
  </si>
  <si>
    <t xml:space="preserve">Rosaura Elvira Rojas Blanco</t>
  </si>
  <si>
    <t xml:space="preserve">rosaura.rojas@mail.net.ve</t>
  </si>
  <si>
    <t xml:space="preserve">Cocinera</t>
  </si>
  <si>
    <t xml:space="preserve">Samuel Isaac Torres López</t>
  </si>
  <si>
    <t xml:space="preserve">samuel.torres@web.com</t>
  </si>
  <si>
    <t xml:space="preserve">Teresa Carolina Gómez Salas</t>
  </si>
  <si>
    <t xml:space="preserve">teresa.gomez@example.org.ve</t>
  </si>
  <si>
    <t xml:space="preserve">Vendedora</t>
  </si>
  <si>
    <t xml:space="preserve">20B</t>
  </si>
  <si>
    <t xml:space="preserve">Uriel David Soto Bravo</t>
  </si>
  <si>
    <t xml:space="preserve">uriel.soto@mail.cl</t>
  </si>
  <si>
    <t xml:space="preserve">Músico</t>
  </si>
  <si>
    <t xml:space="preserve">Vanessa Irene Vargas Díaz</t>
  </si>
  <si>
    <t xml:space="preserve">vanessa.vargas@web.net</t>
  </si>
  <si>
    <t xml:space="preserve">Secretaria</t>
  </si>
  <si>
    <t xml:space="preserve">William José Castro Salas</t>
  </si>
  <si>
    <t xml:space="preserve">william.castro@example.org</t>
  </si>
  <si>
    <t xml:space="preserve">Ximena Laura Ramos Lugo</t>
  </si>
  <si>
    <t xml:space="preserve">ximena.ramos@mail.com</t>
  </si>
  <si>
    <t xml:space="preserve">Ing. Química</t>
  </si>
  <si>
    <t xml:space="preserve">Yusuf Antonio Gil Pérez</t>
  </si>
  <si>
    <t xml:space="preserve">yusuf.gil@web.cl</t>
  </si>
  <si>
    <t xml:space="preserve">Comerciante</t>
  </si>
  <si>
    <t xml:space="preserve">Zulma Carolina Briceño Paz</t>
  </si>
  <si>
    <t xml:space="preserve">zulma.briceno@example.net</t>
  </si>
  <si>
    <t xml:space="preserve">Costurera</t>
  </si>
  <si>
    <t xml:space="preserve">Alberto José Flores Torres</t>
  </si>
  <si>
    <t xml:space="preserve">alberto.flores@mail.org</t>
  </si>
  <si>
    <t xml:space="preserve">Analista</t>
  </si>
  <si>
    <t xml:space="preserve">Beatriz Elena Rojas Bravo</t>
  </si>
  <si>
    <t xml:space="preserve">beatriz.rojas@web.com.ve</t>
  </si>
  <si>
    <t xml:space="preserve">Publicista</t>
  </si>
  <si>
    <t xml:space="preserve">César Augusto Lugo Peña</t>
  </si>
  <si>
    <t xml:space="preserve">cesar.lugo@example.net.ve</t>
  </si>
  <si>
    <t xml:space="preserve">Ing. Mecánico</t>
  </si>
  <si>
    <t xml:space="preserve">Dayana Carolina Pérez Blanco</t>
  </si>
  <si>
    <t xml:space="preserve">dayana.perez@mail.cl</t>
  </si>
  <si>
    <t xml:space="preserve">Bibliotecaria</t>
  </si>
  <si>
    <t xml:space="preserve">Sipao</t>
  </si>
  <si>
    <t xml:space="preserve">Eduardo Ramón Gil Soto</t>
  </si>
  <si>
    <t xml:space="preserve">eduardo.gil@web.net.ve</t>
  </si>
  <si>
    <t xml:space="preserve">Fátima Alejandra Mora Díaz</t>
  </si>
  <si>
    <t xml:space="preserve">fatima.mora@example.com</t>
  </si>
  <si>
    <t xml:space="preserve">Trabajadora Social</t>
  </si>
  <si>
    <t xml:space="preserve">Gerardo Luis Torres Mata</t>
  </si>
  <si>
    <t xml:space="preserve">gerardo.torres@mail.org</t>
  </si>
  <si>
    <t xml:space="preserve">Albañil</t>
  </si>
  <si>
    <t xml:space="preserve">Hilda Rosa Vivas Gil</t>
  </si>
  <si>
    <t xml:space="preserve">hilda.vivas@web.ve</t>
  </si>
  <si>
    <t xml:space="preserve">Modista</t>
  </si>
  <si>
    <t xml:space="preserve">Igor René Salas Bravo</t>
  </si>
  <si>
    <t xml:space="preserve">igor.salas@example.cl</t>
  </si>
  <si>
    <t xml:space="preserve">Ing. Sistemas</t>
  </si>
  <si>
    <t xml:space="preserve">Julia Isabel López Soto</t>
  </si>
  <si>
    <t xml:space="preserve">julia.lopez@mail.com.ve</t>
  </si>
  <si>
    <t xml:space="preserve">Nutricionista</t>
  </si>
  <si>
    <t xml:space="preserve">Kevin Jesús Moreno Vivas</t>
  </si>
  <si>
    <t xml:space="preserve">kevin.moreno@web.org.ve</t>
  </si>
  <si>
    <t xml:space="preserve">Panadero</t>
  </si>
  <si>
    <t xml:space="preserve">Lina María Bravo Rojas</t>
  </si>
  <si>
    <t xml:space="preserve">lina.bravo@example.cl</t>
  </si>
  <si>
    <t xml:space="preserve">Jardinera</t>
  </si>
  <si>
    <t xml:space="preserve">Manuel Antonio Toro Paz</t>
  </si>
  <si>
    <t xml:space="preserve">manuel.toro@mail.net</t>
  </si>
  <si>
    <t xml:space="preserve">Natalia Sofía Díaz Gil</t>
  </si>
  <si>
    <t xml:space="preserve">natalia.diaz@web.com</t>
  </si>
  <si>
    <t xml:space="preserve">Marketing</t>
  </si>
  <si>
    <t xml:space="preserve">Oscar Javier Pérez Rivas</t>
  </si>
  <si>
    <t xml:space="preserve">oscar.perez@example.org</t>
  </si>
  <si>
    <t xml:space="preserve">Vigilante</t>
  </si>
  <si>
    <t xml:space="preserve">Paola Andrea Soto León</t>
  </si>
  <si>
    <t xml:space="preserve">paola.soto@mail.cl</t>
  </si>
  <si>
    <t xml:space="preserve">Bailarina</t>
  </si>
  <si>
    <t xml:space="preserve">Rafael Ernesto Mata Díaz</t>
  </si>
  <si>
    <t xml:space="preserve">rafael.mata@web.net</t>
  </si>
  <si>
    <t xml:space="preserve">Sara Milena Vivas Lugo</t>
  </si>
  <si>
    <t xml:space="preserve">sara.vivas@example.org</t>
  </si>
  <si>
    <t xml:space="preserve">Técnico Dental</t>
  </si>
  <si>
    <t xml:space="preserve">Yoco</t>
  </si>
  <si>
    <t xml:space="preserve">Tomás Enrique Bravo Pérez</t>
  </si>
  <si>
    <t xml:space="preserve">tomas.bravo@mail.com</t>
  </si>
  <si>
    <t xml:space="preserve">Ing. Petroquímico</t>
  </si>
  <si>
    <t xml:space="preserve">Úrsula Isabel Gil Flores</t>
  </si>
  <si>
    <t xml:space="preserve">ursula.gil@web.cl</t>
  </si>
  <si>
    <t xml:space="preserve">Vicente Raúl Lugo Soto</t>
  </si>
  <si>
    <t xml:space="preserve">vicente.lugo@example.net</t>
  </si>
  <si>
    <t xml:space="preserve">Yolanda María Paz Bravo</t>
  </si>
  <si>
    <t xml:space="preserve">yolanda.paz@mail.org</t>
  </si>
  <si>
    <t xml:space="preserve">Profesora</t>
  </si>
  <si>
    <t xml:space="preserve">Zacarías Andrés Gómez León</t>
  </si>
  <si>
    <t xml:space="preserve">zacarias.gomez@web.com.ve</t>
  </si>
  <si>
    <t xml:space="preserve">Zapatero</t>
  </si>
  <si>
    <t xml:space="preserve">Adriana Patricia Bravo Soto</t>
  </si>
  <si>
    <t xml:space="preserve">adriana.bravo@example.net.ve</t>
  </si>
  <si>
    <t xml:space="preserve">Modelo</t>
  </si>
  <si>
    <t xml:space="preserve">Braulio César Díaz Vera</t>
  </si>
  <si>
    <t xml:space="preserve">braulio.diaz@mail.cl</t>
  </si>
  <si>
    <t xml:space="preserve">Claudia Carolina Gil López</t>
  </si>
  <si>
    <t xml:space="preserve">claudia.gil@web.net</t>
  </si>
  <si>
    <t xml:space="preserve">Administradora</t>
  </si>
  <si>
    <t xml:space="preserve">Daniel José Soto Pérez</t>
  </si>
  <si>
    <t xml:space="preserve">daniel.soto@example.org.ve</t>
  </si>
  <si>
    <t xml:space="preserve">Elena Sofía Bravo Gil</t>
  </si>
  <si>
    <t xml:space="preserve">elena.bravo@mail.cl</t>
  </si>
  <si>
    <t xml:space="preserve">Felipe Gabriel Peña Rojas</t>
  </si>
  <si>
    <t xml:space="preserve">felipe.pena@web.net.ve</t>
  </si>
  <si>
    <t xml:space="preserve">Militar</t>
  </si>
  <si>
    <t xml:space="preserve">Gloria Marina Soto Vivas</t>
  </si>
  <si>
    <t xml:space="preserve">gloria.soto@example.com</t>
  </si>
  <si>
    <t xml:space="preserve">Héctor Iván Gil Morán</t>
  </si>
  <si>
    <t xml:space="preserve">hector.gil@mail.org</t>
  </si>
  <si>
    <t xml:space="preserve">Fisioterapeuta</t>
  </si>
  <si>
    <t xml:space="preserve">28-12-25</t>
  </si>
  <si>
    <t xml:space="preserve">Irma Josefina Lugo Bravo</t>
  </si>
  <si>
    <t xml:space="preserve">irma.lugo@web.ve</t>
  </si>
  <si>
    <t xml:space="preserve">Jesús Alberto Vivas Pérez</t>
  </si>
  <si>
    <t xml:space="preserve">jesus.vivas@example.cl</t>
  </si>
  <si>
    <t xml:space="preserve">Basurero</t>
  </si>
  <si>
    <t xml:space="preserve">Culebra Solida</t>
  </si>
  <si>
    <t xml:space="preserve">43</t>
  </si>
  <si>
    <t xml:space="preserve">M</t>
  </si>
  <si>
    <t xml:space="preserve">Loco e bola</t>
  </si>
  <si>
    <t xml:space="preserve">hfghfg</t>
  </si>
  <si>
    <t xml:space="preserve">Hola</t>
  </si>
  <si>
    <t xml:space="preserve">Siuuuu</t>
  </si>
  <si>
    <t xml:space="preserve">hfghf</t>
  </si>
  <si>
    <t xml:space="preserve">hfgh</t>
  </si>
  <si>
    <t xml:space="preserve">fghfg</t>
  </si>
  <si>
    <t xml:space="preserve">TEST1</t>
  </si>
  <si>
    <t xml:space="preserve">Jose Jose Jordan</t>
  </si>
  <si>
    <t xml:space="preserve">2343244</t>
  </si>
  <si>
    <t xml:space="preserve">0</t>
  </si>
  <si>
    <t xml:space="preserve">TEST2</t>
  </si>
  <si>
    <t xml:space="preserve"> Angelica  López</t>
  </si>
  <si>
    <t xml:space="preserve">11185437890</t>
  </si>
  <si>
    <t xml:space="preserve">39</t>
  </si>
  <si>
    <t xml:space="preserve">5/15/24 8:02</t>
  </si>
  <si>
    <t xml:space="preserve">5/10/2024</t>
  </si>
  <si>
    <t xml:space="preserve">Alberto Gómez Rondón</t>
  </si>
  <si>
    <t xml:space="preserve">22301234567</t>
  </si>
  <si>
    <t xml:space="preserve">7/1/99</t>
  </si>
  <si>
    <t xml:space="preserve">26</t>
  </si>
  <si>
    <t xml:space="preserve">4241115678</t>
  </si>
  <si>
    <t xml:space="preserve">1/1/24 19:30</t>
  </si>
  <si>
    <t xml:space="preserve">12/28/2023</t>
  </si>
  <si>
    <t xml:space="preserve">1/5/2024</t>
  </si>
  <si>
    <t xml:space="preserve">Torres Díaz</t>
  </si>
  <si>
    <t xml:space="preserve">252349</t>
  </si>
  <si>
    <t xml:space="preserve">2/8/04</t>
  </si>
  <si>
    <t xml:space="preserve">21</t>
  </si>
  <si>
    <t xml:space="preserve">4169990123</t>
  </si>
  <si>
    <t xml:space="preserve">6/21/24 10:15</t>
  </si>
  <si>
    <t xml:space="preserve">6/18/2024</t>
  </si>
  <si>
    <t xml:space="preserve">6/25/2024</t>
  </si>
  <si>
    <t xml:space="preserve">7/1/2024</t>
  </si>
  <si>
    <t xml:space="preserve">TEST3</t>
  </si>
  <si>
    <t xml:space="preserve">Carlos Soto</t>
  </si>
  <si>
    <t xml:space="preserve">14456789012</t>
  </si>
  <si>
    <t xml:space="preserve">9/5/92</t>
  </si>
  <si>
    <t xml:space="preserve">33</t>
  </si>
  <si>
    <t xml:space="preserve">4143339012</t>
  </si>
  <si>
    <t xml:space="preserve">JANMI</t>
  </si>
  <si>
    <t xml:space="preserve">FelipeLuis</t>
  </si>
  <si>
    <t xml:space="preserve">5544</t>
  </si>
  <si>
    <t>Activo233</t>
  </si>
  <si>
    <t>Activo50</t>
  </si>
  <si>
    <t>Activo500</t>
  </si>
  <si>
    <t>Activo500000</t>
  </si>
  <si>
    <t>Activo23300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</si>
</sst>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General"/>
    <numFmt numFmtId="165" formatCode="dd/mm/yyyy\ hh:mm"/>
    <numFmt numFmtId="166" formatCode="m/d/yyyy;@"/>
    <numFmt numFmtId="167" formatCode="dd/mm/yyyy"/>
    <numFmt numFmtId="168" formatCode="#,000_);[RED]\(#,000\)"/>
  </numFmts>
  <fonts count="5">
    <font>
      <sz val="10"/>
      <color rgb="FF000000"/>
      <name val="Arial"/>
      <family val="0"/>
      <charset val="134"/>
    </font>
    <font>
      <sz val="10"/>
      <name val="Arial"/>
      <family val="0"/>
    </font>
    <font>
      <sz val="10"/>
      <name val="Arial"/>
      <family val="0"/>
    </font>
    <font>
      <sz val="10"/>
      <name val="Arial"/>
      <family val="0"/>
    </font>
    <font>
      <b>false</b>
      <sz val="10"/>
      <color rgb="FF000000"/>
      <name val="Arial"/>
      <family val="0"/>
      <charset val="134"/>
    </font>
  </fonts>
  <fills count="2">
    <fill>
      <patternFill patternType="none">
        <fgColor/>
        <bgColor/>
      </patternFill>
    </fill>
    <fill>
      <patternFill patternType="gray125">
        <fgColor/>
        <bgColor/>
      </patternFill>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5" fontId="0" fillId="0" borderId="0" xfId="0" applyFont="true" applyBorder="false" applyAlignment="true" applyProtection="false">
      <alignment horizontal="general" vertical="bottom"/>
      <protection hidden="false" locked="true"/>
    </xf>
    <xf numFmtId="164" fontId="0" fillId="0" borderId="0" xfId="0" applyFont="true" applyBorder="false" applyAlignment="false" applyProtection="false">
      <alignment horizontal="general" vertical="bottom"/>
      <protection hidden="false" locked="true"/>
    </xf>
    <xf numFmtId="166" fontId="0" fillId="0" borderId="0" xfId="0" applyFont="true" applyBorder="false" applyAlignment="true" applyProtection="false">
      <alignment horizontal="general" vertical="bottom"/>
      <protection hidden="false" locked="true"/>
    </xf>
    <xf numFmtId="167" fontId="0" fillId="0" borderId="0" xfId="0" applyFont="true" applyBorder="false" applyAlignment="true" applyProtection="false">
      <alignment horizontal="general" vertical="bottom"/>
      <protection hidden="false" locked="true"/>
    </xf>
    <xf numFmtId="168" fontId="0" fillId="0" borderId="0" xfId="0" applyFont="true" applyBorder="false" applyAlignment="true" applyProtection="fals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yes"?>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Q89"/>
  <sheetViews>
    <sheetView showGridLines="true" showRowColHeaders="true" showZeros="true" tabSelected="true" showOutlineSymbols="true" defaultGridColor="true" view="normal" topLeftCell="A1" colorId="64" zoomScale="110" zoomScaleNormal="110" zoomScalePageLayoutView="100" workbookViewId="0">
      <pane activePane="bottomLeft" state="frozen" topLeftCell="A2" ySplit="1"/>
      <selection activeCell="A1" activeCellId="0" pane="topLeft" sqref="A1"/>
      <selection activeCell="B3" activeCellId="0" pane="bottomLeft" sqref="B3"/>
    </sheetView>
  </sheetViews>
  <sheetFormatPr defaultColWidth="12.6328125" defaultRowHeight="15.75"/>
  <cols>
    <col customWidth="true" max="1" min="1" width="19.09"/>
    <col customWidth="true" max="2" min="2" width="19.75"/>
    <col customWidth="true" max="4" min="3" width="18.88"/>
    <col customWidth="true" max="5" min="5" width="19.63"/>
    <col customWidth="true" max="6" min="6" width="17.09"/>
    <col customWidth="true" max="7" min="7" width="8.45"/>
    <col customWidth="true" max="8" min="8" width="12.99"/>
    <col customWidth="true" max="9" min="9" width="21.51"/>
    <col customWidth="true" max="10" min="10" width="32.42"/>
    <col customWidth="true" max="11" min="11" width="19.75"/>
    <col customWidth="true" max="12" min="12" width="20.38"/>
    <col customWidth="true" max="13" min="13" width="13.03"/>
    <col customWidth="true" max="17" min="14" width="18.88"/>
    <col customWidth="true" max="18" min="18" width="22.25"/>
    <col customWidth="true" max="19" min="19" width="25"/>
    <col customWidth="true" max="23" min="20" width="18.88"/>
    <col customWidth="true" max="24" min="24" width="19.25"/>
    <col customWidth="true" max="25" min="25" width="18.88"/>
    <col customWidth="true" max="26" min="26" width="20.88"/>
    <col customWidth="true" max="27" min="27" width="22.88"/>
    <col customWidth="true" max="28" min="28" width="22.51"/>
    <col customWidth="true" max="29" min="29" width="23.88"/>
    <col customWidth="true" max="30" min="30" width="18.88"/>
    <col customWidth="true" max="31" min="31" width="27"/>
    <col customWidth="true" max="32" min="32" width="21.75"/>
    <col customWidth="true" max="33" min="33" width="20.13"/>
    <col customWidth="true" max="34" min="34" width="36.38"/>
    <col customWidth="true" max="36" min="35" width="37.63"/>
    <col customWidth="true" max="37" min="37" width="34.13"/>
    <col customWidth="true" max="38" min="38" width="30.38"/>
    <col customWidth="true" max="39" min="39" width="36.75"/>
    <col customWidth="true" max="40" min="40" width="32.63"/>
    <col customWidth="true" max="42" min="41" width="37.63"/>
    <col customWidth="true" max="43" min="43" width="31.51"/>
    <col customWidth="true" max="49" min="44" width="18.88"/>
  </cols>
  <sheetData>
    <row r="1" ht="15.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ht="15.75" customHeight="true">
      <c r="A2" s="2" t="s">
        <v>43</v>
      </c>
      <c r="B2" s="3" t="s">
        <v>414</v>
      </c>
      <c r="C2" s="4" t="s">
        <v>45</v>
      </c>
      <c r="D2" s="4" t="s">
        <v>46</v>
      </c>
      <c r="E2" s="4" t="s">
        <v>47</v>
      </c>
      <c r="F2" s="3" t="s">
        <v>48</v>
      </c>
      <c r="G2" s="3" t="s">
        <v>49</v>
      </c>
      <c r="H2" s="3" t="s">
        <v>50</v>
      </c>
      <c r="I2" s="3" t="s">
        <v>51</v>
      </c>
      <c r="J2" s="3" t="s">
        <v>52</v>
      </c>
      <c r="K2" s="3" t="s">
        <v>53</v>
      </c>
      <c r="L2" s="5" t="s">
        <v>54</v>
      </c>
      <c r="M2" s="6" t="n">
        <f>DATEDIF(L2,NOW(),"Y")</f>
        <v>0</v>
      </c>
      <c r="N2" s="3" t="s">
        <v>55</v>
      </c>
      <c r="O2" s="3" t="s">
        <v>56</v>
      </c>
      <c r="P2" s="3" t="s">
        <v>57</v>
      </c>
      <c r="Q2" s="3" t="s">
        <v>58</v>
      </c>
      <c r="R2" s="3" t="s">
        <v>58</v>
      </c>
      <c r="S2" s="3" t="s">
        <v>59</v>
      </c>
      <c r="T2" s="3" t="s">
        <v>60</v>
      </c>
      <c r="U2" s="3" t="s">
        <v>61</v>
      </c>
      <c r="W2" s="3" t="s">
        <v>62</v>
      </c>
      <c r="Z2" s="3" t="s">
        <v>63</v>
      </c>
      <c r="AD2" s="3" t="s">
        <v>64</v>
      </c>
      <c r="AE2" s="3" t="s">
        <v>65</v>
      </c>
      <c r="AI2" s="3" t="s">
        <v>66</v>
      </c>
      <c r="AJ2" s="3" t="s">
        <v>58</v>
      </c>
      <c r="AK2" s="3" t="s">
        <v>58</v>
      </c>
    </row>
    <row r="3" ht="15.75" customHeight="true">
      <c r="A3" s="2" t="s">
        <v>67</v>
      </c>
      <c r="B3" s="3" t="s">
        <v>415</v>
      </c>
      <c r="C3" s="4" t="s">
        <v>69</v>
      </c>
      <c r="D3" s="4" t="s">
        <v>70</v>
      </c>
      <c r="E3" s="4" t="s">
        <v>71</v>
      </c>
      <c r="F3" s="3" t="s">
        <v>48</v>
      </c>
      <c r="G3" s="3" t="s">
        <v>49</v>
      </c>
      <c r="H3" s="3" t="s">
        <v>50</v>
      </c>
      <c r="I3" s="3" t="s">
        <v>72</v>
      </c>
      <c r="J3" s="3" t="s">
        <v>73</v>
      </c>
      <c r="K3" s="3" t="s">
        <v>74</v>
      </c>
      <c r="L3" s="5" t="s">
        <v>75</v>
      </c>
      <c r="M3" s="6" t="n">
        <f>DATEDIF(L3,NOW(),"Y")</f>
        <v>40</v>
      </c>
      <c r="N3" s="3" t="s">
        <v>76</v>
      </c>
      <c r="O3" s="3" t="s">
        <v>77</v>
      </c>
      <c r="P3" s="3" t="s">
        <v>78</v>
      </c>
      <c r="Q3" s="3" t="s">
        <v>66</v>
      </c>
      <c r="R3" s="3" t="s">
        <v>58</v>
      </c>
      <c r="S3" s="3" t="s">
        <v>79</v>
      </c>
      <c r="T3" s="3" t="s">
        <v>80</v>
      </c>
      <c r="U3" s="3" t="s">
        <v>81</v>
      </c>
      <c r="V3" s="3" t="s">
        <v>82</v>
      </c>
      <c r="W3" s="3" t="s">
        <v>83</v>
      </c>
      <c r="X3" s="3" t="s">
        <v>84</v>
      </c>
      <c r="Y3" s="3" t="s">
        <v>85</v>
      </c>
      <c r="Z3" s="3" t="s">
        <v>86</v>
      </c>
      <c r="AA3" s="3" t="s">
        <v>58</v>
      </c>
      <c r="AB3" s="3" t="s">
        <v>86</v>
      </c>
      <c r="AC3" s="3" t="s">
        <v>87</v>
      </c>
      <c r="AD3" s="3" t="s">
        <v>88</v>
      </c>
      <c r="AE3" s="3" t="s">
        <v>89</v>
      </c>
      <c r="AF3" s="3" t="s">
        <v>58</v>
      </c>
      <c r="AG3" s="3" t="s">
        <v>66</v>
      </c>
      <c r="AH3" s="3" t="s">
        <v>66</v>
      </c>
      <c r="AI3" s="3" t="s">
        <v>58</v>
      </c>
      <c r="AJ3" s="3" t="s">
        <v>66</v>
      </c>
      <c r="AK3" s="3" t="s">
        <v>58</v>
      </c>
      <c r="AL3" s="3" t="s">
        <v>58</v>
      </c>
      <c r="AM3" s="3" t="s">
        <v>58</v>
      </c>
      <c r="AN3" s="3" t="s">
        <v>66</v>
      </c>
      <c r="AO3" s="3" t="s">
        <v>66</v>
      </c>
      <c r="AP3" s="3" t="s">
        <v>58</v>
      </c>
      <c r="AQ3" s="3" t="s">
        <v>66</v>
      </c>
    </row>
    <row r="4" ht="15.75" customHeight="true">
      <c r="A4" s="2" t="n">
        <v>45427.334849537</v>
      </c>
      <c r="B4" s="3" t="s">
        <v>90</v>
      </c>
      <c r="C4" s="4" t="n">
        <v>45422</v>
      </c>
      <c r="D4" s="4" t="s">
        <v>91</v>
      </c>
      <c r="E4" s="4" t="s">
        <v>91</v>
      </c>
      <c r="F4" s="3" t="s">
        <v>48</v>
      </c>
      <c r="G4" t="n">
        <v>1</v>
      </c>
      <c r="H4" s="3" t="s">
        <v>92</v>
      </c>
      <c r="I4" s="3" t="s">
        <v>51</v>
      </c>
      <c r="J4" s="3" t="s">
        <v>93</v>
      </c>
      <c r="K4" t="n">
        <v>201234567</v>
      </c>
      <c r="L4" s="5" t="n">
        <v>36342</v>
      </c>
      <c r="M4" s="6" t="n">
        <f>DATEDIF(L4,NOW(),"Y")</f>
        <v>26</v>
      </c>
      <c r="N4" s="3" t="s">
        <v>55</v>
      </c>
      <c r="O4" s="3" t="s">
        <v>94</v>
      </c>
      <c r="P4" s="3" t="s">
        <v>57</v>
      </c>
      <c r="Q4" s="3" t="s">
        <v>58</v>
      </c>
      <c r="R4" s="3" t="s">
        <v>58</v>
      </c>
      <c r="S4" t="n">
        <v>4241115678</v>
      </c>
      <c r="T4" s="3" t="s">
        <v>95</v>
      </c>
      <c r="U4" s="3" t="s">
        <v>96</v>
      </c>
      <c r="V4" s="3" t="s">
        <v>97</v>
      </c>
      <c r="W4" s="3" t="s">
        <v>98</v>
      </c>
      <c r="X4" s="3" t="s">
        <v>99</v>
      </c>
      <c r="Y4" s="3" t="s">
        <v>100</v>
      </c>
      <c r="Z4" s="3" t="s">
        <v>101</v>
      </c>
      <c r="AA4" s="3" t="s">
        <v>66</v>
      </c>
      <c r="AB4" s="3" t="s">
        <v>102</v>
      </c>
      <c r="AC4" s="3" t="s">
        <v>103</v>
      </c>
      <c r="AD4" s="3" t="s">
        <v>104</v>
      </c>
      <c r="AE4" s="3" t="s">
        <v>105</v>
      </c>
      <c r="AF4" s="3" t="s">
        <v>58</v>
      </c>
      <c r="AG4" s="3" t="s">
        <v>58</v>
      </c>
      <c r="AH4" s="3" t="s">
        <v>66</v>
      </c>
      <c r="AI4" s="3" t="s">
        <v>66</v>
      </c>
      <c r="AJ4" s="3" t="s">
        <v>58</v>
      </c>
      <c r="AK4" s="3" t="s">
        <v>66</v>
      </c>
      <c r="AL4" s="3" t="s">
        <v>58</v>
      </c>
      <c r="AM4" s="3" t="s">
        <v>58</v>
      </c>
      <c r="AN4" s="3" t="s">
        <v>58</v>
      </c>
      <c r="AO4" s="3" t="s">
        <v>58</v>
      </c>
      <c r="AP4" s="3" t="s">
        <v>58</v>
      </c>
      <c r="AQ4" s="3" t="s">
        <v>58</v>
      </c>
    </row>
    <row r="5" ht="15.75" customHeight="true">
      <c r="A5" s="2" t="n">
        <v>45292.8130208333</v>
      </c>
      <c r="B5" s="3" t="s">
        <v>106</v>
      </c>
      <c r="C5" s="4" t="n">
        <v>45288</v>
      </c>
      <c r="D5" s="4" t="n">
        <v>45296</v>
      </c>
      <c r="E5" s="4" t="s">
        <v>91</v>
      </c>
      <c r="F5" s="3" t="s">
        <v>48</v>
      </c>
      <c r="G5" t="n">
        <v>1</v>
      </c>
      <c r="H5" s="3" t="s">
        <v>92</v>
      </c>
      <c r="I5" s="3" t="s">
        <v>107</v>
      </c>
      <c r="J5" s="3" t="s">
        <v>108</v>
      </c>
      <c r="K5" t="n">
        <v>259876543</v>
      </c>
      <c r="L5" s="5" t="n">
        <v>38025</v>
      </c>
      <c r="M5" s="6" t="n">
        <f>DATEDIF(L5,NOW(),"Y")</f>
        <v>22</v>
      </c>
      <c r="N5" s="3" t="s">
        <v>76</v>
      </c>
      <c r="O5" s="3" t="s">
        <v>56</v>
      </c>
      <c r="P5" s="3" t="s">
        <v>109</v>
      </c>
      <c r="Q5" s="3" t="s">
        <v>58</v>
      </c>
      <c r="R5" s="3" t="s">
        <v>58</v>
      </c>
      <c r="S5" t="n">
        <v>4169990123</v>
      </c>
      <c r="T5" s="3" t="s">
        <v>110</v>
      </c>
      <c r="U5" s="3" t="s">
        <v>111</v>
      </c>
      <c r="V5" s="3" t="s">
        <v>112</v>
      </c>
      <c r="W5" s="3" t="s">
        <v>86</v>
      </c>
      <c r="X5" s="3" t="s">
        <v>113</v>
      </c>
      <c r="Y5" s="3" t="s">
        <v>114</v>
      </c>
      <c r="Z5" s="3" t="s">
        <v>115</v>
      </c>
      <c r="AA5" s="3" t="s">
        <v>66</v>
      </c>
      <c r="AB5" s="3" t="s">
        <v>116</v>
      </c>
      <c r="AC5" s="3" t="s">
        <v>117</v>
      </c>
      <c r="AD5" s="3" t="s">
        <v>118</v>
      </c>
      <c r="AE5" s="3" t="s">
        <v>119</v>
      </c>
      <c r="AF5" s="3" t="s">
        <v>66</v>
      </c>
      <c r="AG5" s="3" t="s">
        <v>58</v>
      </c>
      <c r="AH5" s="3" t="s">
        <v>66</v>
      </c>
      <c r="AI5" s="3" t="s">
        <v>58</v>
      </c>
      <c r="AJ5" s="3" t="s">
        <v>66</v>
      </c>
      <c r="AK5" s="3" t="s">
        <v>58</v>
      </c>
      <c r="AL5" s="3" t="s">
        <v>66</v>
      </c>
      <c r="AM5" s="3" t="s">
        <v>58</v>
      </c>
      <c r="AN5" s="3" t="s">
        <v>66</v>
      </c>
      <c r="AO5" s="3" t="s">
        <v>58</v>
      </c>
      <c r="AP5" s="3" t="s">
        <v>66</v>
      </c>
      <c r="AQ5" s="3" t="s">
        <v>58</v>
      </c>
    </row>
    <row r="6" ht="15.75" customHeight="true">
      <c r="A6" s="2" t="n">
        <v>45464.427337963</v>
      </c>
      <c r="B6" s="3" t="s">
        <v>106</v>
      </c>
      <c r="C6" s="4" t="n">
        <v>45461</v>
      </c>
      <c r="D6" s="4" t="n">
        <v>45468</v>
      </c>
      <c r="E6" s="4" t="n">
        <v>45474</v>
      </c>
      <c r="F6" s="3" t="s">
        <v>120</v>
      </c>
      <c r="G6" t="n">
        <v>1</v>
      </c>
      <c r="H6" s="3" t="s">
        <v>121</v>
      </c>
      <c r="I6" s="3" t="s">
        <v>72</v>
      </c>
      <c r="J6" s="3" t="s">
        <v>122</v>
      </c>
      <c r="K6" t="n">
        <v>156789012</v>
      </c>
      <c r="L6" s="5" t="n">
        <v>33852</v>
      </c>
      <c r="M6" s="6" t="n">
        <f>DATEDIF(L6,NOW(),"Y")</f>
        <v>33</v>
      </c>
      <c r="N6" s="3" t="s">
        <v>55</v>
      </c>
      <c r="O6" s="3" t="s">
        <v>77</v>
      </c>
      <c r="P6" s="3" t="s">
        <v>57</v>
      </c>
      <c r="Q6" s="3" t="s">
        <v>58</v>
      </c>
      <c r="R6" s="3" t="s">
        <v>58</v>
      </c>
      <c r="S6" t="n">
        <v>4143339012</v>
      </c>
      <c r="T6" s="3" t="s">
        <v>123</v>
      </c>
      <c r="U6" s="3" t="s">
        <v>124</v>
      </c>
      <c r="V6" s="3" t="s">
        <v>82</v>
      </c>
      <c r="W6" s="3" t="s">
        <v>125</v>
      </c>
      <c r="X6" s="3" t="s">
        <v>84</v>
      </c>
      <c r="Y6" s="3" t="s">
        <v>85</v>
      </c>
      <c r="Z6" s="3" t="s">
        <v>86</v>
      </c>
      <c r="AA6" s="3" t="s">
        <v>58</v>
      </c>
      <c r="AB6" s="3" t="s">
        <v>86</v>
      </c>
      <c r="AC6" s="3" t="s">
        <v>87</v>
      </c>
      <c r="AD6" s="3" t="s">
        <v>88</v>
      </c>
      <c r="AE6" s="3" t="s">
        <v>65</v>
      </c>
      <c r="AF6" s="3" t="s">
        <v>58</v>
      </c>
      <c r="AG6" s="3" t="s">
        <v>58</v>
      </c>
      <c r="AH6" s="3" t="s">
        <v>66</v>
      </c>
      <c r="AI6" s="3" t="s">
        <v>58</v>
      </c>
      <c r="AJ6" s="3" t="s">
        <v>58</v>
      </c>
      <c r="AK6" s="3" t="s">
        <v>58</v>
      </c>
      <c r="AL6" s="3" t="s">
        <v>58</v>
      </c>
      <c r="AM6" s="3" t="s">
        <v>58</v>
      </c>
      <c r="AN6" s="3" t="s">
        <v>66</v>
      </c>
      <c r="AO6" s="3" t="s">
        <v>58</v>
      </c>
      <c r="AP6" s="3" t="s">
        <v>58</v>
      </c>
      <c r="AQ6" s="3" t="s">
        <v>66</v>
      </c>
    </row>
    <row r="7" ht="15.75" customHeight="true">
      <c r="A7" s="2" t="n">
        <v>45392.7014699074</v>
      </c>
      <c r="B7" s="3" t="s">
        <v>106</v>
      </c>
      <c r="C7" s="4" t="n">
        <v>45387</v>
      </c>
      <c r="D7" s="4"/>
      <c r="E7" s="4"/>
      <c r="F7" s="3" t="s">
        <v>120</v>
      </c>
      <c r="G7" t="n">
        <v>1</v>
      </c>
      <c r="H7" s="3" t="s">
        <v>121</v>
      </c>
      <c r="I7" s="3" t="s">
        <v>126</v>
      </c>
      <c r="J7" s="3" t="s">
        <v>127</v>
      </c>
      <c r="K7" t="n">
        <v>223456789</v>
      </c>
      <c r="L7" s="5" t="n">
        <v>29341</v>
      </c>
      <c r="M7" s="6" t="n">
        <f>DATEDIF(L7,NOW(),"Y")</f>
        <v>45</v>
      </c>
      <c r="N7" s="3" t="s">
        <v>76</v>
      </c>
      <c r="O7" s="3" t="s">
        <v>94</v>
      </c>
      <c r="P7" s="3" t="s">
        <v>128</v>
      </c>
      <c r="Q7" s="3" t="s">
        <v>66</v>
      </c>
      <c r="R7" s="3" t="s">
        <v>58</v>
      </c>
      <c r="S7" t="n">
        <v>4267774567</v>
      </c>
      <c r="T7" s="3" t="s">
        <v>129</v>
      </c>
      <c r="U7" s="3" t="s">
        <v>130</v>
      </c>
      <c r="V7" s="3" t="s">
        <v>131</v>
      </c>
      <c r="W7" s="3" t="s">
        <v>132</v>
      </c>
      <c r="X7" s="3" t="s">
        <v>133</v>
      </c>
      <c r="Y7" s="3" t="s">
        <v>100</v>
      </c>
      <c r="Z7" s="3" t="s">
        <v>86</v>
      </c>
      <c r="AA7" s="3" t="s">
        <v>58</v>
      </c>
      <c r="AB7" s="3" t="s">
        <v>134</v>
      </c>
      <c r="AC7" s="3" t="s">
        <v>135</v>
      </c>
      <c r="AD7" s="3" t="s">
        <v>104</v>
      </c>
      <c r="AE7" s="3" t="s">
        <v>89</v>
      </c>
      <c r="AF7" s="3" t="s">
        <v>58</v>
      </c>
      <c r="AG7" s="3" t="s">
        <v>58</v>
      </c>
      <c r="AH7" s="3" t="s">
        <v>66</v>
      </c>
      <c r="AI7" s="3" t="s">
        <v>66</v>
      </c>
      <c r="AJ7" s="3" t="s">
        <v>66</v>
      </c>
      <c r="AK7" s="3" t="s">
        <v>58</v>
      </c>
      <c r="AL7" s="3" t="s">
        <v>58</v>
      </c>
      <c r="AM7" s="3" t="s">
        <v>58</v>
      </c>
      <c r="AN7" s="3" t="s">
        <v>58</v>
      </c>
      <c r="AO7" s="3" t="s">
        <v>66</v>
      </c>
      <c r="AP7" s="3" t="s">
        <v>66</v>
      </c>
      <c r="AQ7" s="3" t="s">
        <v>58</v>
      </c>
    </row>
    <row r="8" ht="15.75" customHeight="true">
      <c r="A8" s="2" t="n">
        <v>45478.4725694444</v>
      </c>
      <c r="B8" s="3" t="s">
        <v>106</v>
      </c>
      <c r="C8" s="4" t="n">
        <v>45474</v>
      </c>
      <c r="D8" s="4" t="n">
        <v>45483</v>
      </c>
      <c r="E8" s="4"/>
      <c r="F8" s="3" t="s">
        <v>120</v>
      </c>
      <c r="G8" t="n">
        <v>1</v>
      </c>
      <c r="H8" s="3" t="s">
        <v>136</v>
      </c>
      <c r="I8" s="3" t="s">
        <v>51</v>
      </c>
      <c r="J8" s="3" t="s">
        <v>137</v>
      </c>
      <c r="K8" t="n">
        <v>267890123</v>
      </c>
      <c r="L8" s="5" t="n">
        <v>38698</v>
      </c>
      <c r="M8" s="6" t="n">
        <f>DATEDIF(L8,NOW(),"Y")</f>
        <v>20</v>
      </c>
      <c r="N8" s="3" t="s">
        <v>55</v>
      </c>
      <c r="O8" s="3" t="s">
        <v>94</v>
      </c>
      <c r="P8" s="3" t="s">
        <v>109</v>
      </c>
      <c r="Q8" s="3" t="s">
        <v>58</v>
      </c>
      <c r="R8" s="3" t="s">
        <v>58</v>
      </c>
      <c r="S8" t="n">
        <v>4128882345</v>
      </c>
      <c r="T8" s="3" t="s">
        <v>138</v>
      </c>
      <c r="U8" s="3" t="s">
        <v>86</v>
      </c>
      <c r="V8" s="3" t="s">
        <v>97</v>
      </c>
      <c r="W8" s="3" t="s">
        <v>139</v>
      </c>
      <c r="X8" s="3" t="s">
        <v>87</v>
      </c>
      <c r="Y8" s="3" t="s">
        <v>114</v>
      </c>
      <c r="Z8" s="3" t="s">
        <v>63</v>
      </c>
      <c r="AA8" s="3" t="s">
        <v>66</v>
      </c>
      <c r="AB8" s="3" t="s">
        <v>86</v>
      </c>
      <c r="AC8" s="3" t="s">
        <v>87</v>
      </c>
      <c r="AD8" s="3" t="s">
        <v>118</v>
      </c>
      <c r="AE8" s="3" t="s">
        <v>105</v>
      </c>
      <c r="AF8" s="3" t="s">
        <v>58</v>
      </c>
      <c r="AG8" s="3" t="s">
        <v>58</v>
      </c>
      <c r="AH8" s="3" t="s">
        <v>66</v>
      </c>
      <c r="AI8" s="3" t="s">
        <v>58</v>
      </c>
      <c r="AJ8" s="3" t="s">
        <v>58</v>
      </c>
      <c r="AK8" s="3" t="s">
        <v>58</v>
      </c>
      <c r="AL8" s="3" t="s">
        <v>66</v>
      </c>
      <c r="AM8" s="3" t="s">
        <v>58</v>
      </c>
      <c r="AN8" s="3" t="s">
        <v>58</v>
      </c>
      <c r="AO8" s="3" t="s">
        <v>58</v>
      </c>
      <c r="AP8" s="3" t="s">
        <v>58</v>
      </c>
      <c r="AQ8" s="3" t="s">
        <v>58</v>
      </c>
    </row>
    <row r="9" ht="15.75" customHeight="true">
      <c r="A9" s="2" t="n">
        <v>45505.5835069444</v>
      </c>
      <c r="B9" s="3" t="s">
        <v>90</v>
      </c>
      <c r="C9" s="4" t="n">
        <v>45498</v>
      </c>
      <c r="D9" s="4"/>
      <c r="E9" s="4"/>
      <c r="F9" s="3" t="s">
        <v>120</v>
      </c>
      <c r="G9" t="n">
        <v>1</v>
      </c>
      <c r="H9" s="3" t="s">
        <v>136</v>
      </c>
      <c r="I9" s="3" t="s">
        <v>72</v>
      </c>
      <c r="J9" s="3" t="s">
        <v>140</v>
      </c>
      <c r="K9" t="n">
        <v>174321098</v>
      </c>
      <c r="L9" s="5" t="n">
        <v>23829</v>
      </c>
      <c r="M9" s="6" t="n">
        <f>DATEDIF(L9,NOW(),"Y")</f>
        <v>60</v>
      </c>
      <c r="N9" s="3" t="s">
        <v>76</v>
      </c>
      <c r="O9" s="3" t="s">
        <v>141</v>
      </c>
      <c r="P9" s="3" t="s">
        <v>57</v>
      </c>
      <c r="Q9" s="3" t="s">
        <v>58</v>
      </c>
      <c r="R9" s="3" t="s">
        <v>66</v>
      </c>
      <c r="S9" t="n">
        <v>4140007890</v>
      </c>
      <c r="T9" s="3" t="s">
        <v>142</v>
      </c>
      <c r="U9" s="3" t="s">
        <v>143</v>
      </c>
      <c r="V9" s="3" t="s">
        <v>112</v>
      </c>
      <c r="W9" s="3" t="s">
        <v>86</v>
      </c>
      <c r="X9" s="3" t="s">
        <v>84</v>
      </c>
      <c r="Y9" s="3" t="s">
        <v>144</v>
      </c>
      <c r="Z9" s="3" t="s">
        <v>86</v>
      </c>
      <c r="AA9" s="3" t="s">
        <v>58</v>
      </c>
      <c r="AB9" s="3" t="s">
        <v>116</v>
      </c>
      <c r="AC9" s="3" t="s">
        <v>117</v>
      </c>
      <c r="AD9" s="3" t="s">
        <v>88</v>
      </c>
      <c r="AE9" s="3" t="s">
        <v>119</v>
      </c>
      <c r="AF9" s="3" t="s">
        <v>66</v>
      </c>
      <c r="AG9" s="3" t="s">
        <v>66</v>
      </c>
      <c r="AH9" s="3" t="s">
        <v>66</v>
      </c>
      <c r="AI9" s="3" t="s">
        <v>58</v>
      </c>
      <c r="AJ9" s="3" t="s">
        <v>66</v>
      </c>
      <c r="AK9" s="3" t="s">
        <v>58</v>
      </c>
      <c r="AL9" s="3" t="s">
        <v>58</v>
      </c>
      <c r="AM9" s="3" t="s">
        <v>66</v>
      </c>
      <c r="AN9" s="3" t="s">
        <v>66</v>
      </c>
      <c r="AO9" s="3" t="s">
        <v>58</v>
      </c>
      <c r="AP9" s="3" t="s">
        <v>66</v>
      </c>
      <c r="AQ9" s="3" t="s">
        <v>66</v>
      </c>
    </row>
    <row r="10" ht="15.75" customHeight="true">
      <c r="A10" s="2" t="n">
        <v>45545.4034143519</v>
      </c>
      <c r="B10" s="3" t="s">
        <v>106</v>
      </c>
      <c r="C10" s="4" t="n">
        <v>45540</v>
      </c>
      <c r="D10" s="4" t="n">
        <v>45550</v>
      </c>
      <c r="E10" s="4"/>
      <c r="F10" s="3" t="s">
        <v>120</v>
      </c>
      <c r="G10" t="n">
        <v>1</v>
      </c>
      <c r="H10" s="3" t="s">
        <v>136</v>
      </c>
      <c r="I10" s="3" t="s">
        <v>72</v>
      </c>
      <c r="J10" s="3" t="s">
        <v>145</v>
      </c>
      <c r="K10" t="n">
        <v>210987654</v>
      </c>
      <c r="L10" s="5" t="n">
        <v>34853</v>
      </c>
      <c r="M10" s="6" t="n">
        <f>DATEDIF(L10,NOW(),"Y")</f>
        <v>30</v>
      </c>
      <c r="N10" s="3" t="s">
        <v>55</v>
      </c>
      <c r="O10" s="3" t="s">
        <v>77</v>
      </c>
      <c r="P10" s="3" t="s">
        <v>78</v>
      </c>
      <c r="Q10" s="3" t="s">
        <v>58</v>
      </c>
      <c r="R10" s="3" t="s">
        <v>58</v>
      </c>
      <c r="S10" t="n">
        <v>4245551122</v>
      </c>
      <c r="T10" s="3" t="s">
        <v>146</v>
      </c>
      <c r="U10" s="3" t="s">
        <v>147</v>
      </c>
      <c r="V10" s="3" t="s">
        <v>82</v>
      </c>
      <c r="W10" s="3" t="s">
        <v>62</v>
      </c>
      <c r="X10" s="3" t="s">
        <v>99</v>
      </c>
      <c r="Y10" s="3" t="s">
        <v>100</v>
      </c>
      <c r="Z10" s="3" t="s">
        <v>86</v>
      </c>
      <c r="AA10" s="3" t="s">
        <v>58</v>
      </c>
      <c r="AB10" s="3" t="s">
        <v>86</v>
      </c>
      <c r="AC10" s="3" t="s">
        <v>87</v>
      </c>
      <c r="AD10" s="3" t="s">
        <v>104</v>
      </c>
      <c r="AE10" s="3" t="s">
        <v>65</v>
      </c>
      <c r="AF10" s="3" t="s">
        <v>58</v>
      </c>
      <c r="AG10" s="3" t="s">
        <v>58</v>
      </c>
      <c r="AH10" s="3" t="s">
        <v>66</v>
      </c>
      <c r="AI10" s="3" t="s">
        <v>58</v>
      </c>
      <c r="AJ10" s="3" t="s">
        <v>58</v>
      </c>
      <c r="AK10" s="3" t="s">
        <v>58</v>
      </c>
      <c r="AL10" s="3" t="s">
        <v>58</v>
      </c>
      <c r="AM10" s="3" t="s">
        <v>58</v>
      </c>
      <c r="AN10" s="3" t="s">
        <v>58</v>
      </c>
      <c r="AO10" s="3" t="s">
        <v>58</v>
      </c>
      <c r="AP10" s="3" t="s">
        <v>58</v>
      </c>
      <c r="AQ10" s="3" t="s">
        <v>66</v>
      </c>
    </row>
    <row r="11" ht="15.75" customHeight="true">
      <c r="A11" s="2" t="n">
        <v>45567.8820023148</v>
      </c>
      <c r="B11" s="3" t="s">
        <v>106</v>
      </c>
      <c r="C11" s="4" t="n">
        <v>45563</v>
      </c>
      <c r="D11" s="4" t="n">
        <v>45570</v>
      </c>
      <c r="E11" s="4"/>
      <c r="F11" s="3" t="s">
        <v>148</v>
      </c>
      <c r="G11" t="n">
        <v>1</v>
      </c>
      <c r="H11" t="n">
        <v>1</v>
      </c>
      <c r="I11" s="3" t="s">
        <v>51</v>
      </c>
      <c r="J11" s="3" t="s">
        <v>149</v>
      </c>
      <c r="K11" t="n">
        <v>289012345</v>
      </c>
      <c r="L11" s="5" t="n">
        <v>32433</v>
      </c>
      <c r="M11" s="6" t="n">
        <f>DATEDIF(L11,NOW(),"Y")</f>
        <v>37</v>
      </c>
      <c r="N11" s="3" t="s">
        <v>76</v>
      </c>
      <c r="O11" s="3" t="s">
        <v>94</v>
      </c>
      <c r="P11" s="3" t="s">
        <v>57</v>
      </c>
      <c r="Q11" s="3" t="s">
        <v>66</v>
      </c>
      <c r="R11" s="3" t="s">
        <v>58</v>
      </c>
      <c r="S11" t="n">
        <v>4164448765</v>
      </c>
      <c r="T11" s="3" t="s">
        <v>150</v>
      </c>
      <c r="U11" s="3" t="s">
        <v>151</v>
      </c>
      <c r="V11" s="3" t="s">
        <v>131</v>
      </c>
      <c r="W11" s="3" t="s">
        <v>98</v>
      </c>
      <c r="X11" s="3" t="s">
        <v>133</v>
      </c>
      <c r="Y11" s="3" t="s">
        <v>114</v>
      </c>
      <c r="Z11" s="3" t="s">
        <v>86</v>
      </c>
      <c r="AA11" s="3" t="s">
        <v>58</v>
      </c>
      <c r="AB11" s="3" t="s">
        <v>102</v>
      </c>
      <c r="AC11" s="3" t="s">
        <v>103</v>
      </c>
      <c r="AD11" s="3" t="s">
        <v>118</v>
      </c>
      <c r="AE11" s="3" t="s">
        <v>89</v>
      </c>
      <c r="AF11" s="3" t="s">
        <v>58</v>
      </c>
      <c r="AG11" s="3" t="s">
        <v>58</v>
      </c>
      <c r="AH11" s="3" t="s">
        <v>66</v>
      </c>
      <c r="AI11" s="3" t="s">
        <v>66</v>
      </c>
      <c r="AJ11" s="3" t="s">
        <v>58</v>
      </c>
      <c r="AK11" s="3" t="s">
        <v>58</v>
      </c>
      <c r="AL11" s="3" t="s">
        <v>58</v>
      </c>
      <c r="AM11" s="3" t="s">
        <v>58</v>
      </c>
      <c r="AN11" s="3" t="s">
        <v>66</v>
      </c>
      <c r="AO11" s="3" t="s">
        <v>66</v>
      </c>
      <c r="AP11" s="3" t="s">
        <v>58</v>
      </c>
      <c r="AQ11" s="3" t="s">
        <v>58</v>
      </c>
    </row>
    <row r="12" ht="15.75" customHeight="true">
      <c r="A12" s="2" t="n">
        <v>45611.6495138889</v>
      </c>
      <c r="B12" s="3" t="s">
        <v>106</v>
      </c>
      <c r="C12" s="4" t="n">
        <v>45606</v>
      </c>
      <c r="D12" s="4"/>
      <c r="E12" s="4"/>
      <c r="F12" s="3" t="s">
        <v>148</v>
      </c>
      <c r="G12" t="n">
        <v>1</v>
      </c>
      <c r="H12" t="n">
        <v>1</v>
      </c>
      <c r="I12" s="3" t="s">
        <v>107</v>
      </c>
      <c r="J12" s="3" t="s">
        <v>152</v>
      </c>
      <c r="K12" t="n">
        <v>197654321</v>
      </c>
      <c r="L12" s="5" t="n">
        <v>27416</v>
      </c>
      <c r="M12" s="6" t="n">
        <f>DATEDIF(L12,NOW(),"Y")</f>
        <v>51</v>
      </c>
      <c r="N12" s="3" t="s">
        <v>55</v>
      </c>
      <c r="O12" s="3" t="s">
        <v>56</v>
      </c>
      <c r="P12" s="3" t="s">
        <v>57</v>
      </c>
      <c r="Q12" s="3" t="s">
        <v>58</v>
      </c>
      <c r="R12" s="3" t="s">
        <v>58</v>
      </c>
      <c r="S12" t="n">
        <v>4126663456</v>
      </c>
      <c r="T12" s="3" t="s">
        <v>153</v>
      </c>
      <c r="U12" s="3" t="s">
        <v>154</v>
      </c>
      <c r="V12" s="3" t="s">
        <v>82</v>
      </c>
      <c r="W12" s="3" t="s">
        <v>125</v>
      </c>
      <c r="X12" s="3" t="s">
        <v>113</v>
      </c>
      <c r="Y12" s="3" t="s">
        <v>100</v>
      </c>
      <c r="Z12" s="3" t="s">
        <v>86</v>
      </c>
      <c r="AA12" s="3" t="s">
        <v>58</v>
      </c>
      <c r="AB12" s="3" t="s">
        <v>116</v>
      </c>
      <c r="AC12" s="3" t="s">
        <v>117</v>
      </c>
      <c r="AD12" s="3" t="s">
        <v>88</v>
      </c>
      <c r="AE12" s="3" t="s">
        <v>105</v>
      </c>
      <c r="AF12" s="3" t="s">
        <v>66</v>
      </c>
      <c r="AG12" s="3" t="s">
        <v>58</v>
      </c>
      <c r="AH12" s="3" t="s">
        <v>66</v>
      </c>
      <c r="AI12" s="3" t="s">
        <v>58</v>
      </c>
      <c r="AJ12" s="3" t="s">
        <v>66</v>
      </c>
      <c r="AK12" s="3" t="s">
        <v>58</v>
      </c>
      <c r="AL12" s="3" t="s">
        <v>58</v>
      </c>
      <c r="AM12" s="3" t="s">
        <v>58</v>
      </c>
      <c r="AN12" s="3" t="s">
        <v>58</v>
      </c>
      <c r="AO12" s="3" t="s">
        <v>58</v>
      </c>
      <c r="AP12" s="3" t="s">
        <v>58</v>
      </c>
      <c r="AQ12" s="3" t="s">
        <v>66</v>
      </c>
    </row>
    <row r="13" ht="15.75" customHeight="true">
      <c r="A13" s="2" t="n">
        <v>45376.5456018519</v>
      </c>
      <c r="B13" s="3" t="s">
        <v>106</v>
      </c>
      <c r="C13" s="4" t="n">
        <v>45371</v>
      </c>
      <c r="D13" s="4"/>
      <c r="E13" s="4"/>
      <c r="F13" s="3" t="s">
        <v>148</v>
      </c>
      <c r="G13" t="n">
        <v>1</v>
      </c>
      <c r="H13" t="n">
        <v>2</v>
      </c>
      <c r="I13" s="3" t="s">
        <v>72</v>
      </c>
      <c r="J13" s="3" t="s">
        <v>155</v>
      </c>
      <c r="K13" t="n">
        <v>165432109</v>
      </c>
      <c r="L13" s="5" t="n">
        <v>22139</v>
      </c>
      <c r="M13" s="6" t="n">
        <f>DATEDIF(L13,NOW(),"Y")</f>
        <v>65</v>
      </c>
      <c r="N13" s="3" t="s">
        <v>76</v>
      </c>
      <c r="O13" s="3" t="s">
        <v>77</v>
      </c>
      <c r="P13" s="3" t="s">
        <v>78</v>
      </c>
      <c r="Q13" s="3" t="s">
        <v>58</v>
      </c>
      <c r="R13" s="3" t="s">
        <v>58</v>
      </c>
      <c r="S13" t="n">
        <v>4261239876</v>
      </c>
      <c r="T13" s="3" t="s">
        <v>156</v>
      </c>
      <c r="U13" s="3" t="s">
        <v>157</v>
      </c>
      <c r="V13" s="3" t="s">
        <v>112</v>
      </c>
      <c r="W13" s="3" t="s">
        <v>132</v>
      </c>
      <c r="X13" s="3" t="s">
        <v>84</v>
      </c>
      <c r="Y13" s="3" t="s">
        <v>144</v>
      </c>
      <c r="Z13" s="3" t="s">
        <v>115</v>
      </c>
      <c r="AA13" s="3" t="s">
        <v>66</v>
      </c>
      <c r="AB13" s="3" t="s">
        <v>134</v>
      </c>
      <c r="AC13" s="3" t="s">
        <v>135</v>
      </c>
      <c r="AD13" s="3" t="s">
        <v>104</v>
      </c>
      <c r="AE13" s="3" t="s">
        <v>119</v>
      </c>
      <c r="AF13" s="3" t="s">
        <v>66</v>
      </c>
      <c r="AG13" s="3" t="s">
        <v>66</v>
      </c>
      <c r="AH13" s="3" t="s">
        <v>66</v>
      </c>
      <c r="AI13" s="3" t="s">
        <v>58</v>
      </c>
      <c r="AJ13" s="3" t="s">
        <v>66</v>
      </c>
      <c r="AK13" s="3" t="s">
        <v>58</v>
      </c>
      <c r="AL13" s="3" t="s">
        <v>66</v>
      </c>
      <c r="AM13" s="3" t="s">
        <v>58</v>
      </c>
      <c r="AN13" s="3" t="s">
        <v>66</v>
      </c>
      <c r="AO13" s="3" t="s">
        <v>58</v>
      </c>
      <c r="AP13" s="3" t="s">
        <v>66</v>
      </c>
      <c r="AQ13" s="3" t="s">
        <v>58</v>
      </c>
    </row>
    <row r="14" ht="15.75" customHeight="true">
      <c r="A14" s="2" t="n">
        <v>45413.3256018519</v>
      </c>
      <c r="B14" s="3" t="s">
        <v>106</v>
      </c>
      <c r="C14" s="4" t="n">
        <v>45410</v>
      </c>
      <c r="D14" s="4" t="n">
        <v>45417</v>
      </c>
      <c r="E14" s="4"/>
      <c r="F14" s="3" t="s">
        <v>148</v>
      </c>
      <c r="G14" t="n">
        <v>2</v>
      </c>
      <c r="H14" t="n">
        <v>2</v>
      </c>
      <c r="I14" s="3" t="s">
        <v>126</v>
      </c>
      <c r="J14" s="3" t="s">
        <v>158</v>
      </c>
      <c r="K14" t="n">
        <v>243210987</v>
      </c>
      <c r="L14" s="5" t="n">
        <v>37395</v>
      </c>
      <c r="M14" s="6" t="n">
        <f>DATEDIF(L14,NOW(),"Y")</f>
        <v>23</v>
      </c>
      <c r="N14" s="3" t="s">
        <v>55</v>
      </c>
      <c r="O14" s="3" t="s">
        <v>94</v>
      </c>
      <c r="P14" s="3" t="s">
        <v>109</v>
      </c>
      <c r="Q14" s="3" t="s">
        <v>58</v>
      </c>
      <c r="R14" s="3" t="s">
        <v>58</v>
      </c>
      <c r="S14" t="n">
        <v>4149876543</v>
      </c>
      <c r="T14" s="3" t="s">
        <v>159</v>
      </c>
      <c r="U14" s="3" t="s">
        <v>86</v>
      </c>
      <c r="V14" s="3" t="s">
        <v>97</v>
      </c>
      <c r="W14" s="3" t="s">
        <v>139</v>
      </c>
      <c r="X14" s="3" t="s">
        <v>99</v>
      </c>
      <c r="Y14" s="3" t="s">
        <v>114</v>
      </c>
      <c r="Z14" s="3" t="s">
        <v>86</v>
      </c>
      <c r="AA14" s="3" t="s">
        <v>58</v>
      </c>
      <c r="AB14" s="3" t="s">
        <v>86</v>
      </c>
      <c r="AC14" s="3" t="s">
        <v>87</v>
      </c>
      <c r="AD14" s="3" t="s">
        <v>118</v>
      </c>
      <c r="AE14" s="3" t="s">
        <v>65</v>
      </c>
      <c r="AF14" s="3" t="s">
        <v>58</v>
      </c>
      <c r="AG14" s="3" t="s">
        <v>58</v>
      </c>
      <c r="AH14" s="3" t="s">
        <v>66</v>
      </c>
      <c r="AI14" s="3" t="s">
        <v>58</v>
      </c>
      <c r="AJ14" s="3" t="s">
        <v>58</v>
      </c>
      <c r="AK14" s="3" t="s">
        <v>66</v>
      </c>
      <c r="AL14" s="3" t="s">
        <v>58</v>
      </c>
      <c r="AM14" s="3" t="s">
        <v>58</v>
      </c>
      <c r="AN14" s="3" t="s">
        <v>58</v>
      </c>
      <c r="AO14" s="3" t="s">
        <v>58</v>
      </c>
      <c r="AP14" s="3" t="s">
        <v>58</v>
      </c>
      <c r="AQ14" s="3" t="s">
        <v>58</v>
      </c>
    </row>
    <row r="15" ht="15.75" customHeight="true">
      <c r="A15" s="2" t="n">
        <v>45453.7656597222</v>
      </c>
      <c r="B15" s="3" t="s">
        <v>90</v>
      </c>
      <c r="C15" s="4" t="n">
        <v>45448</v>
      </c>
      <c r="D15" s="4"/>
      <c r="E15" s="4"/>
      <c r="F15" s="3" t="s">
        <v>148</v>
      </c>
      <c r="G15" t="n">
        <v>2</v>
      </c>
      <c r="H15" t="n">
        <v>2</v>
      </c>
      <c r="I15" s="3" t="s">
        <v>51</v>
      </c>
      <c r="J15" s="3" t="s">
        <v>160</v>
      </c>
      <c r="K15" t="n">
        <v>278901234</v>
      </c>
      <c r="L15" s="5" t="n">
        <v>35737</v>
      </c>
      <c r="M15" s="6" t="n">
        <f>DATEDIF(L15,NOW(),"Y")</f>
        <v>28</v>
      </c>
      <c r="N15" s="3" t="s">
        <v>76</v>
      </c>
      <c r="O15" s="3" t="s">
        <v>94</v>
      </c>
      <c r="P15" s="3" t="s">
        <v>57</v>
      </c>
      <c r="Q15" s="3" t="s">
        <v>66</v>
      </c>
      <c r="R15" s="3" t="s">
        <v>58</v>
      </c>
      <c r="S15" t="n">
        <v>4123450987</v>
      </c>
      <c r="T15" s="3" t="s">
        <v>161</v>
      </c>
      <c r="U15" s="3" t="s">
        <v>162</v>
      </c>
      <c r="V15" s="3" t="s">
        <v>82</v>
      </c>
      <c r="W15" s="3" t="s">
        <v>98</v>
      </c>
      <c r="X15" s="3" t="s">
        <v>133</v>
      </c>
      <c r="Y15" s="3" t="s">
        <v>100</v>
      </c>
      <c r="Z15" s="3" t="s">
        <v>86</v>
      </c>
      <c r="AA15" s="3" t="s">
        <v>58</v>
      </c>
      <c r="AB15" s="3" t="s">
        <v>102</v>
      </c>
      <c r="AC15" s="3" t="s">
        <v>103</v>
      </c>
      <c r="AD15" s="3" t="s">
        <v>88</v>
      </c>
      <c r="AE15" s="3" t="s">
        <v>89</v>
      </c>
      <c r="AF15" s="3" t="s">
        <v>58</v>
      </c>
      <c r="AG15" s="3" t="s">
        <v>58</v>
      </c>
      <c r="AH15" s="3" t="s">
        <v>66</v>
      </c>
      <c r="AI15" s="3" t="s">
        <v>58</v>
      </c>
      <c r="AJ15" s="3" t="s">
        <v>66</v>
      </c>
      <c r="AK15" s="3" t="s">
        <v>58</v>
      </c>
      <c r="AL15" s="3" t="s">
        <v>58</v>
      </c>
      <c r="AM15" s="3" t="s">
        <v>58</v>
      </c>
      <c r="AN15" s="3" t="s">
        <v>66</v>
      </c>
      <c r="AO15" s="3" t="s">
        <v>66</v>
      </c>
      <c r="AP15" s="3" t="s">
        <v>66</v>
      </c>
      <c r="AQ15" s="3" t="s">
        <v>58</v>
      </c>
    </row>
    <row r="16" ht="15.75" customHeight="true">
      <c r="A16" s="2" t="n">
        <v>45488.378587963</v>
      </c>
      <c r="B16" s="3" t="s">
        <v>106</v>
      </c>
      <c r="C16" s="4" t="n">
        <v>45483</v>
      </c>
      <c r="D16" s="4" t="n">
        <v>45493</v>
      </c>
      <c r="E16" s="4"/>
      <c r="F16" s="3" t="s">
        <v>148</v>
      </c>
      <c r="G16" t="n">
        <v>2</v>
      </c>
      <c r="H16" t="n">
        <v>2</v>
      </c>
      <c r="I16" s="3" t="s">
        <v>72</v>
      </c>
      <c r="J16" s="3" t="s">
        <v>163</v>
      </c>
      <c r="K16" t="n">
        <v>143219876</v>
      </c>
      <c r="L16" s="5" t="n">
        <v>20369</v>
      </c>
      <c r="M16" s="6" t="n">
        <f>DATEDIF(L16,NOW(),"Y")</f>
        <v>70</v>
      </c>
      <c r="N16" s="3" t="s">
        <v>55</v>
      </c>
      <c r="O16" s="3" t="s">
        <v>141</v>
      </c>
      <c r="P16" s="3" t="s">
        <v>57</v>
      </c>
      <c r="Q16" s="3" t="s">
        <v>58</v>
      </c>
      <c r="R16" s="3" t="s">
        <v>58</v>
      </c>
      <c r="S16" t="n">
        <v>4247895432</v>
      </c>
      <c r="T16" s="3" t="s">
        <v>164</v>
      </c>
      <c r="U16" s="3" t="s">
        <v>165</v>
      </c>
      <c r="V16" s="3" t="s">
        <v>112</v>
      </c>
      <c r="W16" s="3" t="s">
        <v>86</v>
      </c>
      <c r="X16" s="3" t="s">
        <v>113</v>
      </c>
      <c r="Y16" s="3" t="s">
        <v>144</v>
      </c>
      <c r="Z16" s="3" t="s">
        <v>63</v>
      </c>
      <c r="AA16" s="3" t="s">
        <v>66</v>
      </c>
      <c r="AB16" s="3" t="s">
        <v>116</v>
      </c>
      <c r="AC16" s="3" t="s">
        <v>117</v>
      </c>
      <c r="AD16" s="3" t="s">
        <v>104</v>
      </c>
      <c r="AE16" s="3" t="s">
        <v>105</v>
      </c>
      <c r="AF16" s="3" t="s">
        <v>66</v>
      </c>
      <c r="AG16" s="3" t="s">
        <v>58</v>
      </c>
      <c r="AH16" s="3" t="s">
        <v>66</v>
      </c>
      <c r="AI16" s="3" t="s">
        <v>66</v>
      </c>
      <c r="AJ16" s="3" t="s">
        <v>66</v>
      </c>
      <c r="AK16" s="3" t="s">
        <v>58</v>
      </c>
      <c r="AL16" s="3" t="s">
        <v>58</v>
      </c>
      <c r="AM16" s="3" t="s">
        <v>58</v>
      </c>
      <c r="AN16" s="3" t="s">
        <v>58</v>
      </c>
      <c r="AO16" s="3" t="s">
        <v>58</v>
      </c>
      <c r="AP16" s="3" t="s">
        <v>58</v>
      </c>
      <c r="AQ16" s="3" t="s">
        <v>66</v>
      </c>
    </row>
    <row r="17" ht="15.75" customHeight="true">
      <c r="A17" s="2" t="n">
        <v>45524.7465393519</v>
      </c>
      <c r="B17" s="3" t="s">
        <v>106</v>
      </c>
      <c r="C17" s="4" t="n">
        <v>45519</v>
      </c>
      <c r="D17" s="4"/>
      <c r="E17" s="4"/>
      <c r="F17" s="3" t="s">
        <v>148</v>
      </c>
      <c r="G17" t="n">
        <v>2</v>
      </c>
      <c r="H17" t="n">
        <v>2</v>
      </c>
      <c r="I17" s="3" t="s">
        <v>107</v>
      </c>
      <c r="J17" s="3" t="s">
        <v>166</v>
      </c>
      <c r="K17" t="n">
        <v>234567890</v>
      </c>
      <c r="L17" s="5" t="n">
        <v>30042</v>
      </c>
      <c r="M17" s="6" t="n">
        <f>DATEDIF(L17,NOW(),"Y")</f>
        <v>43</v>
      </c>
      <c r="N17" s="3" t="s">
        <v>76</v>
      </c>
      <c r="O17" s="3" t="s">
        <v>77</v>
      </c>
      <c r="P17" s="3" t="s">
        <v>78</v>
      </c>
      <c r="Q17" s="3" t="s">
        <v>58</v>
      </c>
      <c r="R17" s="3" t="s">
        <v>66</v>
      </c>
      <c r="S17" t="n">
        <v>4162340987</v>
      </c>
      <c r="T17" s="3" t="s">
        <v>167</v>
      </c>
      <c r="U17" s="3" t="s">
        <v>168</v>
      </c>
      <c r="V17" s="3" t="s">
        <v>82</v>
      </c>
      <c r="W17" s="3" t="s">
        <v>132</v>
      </c>
      <c r="X17" s="3" t="s">
        <v>84</v>
      </c>
      <c r="Y17" s="3" t="s">
        <v>85</v>
      </c>
      <c r="Z17" s="3" t="s">
        <v>86</v>
      </c>
      <c r="AA17" s="3" t="s">
        <v>58</v>
      </c>
      <c r="AB17" s="3" t="s">
        <v>134</v>
      </c>
      <c r="AC17" s="3" t="s">
        <v>135</v>
      </c>
      <c r="AD17" s="3" t="s">
        <v>118</v>
      </c>
      <c r="AE17" s="3" t="s">
        <v>119</v>
      </c>
      <c r="AF17" s="3" t="s">
        <v>58</v>
      </c>
      <c r="AG17" s="3" t="s">
        <v>66</v>
      </c>
      <c r="AH17" s="3" t="s">
        <v>66</v>
      </c>
      <c r="AI17" s="3" t="s">
        <v>58</v>
      </c>
      <c r="AJ17" s="3" t="s">
        <v>58</v>
      </c>
      <c r="AK17" s="3" t="s">
        <v>58</v>
      </c>
      <c r="AL17" s="3" t="s">
        <v>66</v>
      </c>
      <c r="AM17" s="3" t="s">
        <v>58</v>
      </c>
      <c r="AN17" s="3" t="s">
        <v>66</v>
      </c>
      <c r="AO17" s="3" t="s">
        <v>58</v>
      </c>
      <c r="AP17" s="3" t="s">
        <v>66</v>
      </c>
      <c r="AQ17" s="3" t="s">
        <v>58</v>
      </c>
    </row>
    <row r="18" ht="15.75" customHeight="true">
      <c r="A18" s="2" t="s">
        <v>169</v>
      </c>
      <c r="B18" s="3" t="s">
        <v>106</v>
      </c>
      <c r="C18" s="4" t="s">
        <v>170</v>
      </c>
      <c r="D18" s="4" t="s">
        <v>171</v>
      </c>
      <c r="E18" s="4" t="s">
        <v>172</v>
      </c>
      <c r="F18" s="3" t="s">
        <v>173</v>
      </c>
      <c r="G18" s="3" t="s">
        <v>49</v>
      </c>
      <c r="H18" s="3" t="s">
        <v>49</v>
      </c>
      <c r="I18" s="3" t="s">
        <v>72</v>
      </c>
      <c r="J18" s="3" t="s">
        <v>174</v>
      </c>
      <c r="K18" s="3" t="s">
        <v>175</v>
      </c>
      <c r="L18" s="5" t="s">
        <v>176</v>
      </c>
      <c r="M18" s="6" t="n">
        <f>DATEDIF(L18,NOW(),"Y")</f>
        <v>47</v>
      </c>
      <c r="N18" s="3" t="s">
        <v>55</v>
      </c>
      <c r="O18" s="3" t="s">
        <v>56</v>
      </c>
      <c r="P18" s="3" t="s">
        <v>109</v>
      </c>
      <c r="Q18" s="3" t="s">
        <v>58</v>
      </c>
      <c r="R18" s="3" t="s">
        <v>58</v>
      </c>
      <c r="S18" s="3" t="s">
        <v>177</v>
      </c>
      <c r="T18" s="3" t="s">
        <v>178</v>
      </c>
      <c r="U18" s="3" t="s">
        <v>179</v>
      </c>
      <c r="V18" s="3" t="s">
        <v>82</v>
      </c>
      <c r="W18" s="3" t="s">
        <v>62</v>
      </c>
      <c r="X18" s="3" t="s">
        <v>99</v>
      </c>
      <c r="Y18" s="3" t="s">
        <v>100</v>
      </c>
      <c r="Z18" s="3" t="s">
        <v>86</v>
      </c>
      <c r="AA18" s="3" t="s">
        <v>58</v>
      </c>
      <c r="AB18" s="3" t="s">
        <v>86</v>
      </c>
      <c r="AC18" s="3" t="s">
        <v>87</v>
      </c>
      <c r="AD18" s="3" t="s">
        <v>88</v>
      </c>
      <c r="AE18" s="3" t="s">
        <v>65</v>
      </c>
      <c r="AF18" s="3" t="s">
        <v>58</v>
      </c>
      <c r="AG18" s="3" t="s">
        <v>58</v>
      </c>
      <c r="AH18" s="3" t="s">
        <v>66</v>
      </c>
      <c r="AI18" s="3" t="s">
        <v>58</v>
      </c>
      <c r="AJ18" s="3" t="s">
        <v>66</v>
      </c>
      <c r="AK18" s="3" t="s">
        <v>58</v>
      </c>
      <c r="AL18" s="3" t="s">
        <v>58</v>
      </c>
      <c r="AM18" s="3" t="s">
        <v>58</v>
      </c>
      <c r="AN18" s="3" t="s">
        <v>58</v>
      </c>
      <c r="AO18" s="3" t="s">
        <v>58</v>
      </c>
      <c r="AP18" s="3" t="s">
        <v>58</v>
      </c>
      <c r="AQ18" s="3" t="s">
        <v>66</v>
      </c>
    </row>
    <row r="19" ht="15.75" customHeight="true">
      <c r="A19" s="2" t="s">
        <v>180</v>
      </c>
      <c r="B19" s="3" t="s">
        <v>106</v>
      </c>
      <c r="C19" s="4" t="s">
        <v>181</v>
      </c>
      <c r="D19" s="4"/>
      <c r="E19" s="4"/>
      <c r="F19" s="3" t="s">
        <v>173</v>
      </c>
      <c r="G19" s="3" t="s">
        <v>49</v>
      </c>
      <c r="H19" s="3" t="s">
        <v>49</v>
      </c>
      <c r="I19" s="3" t="s">
        <v>126</v>
      </c>
      <c r="J19" s="3" t="s">
        <v>182</v>
      </c>
      <c r="K19" s="3" t="s">
        <v>183</v>
      </c>
      <c r="L19" s="5" t="s">
        <v>184</v>
      </c>
      <c r="M19" s="6" t="n">
        <f>DATEDIF(L19,NOW(),"Y")</f>
        <v>35</v>
      </c>
      <c r="N19" s="3" t="s">
        <v>76</v>
      </c>
      <c r="O19" s="3" t="s">
        <v>94</v>
      </c>
      <c r="P19" s="3" t="s">
        <v>57</v>
      </c>
      <c r="Q19" s="3" t="s">
        <v>66</v>
      </c>
      <c r="R19" s="3" t="s">
        <v>58</v>
      </c>
      <c r="S19" s="3" t="s">
        <v>185</v>
      </c>
      <c r="T19" s="3" t="s">
        <v>186</v>
      </c>
      <c r="U19" s="3" t="s">
        <v>187</v>
      </c>
      <c r="V19" s="3" t="s">
        <v>131</v>
      </c>
      <c r="W19" s="3" t="s">
        <v>188</v>
      </c>
      <c r="X19" s="3" t="s">
        <v>133</v>
      </c>
      <c r="Y19" s="3" t="s">
        <v>114</v>
      </c>
      <c r="Z19" s="3" t="s">
        <v>101</v>
      </c>
      <c r="AA19" s="3" t="s">
        <v>66</v>
      </c>
      <c r="AB19" s="3" t="s">
        <v>102</v>
      </c>
      <c r="AC19" s="3" t="s">
        <v>103</v>
      </c>
      <c r="AD19" s="3" t="s">
        <v>104</v>
      </c>
      <c r="AE19" s="3" t="s">
        <v>89</v>
      </c>
      <c r="AF19" s="3" t="s">
        <v>58</v>
      </c>
      <c r="AG19" s="3" t="s">
        <v>58</v>
      </c>
      <c r="AH19" s="3" t="s">
        <v>66</v>
      </c>
      <c r="AI19" s="3" t="s">
        <v>66</v>
      </c>
      <c r="AJ19" s="3" t="s">
        <v>58</v>
      </c>
      <c r="AK19" s="3" t="s">
        <v>58</v>
      </c>
      <c r="AL19" s="3" t="s">
        <v>58</v>
      </c>
      <c r="AM19" s="3" t="s">
        <v>58</v>
      </c>
      <c r="AN19" s="3" t="s">
        <v>66</v>
      </c>
      <c r="AO19" s="3" t="s">
        <v>66</v>
      </c>
      <c r="AP19" s="3" t="s">
        <v>58</v>
      </c>
      <c r="AQ19" s="3" t="s">
        <v>58</v>
      </c>
    </row>
    <row r="20" ht="15.75" customHeight="true">
      <c r="A20" s="2" t="n">
        <v>45631.4580324074</v>
      </c>
      <c r="B20" s="3" t="s">
        <v>106</v>
      </c>
      <c r="C20" s="4" t="n">
        <v>45627</v>
      </c>
      <c r="D20" s="4" t="n">
        <v>45636</v>
      </c>
      <c r="E20" s="4"/>
      <c r="F20" s="3" t="s">
        <v>173</v>
      </c>
      <c r="G20" t="n">
        <v>1</v>
      </c>
      <c r="H20" t="n">
        <v>2</v>
      </c>
      <c r="I20" s="3" t="s">
        <v>72</v>
      </c>
      <c r="J20" s="3" t="s">
        <v>189</v>
      </c>
      <c r="K20" t="n">
        <v>250987654</v>
      </c>
      <c r="L20" s="5" t="n">
        <v>36793</v>
      </c>
      <c r="M20" s="6" t="n">
        <f>DATEDIF(L20,NOW(),"Y")</f>
        <v>25</v>
      </c>
      <c r="N20" s="3" t="s">
        <v>76</v>
      </c>
      <c r="O20" s="3" t="s">
        <v>94</v>
      </c>
      <c r="P20" s="3" t="s">
        <v>78</v>
      </c>
      <c r="Q20" s="3" t="s">
        <v>58</v>
      </c>
      <c r="R20" s="3" t="s">
        <v>58</v>
      </c>
      <c r="S20" t="n">
        <v>4120005678</v>
      </c>
      <c r="T20" s="3" t="s">
        <v>190</v>
      </c>
      <c r="U20" s="3" t="s">
        <v>86</v>
      </c>
      <c r="V20" s="3" t="s">
        <v>97</v>
      </c>
      <c r="W20" s="3" t="s">
        <v>125</v>
      </c>
      <c r="X20" s="3" t="s">
        <v>99</v>
      </c>
      <c r="Y20" s="3" t="s">
        <v>100</v>
      </c>
      <c r="Z20" s="3" t="s">
        <v>86</v>
      </c>
      <c r="AA20" s="3" t="s">
        <v>58</v>
      </c>
      <c r="AB20" s="3" t="s">
        <v>86</v>
      </c>
      <c r="AC20" s="3" t="s">
        <v>87</v>
      </c>
      <c r="AD20" s="3" t="s">
        <v>88</v>
      </c>
      <c r="AE20" s="3" t="s">
        <v>119</v>
      </c>
      <c r="AF20" s="3" t="s">
        <v>58</v>
      </c>
      <c r="AG20" s="3" t="s">
        <v>58</v>
      </c>
      <c r="AH20" s="3" t="s">
        <v>66</v>
      </c>
      <c r="AI20" s="3" t="s">
        <v>58</v>
      </c>
      <c r="AJ20" s="3" t="s">
        <v>58</v>
      </c>
      <c r="AK20" s="3" t="s">
        <v>66</v>
      </c>
      <c r="AL20" s="3" t="s">
        <v>58</v>
      </c>
      <c r="AM20" s="3" t="s">
        <v>58</v>
      </c>
      <c r="AN20" s="3" t="s">
        <v>58</v>
      </c>
      <c r="AO20" s="3" t="s">
        <v>58</v>
      </c>
      <c r="AP20" s="3" t="s">
        <v>58</v>
      </c>
      <c r="AQ20" s="3" t="s">
        <v>58</v>
      </c>
    </row>
    <row r="21" ht="15.75" customHeight="true">
      <c r="A21" s="2" t="n">
        <v>45306.3562615741</v>
      </c>
      <c r="B21" s="3" t="s">
        <v>106</v>
      </c>
      <c r="C21" s="4" t="n">
        <v>45301</v>
      </c>
      <c r="D21" s="4"/>
      <c r="E21" s="4"/>
      <c r="F21" s="3" t="s">
        <v>173</v>
      </c>
      <c r="G21" t="n">
        <v>1</v>
      </c>
      <c r="H21" t="n">
        <v>2</v>
      </c>
      <c r="I21" s="3" t="s">
        <v>107</v>
      </c>
      <c r="J21" s="3" t="s">
        <v>191</v>
      </c>
      <c r="K21" t="n">
        <v>178901234</v>
      </c>
      <c r="L21" s="5" t="n">
        <v>21351</v>
      </c>
      <c r="M21" s="6" t="n">
        <f>DATEDIF(L21,NOW(),"Y")</f>
        <v>67</v>
      </c>
      <c r="N21" s="3" t="s">
        <v>55</v>
      </c>
      <c r="O21" s="3" t="s">
        <v>141</v>
      </c>
      <c r="P21" s="3" t="s">
        <v>109</v>
      </c>
      <c r="Q21" s="3" t="s">
        <v>58</v>
      </c>
      <c r="R21" s="3" t="s">
        <v>58</v>
      </c>
      <c r="S21" t="n">
        <v>4244567890</v>
      </c>
      <c r="T21" s="3" t="s">
        <v>192</v>
      </c>
      <c r="U21" s="3" t="s">
        <v>193</v>
      </c>
      <c r="V21" s="3" t="s">
        <v>82</v>
      </c>
      <c r="W21" s="3" t="s">
        <v>132</v>
      </c>
      <c r="X21" s="3" t="s">
        <v>133</v>
      </c>
      <c r="Y21" s="3" t="s">
        <v>114</v>
      </c>
      <c r="Z21" s="3" t="s">
        <v>63</v>
      </c>
      <c r="AA21" s="3" t="s">
        <v>66</v>
      </c>
      <c r="AB21" s="3" t="s">
        <v>134</v>
      </c>
      <c r="AC21" s="3" t="s">
        <v>135</v>
      </c>
      <c r="AD21" s="3" t="s">
        <v>104</v>
      </c>
      <c r="AE21" s="3" t="s">
        <v>65</v>
      </c>
      <c r="AF21" s="3" t="s">
        <v>66</v>
      </c>
      <c r="AG21" s="3" t="s">
        <v>66</v>
      </c>
      <c r="AH21" s="3" t="s">
        <v>66</v>
      </c>
      <c r="AI21" s="3" t="s">
        <v>66</v>
      </c>
      <c r="AJ21" s="3" t="s">
        <v>66</v>
      </c>
      <c r="AK21" s="3" t="s">
        <v>58</v>
      </c>
      <c r="AL21" s="3" t="s">
        <v>58</v>
      </c>
      <c r="AM21" s="3" t="s">
        <v>58</v>
      </c>
      <c r="AN21" s="3" t="s">
        <v>58</v>
      </c>
      <c r="AO21" s="3" t="s">
        <v>58</v>
      </c>
      <c r="AP21" s="3" t="s">
        <v>66</v>
      </c>
      <c r="AQ21" s="3" t="s">
        <v>66</v>
      </c>
    </row>
    <row r="22" ht="15.75" customHeight="true">
      <c r="A22" s="2" t="n">
        <v>45350.6259606481</v>
      </c>
      <c r="B22" s="3" t="s">
        <v>106</v>
      </c>
      <c r="C22" s="4" t="n">
        <v>45342</v>
      </c>
      <c r="D22" s="4" t="n">
        <v>45356</v>
      </c>
      <c r="E22" s="4"/>
      <c r="F22" s="3" t="s">
        <v>173</v>
      </c>
      <c r="G22" t="n">
        <v>1</v>
      </c>
      <c r="H22" t="n">
        <v>2</v>
      </c>
      <c r="I22" s="3" t="s">
        <v>126</v>
      </c>
      <c r="J22" s="3" t="s">
        <v>194</v>
      </c>
      <c r="K22" t="n">
        <v>213456789</v>
      </c>
      <c r="L22" s="5" t="n">
        <v>32141</v>
      </c>
      <c r="M22" s="6" t="n">
        <f>DATEDIF(L22,NOW(),"Y")</f>
        <v>38</v>
      </c>
      <c r="N22" s="3" t="s">
        <v>76</v>
      </c>
      <c r="O22" s="3" t="s">
        <v>56</v>
      </c>
      <c r="P22" s="3" t="s">
        <v>57</v>
      </c>
      <c r="Q22" s="3" t="s">
        <v>58</v>
      </c>
      <c r="R22" s="3" t="s">
        <v>58</v>
      </c>
      <c r="S22" t="n">
        <v>4147773456</v>
      </c>
      <c r="T22" s="3" t="s">
        <v>195</v>
      </c>
      <c r="U22" s="3" t="s">
        <v>196</v>
      </c>
      <c r="V22" s="3" t="s">
        <v>131</v>
      </c>
      <c r="W22" s="3" t="s">
        <v>139</v>
      </c>
      <c r="X22" s="3" t="s">
        <v>84</v>
      </c>
      <c r="Y22" s="3" t="s">
        <v>100</v>
      </c>
      <c r="Z22" s="3" t="s">
        <v>86</v>
      </c>
      <c r="AA22" s="3" t="s">
        <v>58</v>
      </c>
      <c r="AB22" s="3" t="s">
        <v>102</v>
      </c>
      <c r="AC22" s="3" t="s">
        <v>103</v>
      </c>
      <c r="AD22" s="3" t="s">
        <v>118</v>
      </c>
      <c r="AE22" s="3" t="s">
        <v>89</v>
      </c>
      <c r="AF22" s="3" t="s">
        <v>58</v>
      </c>
      <c r="AG22" s="3" t="s">
        <v>58</v>
      </c>
      <c r="AH22" s="3" t="s">
        <v>66</v>
      </c>
      <c r="AI22" s="3" t="s">
        <v>58</v>
      </c>
      <c r="AJ22" s="3" t="s">
        <v>66</v>
      </c>
      <c r="AK22" s="3" t="s">
        <v>58</v>
      </c>
      <c r="AL22" s="3" t="s">
        <v>58</v>
      </c>
      <c r="AM22" s="3" t="s">
        <v>58</v>
      </c>
      <c r="AN22" s="3" t="s">
        <v>66</v>
      </c>
      <c r="AO22" s="3" t="s">
        <v>58</v>
      </c>
      <c r="AP22" s="3" t="s">
        <v>58</v>
      </c>
      <c r="AQ22" s="3" t="s">
        <v>58</v>
      </c>
    </row>
    <row r="23" ht="15.75" customHeight="true">
      <c r="A23" s="2" t="n">
        <v>45361.4861111111</v>
      </c>
      <c r="B23" s="3" t="s">
        <v>90</v>
      </c>
      <c r="C23" s="4" t="n">
        <v>45356</v>
      </c>
      <c r="D23" s="4"/>
      <c r="E23" s="4"/>
      <c r="F23" s="3" t="s">
        <v>173</v>
      </c>
      <c r="G23" t="n">
        <v>1</v>
      </c>
      <c r="H23" t="n">
        <v>21</v>
      </c>
      <c r="I23" s="3" t="s">
        <v>72</v>
      </c>
      <c r="J23" s="3" t="s">
        <v>197</v>
      </c>
      <c r="K23" t="n">
        <v>167890123</v>
      </c>
      <c r="L23" s="5" t="n">
        <v>26809</v>
      </c>
      <c r="M23" s="6" t="n">
        <f>DATEDIF(L23,NOW(),"Y")</f>
        <v>52</v>
      </c>
      <c r="N23" s="3" t="s">
        <v>55</v>
      </c>
      <c r="O23" s="3" t="s">
        <v>77</v>
      </c>
      <c r="P23" s="3" t="s">
        <v>78</v>
      </c>
      <c r="Q23" s="3" t="s">
        <v>58</v>
      </c>
      <c r="R23" s="3" t="s">
        <v>58</v>
      </c>
      <c r="S23" t="n">
        <v>4265671234</v>
      </c>
      <c r="T23" s="3" t="s">
        <v>198</v>
      </c>
      <c r="U23" s="3" t="s">
        <v>199</v>
      </c>
      <c r="V23" s="3" t="s">
        <v>82</v>
      </c>
      <c r="W23" s="3" t="s">
        <v>98</v>
      </c>
      <c r="X23" s="3" t="s">
        <v>113</v>
      </c>
      <c r="Y23" s="3" t="s">
        <v>144</v>
      </c>
      <c r="Z23" s="3" t="s">
        <v>101</v>
      </c>
      <c r="AA23" s="3" t="s">
        <v>66</v>
      </c>
      <c r="AB23" s="3" t="s">
        <v>116</v>
      </c>
      <c r="AC23" s="3" t="s">
        <v>117</v>
      </c>
      <c r="AD23" s="3" t="s">
        <v>88</v>
      </c>
      <c r="AE23" s="3" t="s">
        <v>105</v>
      </c>
      <c r="AF23" s="3" t="s">
        <v>58</v>
      </c>
      <c r="AG23" s="3" t="s">
        <v>58</v>
      </c>
      <c r="AH23" s="3" t="s">
        <v>66</v>
      </c>
      <c r="AI23" s="3" t="s">
        <v>58</v>
      </c>
      <c r="AJ23" s="3" t="s">
        <v>58</v>
      </c>
      <c r="AK23" s="3" t="s">
        <v>66</v>
      </c>
      <c r="AL23" s="3" t="s">
        <v>58</v>
      </c>
      <c r="AM23" s="3" t="s">
        <v>58</v>
      </c>
      <c r="AN23" s="3" t="s">
        <v>58</v>
      </c>
      <c r="AO23" s="3" t="s">
        <v>58</v>
      </c>
      <c r="AP23" s="3" t="s">
        <v>58</v>
      </c>
      <c r="AQ23" s="3" t="s">
        <v>66</v>
      </c>
    </row>
    <row r="24" ht="15.75" customHeight="true">
      <c r="A24" s="2" t="n">
        <v>45402.809375</v>
      </c>
      <c r="B24" s="3" t="s">
        <v>106</v>
      </c>
      <c r="C24" s="4" t="n">
        <v>45397</v>
      </c>
      <c r="D24" s="4" t="n">
        <v>45407</v>
      </c>
      <c r="E24" s="4"/>
      <c r="F24" s="3" t="s">
        <v>173</v>
      </c>
      <c r="G24" t="n">
        <v>2</v>
      </c>
      <c r="H24" t="n">
        <v>2</v>
      </c>
      <c r="I24" s="3" t="s">
        <v>51</v>
      </c>
      <c r="J24" s="3" t="s">
        <v>200</v>
      </c>
      <c r="K24" t="n">
        <v>280123456</v>
      </c>
      <c r="L24" s="5" t="n">
        <v>34009</v>
      </c>
      <c r="M24" s="6" t="n">
        <f>DATEDIF(L24,NOW(),"Y")</f>
        <v>33</v>
      </c>
      <c r="N24" s="3" t="s">
        <v>76</v>
      </c>
      <c r="O24" s="3" t="s">
        <v>94</v>
      </c>
      <c r="P24" s="3" t="s">
        <v>109</v>
      </c>
      <c r="Q24" s="3" t="s">
        <v>66</v>
      </c>
      <c r="R24" s="3" t="s">
        <v>58</v>
      </c>
      <c r="S24" t="n">
        <v>4122349876</v>
      </c>
      <c r="T24" s="3" t="s">
        <v>201</v>
      </c>
      <c r="U24" s="3" t="s">
        <v>202</v>
      </c>
      <c r="V24" s="3" t="s">
        <v>97</v>
      </c>
      <c r="W24" s="3" t="s">
        <v>86</v>
      </c>
      <c r="X24" s="3" t="s">
        <v>99</v>
      </c>
      <c r="Y24" s="3" t="s">
        <v>85</v>
      </c>
      <c r="Z24" s="3" t="s">
        <v>86</v>
      </c>
      <c r="AA24" s="3" t="s">
        <v>58</v>
      </c>
      <c r="AB24" s="3" t="s">
        <v>86</v>
      </c>
      <c r="AC24" s="3" t="s">
        <v>87</v>
      </c>
      <c r="AD24" s="3" t="s">
        <v>104</v>
      </c>
      <c r="AE24" s="3" t="s">
        <v>119</v>
      </c>
      <c r="AF24" s="3" t="s">
        <v>58</v>
      </c>
      <c r="AG24" s="3" t="s">
        <v>58</v>
      </c>
      <c r="AH24" s="3" t="s">
        <v>66</v>
      </c>
      <c r="AI24" s="3" t="s">
        <v>58</v>
      </c>
      <c r="AJ24" s="3" t="s">
        <v>66</v>
      </c>
      <c r="AK24" s="3" t="s">
        <v>58</v>
      </c>
      <c r="AL24" s="3" t="s">
        <v>58</v>
      </c>
      <c r="AM24" s="3" t="s">
        <v>58</v>
      </c>
      <c r="AN24" s="3" t="s">
        <v>66</v>
      </c>
      <c r="AO24" s="3" t="s">
        <v>66</v>
      </c>
      <c r="AP24" s="3" t="s">
        <v>58</v>
      </c>
      <c r="AQ24" s="3" t="s">
        <v>58</v>
      </c>
    </row>
    <row r="25" ht="15.75" customHeight="true">
      <c r="A25" s="2" t="n">
        <v>45442.5769444444</v>
      </c>
      <c r="B25" s="3" t="s">
        <v>106</v>
      </c>
      <c r="C25" s="4" t="n">
        <v>45437</v>
      </c>
      <c r="D25" s="4"/>
      <c r="E25" s="4"/>
      <c r="F25" s="3" t="s">
        <v>203</v>
      </c>
      <c r="G25" t="n">
        <v>1</v>
      </c>
      <c r="H25" t="n">
        <v>1</v>
      </c>
      <c r="I25" s="3" t="s">
        <v>107</v>
      </c>
      <c r="J25" s="3" t="s">
        <v>204</v>
      </c>
      <c r="K25" t="n">
        <v>154321098</v>
      </c>
      <c r="L25" s="5" t="n">
        <v>22968</v>
      </c>
      <c r="M25" s="6" t="n">
        <f>DATEDIF(L25,NOW(),"Y")</f>
        <v>63</v>
      </c>
      <c r="N25" s="3" t="s">
        <v>55</v>
      </c>
      <c r="O25" s="3" t="s">
        <v>56</v>
      </c>
      <c r="P25" s="3" t="s">
        <v>57</v>
      </c>
      <c r="Q25" s="3" t="s">
        <v>58</v>
      </c>
      <c r="R25" s="3" t="s">
        <v>58</v>
      </c>
      <c r="S25" t="n">
        <v>4148906543</v>
      </c>
      <c r="T25" s="3" t="s">
        <v>205</v>
      </c>
      <c r="U25" s="3" t="s">
        <v>206</v>
      </c>
      <c r="V25" s="3" t="s">
        <v>112</v>
      </c>
      <c r="W25" s="3" t="s">
        <v>125</v>
      </c>
      <c r="X25" s="3" t="s">
        <v>133</v>
      </c>
      <c r="Y25" s="3" t="s">
        <v>114</v>
      </c>
      <c r="Z25" s="3" t="s">
        <v>115</v>
      </c>
      <c r="AA25" s="3" t="s">
        <v>66</v>
      </c>
      <c r="AB25" s="3" t="s">
        <v>134</v>
      </c>
      <c r="AC25" s="3" t="s">
        <v>135</v>
      </c>
      <c r="AD25" s="3" t="s">
        <v>118</v>
      </c>
      <c r="AE25" s="3" t="s">
        <v>65</v>
      </c>
      <c r="AF25" s="3" t="s">
        <v>66</v>
      </c>
      <c r="AG25" s="3" t="s">
        <v>58</v>
      </c>
      <c r="AH25" s="3" t="s">
        <v>66</v>
      </c>
      <c r="AI25" s="3" t="s">
        <v>66</v>
      </c>
      <c r="AJ25" s="3" t="s">
        <v>66</v>
      </c>
      <c r="AK25" s="3" t="s">
        <v>58</v>
      </c>
      <c r="AL25" s="3" t="s">
        <v>58</v>
      </c>
      <c r="AM25" s="3" t="s">
        <v>58</v>
      </c>
      <c r="AN25" s="3" t="s">
        <v>58</v>
      </c>
      <c r="AO25" s="3" t="s">
        <v>58</v>
      </c>
      <c r="AP25" s="3" t="s">
        <v>58</v>
      </c>
      <c r="AQ25" s="3" t="s">
        <v>66</v>
      </c>
    </row>
    <row r="26" ht="15.75" customHeight="true">
      <c r="A26" s="2" t="n">
        <v>45448.3876736111</v>
      </c>
      <c r="B26" s="3" t="s">
        <v>106</v>
      </c>
      <c r="C26" s="4" t="n">
        <v>45444</v>
      </c>
      <c r="D26" s="4"/>
      <c r="E26" s="4"/>
      <c r="F26" s="3" t="s">
        <v>203</v>
      </c>
      <c r="G26" t="n">
        <v>1</v>
      </c>
      <c r="H26" t="n">
        <v>2</v>
      </c>
      <c r="I26" s="3" t="s">
        <v>72</v>
      </c>
      <c r="J26" s="3" t="s">
        <v>207</v>
      </c>
      <c r="K26" t="n">
        <v>221098765</v>
      </c>
      <c r="L26" s="5" t="n">
        <v>30899</v>
      </c>
      <c r="M26" s="6" t="n">
        <f>DATEDIF(L26,NOW(),"Y")</f>
        <v>41</v>
      </c>
      <c r="N26" s="3" t="s">
        <v>76</v>
      </c>
      <c r="O26" s="3" t="s">
        <v>77</v>
      </c>
      <c r="P26" s="3" t="s">
        <v>78</v>
      </c>
      <c r="Q26" s="3" t="s">
        <v>58</v>
      </c>
      <c r="R26" s="3" t="s">
        <v>66</v>
      </c>
      <c r="S26" t="n">
        <v>4243451098</v>
      </c>
      <c r="T26" s="3" t="s">
        <v>208</v>
      </c>
      <c r="U26" s="3" t="s">
        <v>209</v>
      </c>
      <c r="V26" s="3" t="s">
        <v>82</v>
      </c>
      <c r="W26" s="3" t="s">
        <v>132</v>
      </c>
      <c r="X26" s="3" t="s">
        <v>84</v>
      </c>
      <c r="Y26" s="3" t="s">
        <v>100</v>
      </c>
      <c r="Z26" s="3" t="s">
        <v>86</v>
      </c>
      <c r="AA26" s="3" t="s">
        <v>58</v>
      </c>
      <c r="AB26" s="3" t="s">
        <v>102</v>
      </c>
      <c r="AC26" s="3" t="s">
        <v>103</v>
      </c>
      <c r="AD26" s="3" t="s">
        <v>88</v>
      </c>
      <c r="AE26" s="3" t="s">
        <v>89</v>
      </c>
      <c r="AF26" s="3" t="s">
        <v>58</v>
      </c>
      <c r="AG26" s="3" t="s">
        <v>66</v>
      </c>
      <c r="AH26" s="3" t="s">
        <v>66</v>
      </c>
      <c r="AI26" s="3" t="s">
        <v>58</v>
      </c>
      <c r="AJ26" s="3" t="s">
        <v>58</v>
      </c>
      <c r="AK26" s="3" t="s">
        <v>58</v>
      </c>
      <c r="AL26" s="3" t="s">
        <v>66</v>
      </c>
      <c r="AM26" s="3" t="s">
        <v>58</v>
      </c>
      <c r="AN26" s="3" t="s">
        <v>66</v>
      </c>
      <c r="AO26" s="3" t="s">
        <v>58</v>
      </c>
      <c r="AP26" s="3" t="s">
        <v>66</v>
      </c>
      <c r="AQ26" s="3" t="s">
        <v>58</v>
      </c>
    </row>
    <row r="27" ht="15.75" customHeight="true">
      <c r="A27" s="2" t="n">
        <v>45498.711099537</v>
      </c>
      <c r="B27" s="3" t="s">
        <v>90</v>
      </c>
      <c r="C27" s="4" t="n">
        <v>45493</v>
      </c>
      <c r="D27" s="4" t="n">
        <v>45503</v>
      </c>
      <c r="E27" s="4"/>
      <c r="F27" s="3" t="s">
        <v>203</v>
      </c>
      <c r="G27" t="n">
        <v>1</v>
      </c>
      <c r="H27" t="n">
        <v>12</v>
      </c>
      <c r="I27" s="3" t="s">
        <v>126</v>
      </c>
      <c r="J27" s="3" t="s">
        <v>210</v>
      </c>
      <c r="K27" t="n">
        <v>269876543</v>
      </c>
      <c r="L27" s="5" t="n">
        <v>35864</v>
      </c>
      <c r="M27" s="6" t="n">
        <f>DATEDIF(L27,NOW(),"Y")</f>
        <v>27</v>
      </c>
      <c r="N27" s="3" t="s">
        <v>55</v>
      </c>
      <c r="O27" s="3" t="s">
        <v>94</v>
      </c>
      <c r="P27" s="3" t="s">
        <v>109</v>
      </c>
      <c r="Q27" s="3" t="s">
        <v>58</v>
      </c>
      <c r="R27" s="3" t="s">
        <v>58</v>
      </c>
      <c r="S27" t="n">
        <v>4160004321</v>
      </c>
      <c r="T27" s="3" t="s">
        <v>211</v>
      </c>
      <c r="U27" s="3" t="s">
        <v>212</v>
      </c>
      <c r="V27" s="3" t="s">
        <v>97</v>
      </c>
      <c r="W27" s="3" t="s">
        <v>139</v>
      </c>
      <c r="X27" s="3" t="s">
        <v>87</v>
      </c>
      <c r="Y27" s="3" t="s">
        <v>85</v>
      </c>
      <c r="Z27" s="3" t="s">
        <v>63</v>
      </c>
      <c r="AA27" s="3" t="s">
        <v>66</v>
      </c>
      <c r="AB27" s="3" t="s">
        <v>116</v>
      </c>
      <c r="AC27" s="3" t="s">
        <v>117</v>
      </c>
      <c r="AD27" s="3" t="s">
        <v>104</v>
      </c>
      <c r="AE27" s="3" t="s">
        <v>105</v>
      </c>
      <c r="AF27" s="3" t="s">
        <v>58</v>
      </c>
      <c r="AG27" s="3" t="s">
        <v>58</v>
      </c>
      <c r="AH27" s="3" t="s">
        <v>66</v>
      </c>
      <c r="AI27" s="3" t="s">
        <v>58</v>
      </c>
      <c r="AJ27" s="3" t="s">
        <v>58</v>
      </c>
      <c r="AK27" s="3" t="s">
        <v>66</v>
      </c>
      <c r="AL27" s="3" t="s">
        <v>58</v>
      </c>
      <c r="AM27" s="3" t="s">
        <v>58</v>
      </c>
      <c r="AN27" s="3" t="s">
        <v>58</v>
      </c>
      <c r="AO27" s="3" t="s">
        <v>58</v>
      </c>
      <c r="AP27" s="3" t="s">
        <v>58</v>
      </c>
      <c r="AQ27" s="3" t="s">
        <v>58</v>
      </c>
    </row>
    <row r="28" ht="15.75" customHeight="true">
      <c r="A28" s="2" t="n">
        <v>45514.5266203704</v>
      </c>
      <c r="B28" s="3" t="s">
        <v>106</v>
      </c>
      <c r="C28" s="4" t="n">
        <v>45509</v>
      </c>
      <c r="D28" s="4"/>
      <c r="E28" s="4"/>
      <c r="F28" s="3" t="s">
        <v>203</v>
      </c>
      <c r="G28" t="n">
        <v>1</v>
      </c>
      <c r="H28" t="n">
        <v>2</v>
      </c>
      <c r="I28" s="3" t="s">
        <v>51</v>
      </c>
      <c r="J28" s="3" t="s">
        <v>213</v>
      </c>
      <c r="K28" t="n">
        <v>176543210</v>
      </c>
      <c r="L28" s="5" t="n">
        <v>26203</v>
      </c>
      <c r="M28" s="6" t="n">
        <f>DATEDIF(L28,NOW(),"Y")</f>
        <v>54</v>
      </c>
      <c r="N28" s="3" t="s">
        <v>76</v>
      </c>
      <c r="O28" s="3" t="s">
        <v>141</v>
      </c>
      <c r="P28" s="3" t="s">
        <v>57</v>
      </c>
      <c r="Q28" s="3" t="s">
        <v>58</v>
      </c>
      <c r="R28" s="3" t="s">
        <v>58</v>
      </c>
      <c r="S28" t="n">
        <v>4125670123</v>
      </c>
      <c r="T28" s="3" t="s">
        <v>214</v>
      </c>
      <c r="U28" s="3" t="s">
        <v>215</v>
      </c>
      <c r="V28" s="3" t="s">
        <v>112</v>
      </c>
      <c r="W28" s="3" t="s">
        <v>86</v>
      </c>
      <c r="X28" s="3" t="s">
        <v>99</v>
      </c>
      <c r="Y28" s="3" t="s">
        <v>144</v>
      </c>
      <c r="Z28" s="3" t="s">
        <v>86</v>
      </c>
      <c r="AA28" s="3" t="s">
        <v>58</v>
      </c>
      <c r="AB28" s="3" t="s">
        <v>134</v>
      </c>
      <c r="AC28" s="3" t="s">
        <v>135</v>
      </c>
      <c r="AD28" s="3" t="s">
        <v>118</v>
      </c>
      <c r="AE28" s="3" t="s">
        <v>119</v>
      </c>
      <c r="AF28" s="3" t="s">
        <v>66</v>
      </c>
      <c r="AG28" s="3" t="s">
        <v>58</v>
      </c>
      <c r="AH28" s="3" t="s">
        <v>66</v>
      </c>
      <c r="AI28" s="3" t="s">
        <v>58</v>
      </c>
      <c r="AJ28" s="3" t="s">
        <v>66</v>
      </c>
      <c r="AK28" s="3" t="s">
        <v>58</v>
      </c>
      <c r="AL28" s="3" t="s">
        <v>58</v>
      </c>
      <c r="AM28" s="3" t="s">
        <v>66</v>
      </c>
      <c r="AN28" s="3" t="s">
        <v>66</v>
      </c>
      <c r="AO28" s="3" t="s">
        <v>58</v>
      </c>
      <c r="AP28" s="3" t="s">
        <v>66</v>
      </c>
      <c r="AQ28" s="3" t="s">
        <v>66</v>
      </c>
    </row>
    <row r="29" ht="15.75" customHeight="true">
      <c r="A29" s="2" t="n">
        <v>45536.678287037</v>
      </c>
      <c r="B29" s="3" t="s">
        <v>106</v>
      </c>
      <c r="C29" s="4" t="n">
        <v>45532</v>
      </c>
      <c r="D29" s="4" t="n">
        <v>45540</v>
      </c>
      <c r="E29" s="4"/>
      <c r="F29" s="3" t="s">
        <v>203</v>
      </c>
      <c r="G29" t="n">
        <v>1</v>
      </c>
      <c r="H29" t="n">
        <v>1</v>
      </c>
      <c r="I29" s="3" t="s">
        <v>72</v>
      </c>
      <c r="J29" s="3" t="s">
        <v>216</v>
      </c>
      <c r="K29" t="n">
        <v>290123456</v>
      </c>
      <c r="L29" s="5" t="n">
        <v>35077</v>
      </c>
      <c r="M29" s="6" t="n">
        <f>DATEDIF(L29,NOW(),"Y")</f>
        <v>30</v>
      </c>
      <c r="N29" s="3" t="s">
        <v>55</v>
      </c>
      <c r="O29" s="3" t="s">
        <v>77</v>
      </c>
      <c r="P29" s="3" t="s">
        <v>78</v>
      </c>
      <c r="Q29" s="3" t="s">
        <v>58</v>
      </c>
      <c r="R29" s="3" t="s">
        <v>58</v>
      </c>
      <c r="S29" t="n">
        <v>4242226789</v>
      </c>
      <c r="T29" s="3" t="s">
        <v>217</v>
      </c>
      <c r="U29" s="3" t="s">
        <v>218</v>
      </c>
      <c r="V29" s="3" t="s">
        <v>82</v>
      </c>
      <c r="W29" s="3" t="s">
        <v>62</v>
      </c>
      <c r="X29" s="3" t="s">
        <v>133</v>
      </c>
      <c r="Y29" s="3" t="s">
        <v>100</v>
      </c>
      <c r="Z29" s="3" t="s">
        <v>86</v>
      </c>
      <c r="AA29" s="3" t="s">
        <v>58</v>
      </c>
      <c r="AB29" s="3" t="s">
        <v>86</v>
      </c>
      <c r="AC29" s="3" t="s">
        <v>87</v>
      </c>
      <c r="AD29" s="3" t="s">
        <v>88</v>
      </c>
      <c r="AE29" s="3" t="s">
        <v>65</v>
      </c>
      <c r="AF29" s="3" t="s">
        <v>58</v>
      </c>
      <c r="AG29" s="3" t="s">
        <v>58</v>
      </c>
      <c r="AH29" s="3" t="s">
        <v>66</v>
      </c>
      <c r="AI29" s="3" t="s">
        <v>58</v>
      </c>
      <c r="AJ29" s="3" t="s">
        <v>58</v>
      </c>
      <c r="AK29" s="3" t="s">
        <v>58</v>
      </c>
      <c r="AL29" s="3" t="s">
        <v>58</v>
      </c>
      <c r="AM29" s="3" t="s">
        <v>58</v>
      </c>
      <c r="AN29" s="3" t="s">
        <v>58</v>
      </c>
      <c r="AO29" s="3" t="s">
        <v>58</v>
      </c>
      <c r="AP29" s="3" t="s">
        <v>58</v>
      </c>
      <c r="AQ29" s="3" t="s">
        <v>66</v>
      </c>
    </row>
    <row r="30" ht="15.75" customHeight="true">
      <c r="A30" s="2" t="n">
        <v>45580.327025463</v>
      </c>
      <c r="B30" s="3" t="s">
        <v>106</v>
      </c>
      <c r="C30" s="4" t="n">
        <v>45575</v>
      </c>
      <c r="D30" s="4"/>
      <c r="E30" s="4"/>
      <c r="F30" s="3" t="s">
        <v>203</v>
      </c>
      <c r="G30" t="n">
        <v>2</v>
      </c>
      <c r="H30" t="n">
        <v>1</v>
      </c>
      <c r="I30" s="3" t="s">
        <v>107</v>
      </c>
      <c r="J30" s="3" t="s">
        <v>219</v>
      </c>
      <c r="K30" t="n">
        <v>158765432</v>
      </c>
      <c r="L30" s="5" t="n">
        <v>29680</v>
      </c>
      <c r="M30" s="6" t="n">
        <f>DATEDIF(L30,NOW(),"Y")</f>
        <v>44</v>
      </c>
      <c r="N30" s="3" t="s">
        <v>76</v>
      </c>
      <c r="O30" s="3" t="s">
        <v>94</v>
      </c>
      <c r="P30" s="3" t="s">
        <v>109</v>
      </c>
      <c r="Q30" s="3" t="s">
        <v>66</v>
      </c>
      <c r="R30" s="3" t="s">
        <v>58</v>
      </c>
      <c r="S30" t="n">
        <v>4163330987</v>
      </c>
      <c r="T30" s="3" t="s">
        <v>220</v>
      </c>
      <c r="U30" s="3" t="s">
        <v>221</v>
      </c>
      <c r="V30" s="3" t="s">
        <v>131</v>
      </c>
      <c r="W30" s="3" t="s">
        <v>125</v>
      </c>
      <c r="X30" s="3" t="s">
        <v>84</v>
      </c>
      <c r="Y30" s="3" t="s">
        <v>114</v>
      </c>
      <c r="Z30" s="3" t="s">
        <v>101</v>
      </c>
      <c r="AA30" s="3" t="s">
        <v>66</v>
      </c>
      <c r="AB30" s="3" t="s">
        <v>102</v>
      </c>
      <c r="AC30" s="3" t="s">
        <v>103</v>
      </c>
      <c r="AD30" s="3" t="s">
        <v>104</v>
      </c>
      <c r="AE30" s="3" t="s">
        <v>89</v>
      </c>
      <c r="AF30" s="3" t="s">
        <v>58</v>
      </c>
      <c r="AG30" s="3" t="s">
        <v>58</v>
      </c>
      <c r="AH30" s="3" t="s">
        <v>66</v>
      </c>
      <c r="AI30" s="3" t="s">
        <v>66</v>
      </c>
      <c r="AJ30" s="3" t="s">
        <v>66</v>
      </c>
      <c r="AK30" s="3" t="s">
        <v>58</v>
      </c>
      <c r="AL30" s="3" t="s">
        <v>58</v>
      </c>
      <c r="AM30" s="3" t="s">
        <v>58</v>
      </c>
      <c r="AN30" s="3" t="s">
        <v>66</v>
      </c>
      <c r="AO30" s="3" t="s">
        <v>66</v>
      </c>
      <c r="AP30" s="3" t="s">
        <v>58</v>
      </c>
      <c r="AQ30" s="3" t="s">
        <v>58</v>
      </c>
    </row>
    <row r="31" ht="15.75" customHeight="true">
      <c r="A31" s="2" t="n">
        <v>45601.8334490741</v>
      </c>
      <c r="B31" s="3" t="s">
        <v>90</v>
      </c>
      <c r="C31" s="4" t="n">
        <v>45597</v>
      </c>
      <c r="D31" s="4" t="n">
        <v>45606</v>
      </c>
      <c r="E31" s="4"/>
      <c r="F31" s="3" t="s">
        <v>203</v>
      </c>
      <c r="G31" t="n">
        <v>2</v>
      </c>
      <c r="H31" t="n">
        <v>1</v>
      </c>
      <c r="I31" s="3" t="s">
        <v>126</v>
      </c>
      <c r="J31" s="3" t="s">
        <v>222</v>
      </c>
      <c r="K31" t="n">
        <v>194321098</v>
      </c>
      <c r="L31" s="5" t="n">
        <v>28327</v>
      </c>
      <c r="M31" s="6" t="n">
        <f>DATEDIF(L31,NOW(),"Y")</f>
        <v>48</v>
      </c>
      <c r="N31" s="3" t="s">
        <v>55</v>
      </c>
      <c r="O31" s="3" t="s">
        <v>56</v>
      </c>
      <c r="P31" s="3" t="s">
        <v>57</v>
      </c>
      <c r="Q31" s="3" t="s">
        <v>58</v>
      </c>
      <c r="R31" s="3" t="s">
        <v>58</v>
      </c>
      <c r="S31" t="n">
        <v>4129998765</v>
      </c>
      <c r="T31" s="3" t="s">
        <v>223</v>
      </c>
      <c r="U31" s="3" t="s">
        <v>224</v>
      </c>
      <c r="V31" s="3" t="s">
        <v>82</v>
      </c>
      <c r="W31" s="3" t="s">
        <v>132</v>
      </c>
      <c r="X31" s="3" t="s">
        <v>113</v>
      </c>
      <c r="Y31" s="3" t="s">
        <v>144</v>
      </c>
      <c r="Z31" s="3" t="s">
        <v>115</v>
      </c>
      <c r="AA31" s="3" t="s">
        <v>66</v>
      </c>
      <c r="AB31" s="3" t="s">
        <v>116</v>
      </c>
      <c r="AC31" s="3" t="s">
        <v>117</v>
      </c>
      <c r="AD31" s="3" t="s">
        <v>118</v>
      </c>
      <c r="AE31" s="3" t="s">
        <v>105</v>
      </c>
      <c r="AF31" s="3" t="s">
        <v>66</v>
      </c>
      <c r="AG31" s="3" t="s">
        <v>58</v>
      </c>
      <c r="AH31" s="3" t="s">
        <v>66</v>
      </c>
      <c r="AI31" s="3" t="s">
        <v>58</v>
      </c>
      <c r="AJ31" s="3" t="s">
        <v>66</v>
      </c>
      <c r="AK31" s="3" t="s">
        <v>58</v>
      </c>
      <c r="AL31" s="3" t="s">
        <v>66</v>
      </c>
      <c r="AM31" s="3" t="s">
        <v>58</v>
      </c>
      <c r="AN31" s="3" t="s">
        <v>58</v>
      </c>
      <c r="AO31" s="3" t="s">
        <v>58</v>
      </c>
      <c r="AP31" s="3" t="s">
        <v>58</v>
      </c>
      <c r="AQ31" s="3" t="s">
        <v>66</v>
      </c>
    </row>
    <row r="32" ht="15.75" customHeight="true">
      <c r="A32" s="2" t="n">
        <v>45646.4828935185</v>
      </c>
      <c r="B32" s="3" t="s">
        <v>106</v>
      </c>
      <c r="C32" s="4" t="n">
        <v>45641</v>
      </c>
      <c r="D32" s="4"/>
      <c r="E32" s="4"/>
      <c r="F32" s="3" t="s">
        <v>203</v>
      </c>
      <c r="G32" t="n">
        <v>2</v>
      </c>
      <c r="H32" t="n">
        <v>1</v>
      </c>
      <c r="I32" s="3" t="s">
        <v>72</v>
      </c>
      <c r="J32" s="3" t="s">
        <v>225</v>
      </c>
      <c r="K32" t="n">
        <v>240987654</v>
      </c>
      <c r="L32" s="5" t="n">
        <v>24754</v>
      </c>
      <c r="M32" s="6" t="n">
        <f>DATEDIF(L32,NOW(),"Y")</f>
        <v>58</v>
      </c>
      <c r="N32" s="3" t="s">
        <v>76</v>
      </c>
      <c r="O32" s="3" t="s">
        <v>77</v>
      </c>
      <c r="P32" s="3" t="s">
        <v>78</v>
      </c>
      <c r="Q32" s="3" t="s">
        <v>58</v>
      </c>
      <c r="R32" s="3" t="s">
        <v>58</v>
      </c>
      <c r="S32" t="n">
        <v>4245672345</v>
      </c>
      <c r="T32" s="3" t="s">
        <v>226</v>
      </c>
      <c r="U32" s="3" t="s">
        <v>227</v>
      </c>
      <c r="V32" s="3" t="s">
        <v>112</v>
      </c>
      <c r="W32" s="3" t="s">
        <v>139</v>
      </c>
      <c r="X32" s="3" t="s">
        <v>99</v>
      </c>
      <c r="Y32" s="3" t="s">
        <v>100</v>
      </c>
      <c r="Z32" s="3" t="s">
        <v>86</v>
      </c>
      <c r="AA32" s="3" t="s">
        <v>58</v>
      </c>
      <c r="AB32" s="3" t="s">
        <v>134</v>
      </c>
      <c r="AC32" s="3" t="s">
        <v>135</v>
      </c>
      <c r="AD32" s="3" t="s">
        <v>88</v>
      </c>
      <c r="AE32" s="3" t="s">
        <v>119</v>
      </c>
      <c r="AF32" s="3" t="s">
        <v>66</v>
      </c>
      <c r="AG32" s="3" t="s">
        <v>66</v>
      </c>
      <c r="AH32" s="3" t="s">
        <v>66</v>
      </c>
      <c r="AI32" s="3" t="s">
        <v>58</v>
      </c>
      <c r="AJ32" s="3" t="s">
        <v>58</v>
      </c>
      <c r="AK32" s="3" t="s">
        <v>58</v>
      </c>
      <c r="AL32" s="3" t="s">
        <v>58</v>
      </c>
      <c r="AM32" s="3" t="s">
        <v>66</v>
      </c>
      <c r="AN32" s="3" t="s">
        <v>66</v>
      </c>
      <c r="AO32" s="3" t="s">
        <v>58</v>
      </c>
      <c r="AP32" s="3" t="s">
        <v>66</v>
      </c>
      <c r="AQ32" s="3" t="s">
        <v>58</v>
      </c>
    </row>
    <row r="33" ht="15.75" customHeight="true">
      <c r="A33" s="2" t="n">
        <v>45662.4136574074</v>
      </c>
      <c r="B33" s="3" t="s">
        <v>106</v>
      </c>
      <c r="C33" s="4" t="n">
        <v>45658</v>
      </c>
      <c r="D33" s="4" t="n">
        <v>45672</v>
      </c>
      <c r="E33" s="4"/>
      <c r="F33" s="3" t="s">
        <v>203</v>
      </c>
      <c r="G33" t="n">
        <v>2</v>
      </c>
      <c r="H33" t="n">
        <v>1</v>
      </c>
      <c r="I33" s="3" t="s">
        <v>51</v>
      </c>
      <c r="J33" s="3" t="s">
        <v>228</v>
      </c>
      <c r="K33" t="n">
        <v>273456789</v>
      </c>
      <c r="L33" s="5" t="n">
        <v>36936</v>
      </c>
      <c r="M33" s="6" t="n">
        <f>DATEDIF(L33,NOW(),"Y")</f>
        <v>25</v>
      </c>
      <c r="N33" s="3" t="s">
        <v>55</v>
      </c>
      <c r="O33" s="3" t="s">
        <v>94</v>
      </c>
      <c r="P33" s="3" t="s">
        <v>109</v>
      </c>
      <c r="Q33" s="3" t="s">
        <v>58</v>
      </c>
      <c r="R33" s="3" t="s">
        <v>58</v>
      </c>
      <c r="S33" t="n">
        <v>4167890123</v>
      </c>
      <c r="T33" s="3" t="s">
        <v>229</v>
      </c>
      <c r="U33" s="3" t="s">
        <v>86</v>
      </c>
      <c r="V33" s="3" t="s">
        <v>97</v>
      </c>
      <c r="W33" s="3" t="s">
        <v>98</v>
      </c>
      <c r="X33" s="3" t="s">
        <v>133</v>
      </c>
      <c r="Y33" s="3" t="s">
        <v>114</v>
      </c>
      <c r="Z33" s="3" t="s">
        <v>63</v>
      </c>
      <c r="AA33" s="3" t="s">
        <v>66</v>
      </c>
      <c r="AB33" s="3" t="s">
        <v>102</v>
      </c>
      <c r="AC33" s="3" t="s">
        <v>103</v>
      </c>
      <c r="AD33" s="3" t="s">
        <v>104</v>
      </c>
      <c r="AE33" s="3" t="s">
        <v>65</v>
      </c>
      <c r="AF33" s="3" t="s">
        <v>58</v>
      </c>
      <c r="AG33" s="3" t="s">
        <v>58</v>
      </c>
      <c r="AH33" s="3" t="s">
        <v>66</v>
      </c>
      <c r="AI33" s="3" t="s">
        <v>58</v>
      </c>
      <c r="AJ33" s="3" t="s">
        <v>58</v>
      </c>
      <c r="AK33" s="3" t="s">
        <v>66</v>
      </c>
      <c r="AL33" s="3" t="s">
        <v>58</v>
      </c>
      <c r="AM33" s="3" t="s">
        <v>58</v>
      </c>
      <c r="AN33" s="3" t="s">
        <v>58</v>
      </c>
      <c r="AO33" s="3" t="s">
        <v>58</v>
      </c>
      <c r="AP33" s="3" t="s">
        <v>58</v>
      </c>
      <c r="AQ33" s="3" t="s">
        <v>58</v>
      </c>
    </row>
    <row r="34" ht="15.75" customHeight="true">
      <c r="A34" s="2" t="n">
        <v>45703.5890162037</v>
      </c>
      <c r="B34" s="3" t="s">
        <v>90</v>
      </c>
      <c r="C34" s="4" t="n">
        <v>45698</v>
      </c>
      <c r="D34" s="4"/>
      <c r="E34" s="4"/>
      <c r="F34" s="3" t="s">
        <v>203</v>
      </c>
      <c r="G34" t="n">
        <v>2</v>
      </c>
      <c r="H34" t="n">
        <v>2</v>
      </c>
      <c r="I34" s="3" t="s">
        <v>107</v>
      </c>
      <c r="J34" s="3" t="s">
        <v>230</v>
      </c>
      <c r="K34" t="n">
        <v>169012345</v>
      </c>
      <c r="L34" s="5" t="n">
        <v>30466</v>
      </c>
      <c r="M34" s="6" t="n">
        <f>DATEDIF(L34,NOW(),"Y")</f>
        <v>42</v>
      </c>
      <c r="N34" s="3" t="s">
        <v>76</v>
      </c>
      <c r="O34" s="3" t="s">
        <v>56</v>
      </c>
      <c r="P34" s="3" t="s">
        <v>57</v>
      </c>
      <c r="Q34" s="3" t="s">
        <v>58</v>
      </c>
      <c r="R34" s="3" t="s">
        <v>66</v>
      </c>
      <c r="S34" t="n">
        <v>4121114567</v>
      </c>
      <c r="T34" s="3" t="s">
        <v>231</v>
      </c>
      <c r="U34" s="3" t="s">
        <v>232</v>
      </c>
      <c r="V34" s="3" t="s">
        <v>82</v>
      </c>
      <c r="W34" s="3" t="s">
        <v>125</v>
      </c>
      <c r="X34" s="3" t="s">
        <v>84</v>
      </c>
      <c r="Y34" s="3" t="s">
        <v>85</v>
      </c>
      <c r="Z34" s="3" t="s">
        <v>86</v>
      </c>
      <c r="AA34" s="3" t="s">
        <v>58</v>
      </c>
      <c r="AB34" s="3" t="s">
        <v>116</v>
      </c>
      <c r="AC34" s="3" t="s">
        <v>117</v>
      </c>
      <c r="AD34" s="3" t="s">
        <v>118</v>
      </c>
      <c r="AE34" s="3" t="s">
        <v>89</v>
      </c>
      <c r="AF34" s="3" t="s">
        <v>58</v>
      </c>
      <c r="AG34" s="3" t="s">
        <v>58</v>
      </c>
      <c r="AH34" s="3" t="s">
        <v>66</v>
      </c>
      <c r="AI34" s="3" t="s">
        <v>58</v>
      </c>
      <c r="AJ34" s="3" t="s">
        <v>66</v>
      </c>
      <c r="AK34" s="3" t="s">
        <v>58</v>
      </c>
      <c r="AL34" s="3" t="s">
        <v>58</v>
      </c>
      <c r="AM34" s="3" t="s">
        <v>58</v>
      </c>
      <c r="AN34" s="3" t="s">
        <v>66</v>
      </c>
      <c r="AO34" s="3" t="s">
        <v>58</v>
      </c>
      <c r="AP34" s="3" t="s">
        <v>66</v>
      </c>
      <c r="AQ34" s="3" t="s">
        <v>66</v>
      </c>
    </row>
    <row r="35" ht="15.75" customHeight="true">
      <c r="A35" s="2" t="n">
        <v>45736.771412037</v>
      </c>
      <c r="B35" s="3" t="s">
        <v>106</v>
      </c>
      <c r="C35" s="4" t="n">
        <v>45731</v>
      </c>
      <c r="D35" s="4"/>
      <c r="E35" s="4"/>
      <c r="F35" s="3" t="s">
        <v>233</v>
      </c>
      <c r="G35" t="n">
        <v>1</v>
      </c>
      <c r="H35" t="n">
        <v>2</v>
      </c>
      <c r="I35" s="3" t="s">
        <v>72</v>
      </c>
      <c r="J35" s="3" t="s">
        <v>234</v>
      </c>
      <c r="K35" t="n">
        <v>239876543</v>
      </c>
      <c r="L35" s="5" t="n">
        <v>29084</v>
      </c>
      <c r="M35" s="6" t="n">
        <f>DATEDIF(L35,NOW(),"Y")</f>
        <v>46</v>
      </c>
      <c r="N35" s="3" t="s">
        <v>55</v>
      </c>
      <c r="O35" s="3" t="s">
        <v>77</v>
      </c>
      <c r="P35" s="3" t="s">
        <v>78</v>
      </c>
      <c r="Q35" s="3" t="s">
        <v>58</v>
      </c>
      <c r="R35" s="3" t="s">
        <v>58</v>
      </c>
      <c r="S35" t="n">
        <v>4248882345</v>
      </c>
      <c r="T35" s="3" t="s">
        <v>235</v>
      </c>
      <c r="U35" s="3" t="s">
        <v>236</v>
      </c>
      <c r="V35" s="3" t="s">
        <v>112</v>
      </c>
      <c r="W35" s="3" t="s">
        <v>132</v>
      </c>
      <c r="X35" s="3" t="s">
        <v>113</v>
      </c>
      <c r="Y35" s="3" t="s">
        <v>100</v>
      </c>
      <c r="Z35" s="3" t="s">
        <v>101</v>
      </c>
      <c r="AA35" s="3" t="s">
        <v>66</v>
      </c>
      <c r="AB35" s="3" t="s">
        <v>134</v>
      </c>
      <c r="AC35" s="3" t="s">
        <v>135</v>
      </c>
      <c r="AD35" s="3" t="s">
        <v>88</v>
      </c>
      <c r="AE35" s="3" t="s">
        <v>105</v>
      </c>
      <c r="AF35" s="3" t="s">
        <v>66</v>
      </c>
      <c r="AG35" s="3" t="s">
        <v>58</v>
      </c>
      <c r="AH35" s="3" t="s">
        <v>66</v>
      </c>
      <c r="AI35" s="3" t="s">
        <v>66</v>
      </c>
      <c r="AJ35" s="3" t="s">
        <v>66</v>
      </c>
      <c r="AK35" s="3" t="s">
        <v>58</v>
      </c>
      <c r="AL35" s="3" t="s">
        <v>66</v>
      </c>
      <c r="AM35" s="3" t="s">
        <v>58</v>
      </c>
      <c r="AN35" s="3" t="s">
        <v>58</v>
      </c>
      <c r="AO35" s="3" t="s">
        <v>58</v>
      </c>
      <c r="AP35" s="3" t="s">
        <v>58</v>
      </c>
      <c r="AQ35" s="3" t="s">
        <v>58</v>
      </c>
    </row>
    <row r="36" ht="15.75" customHeight="true">
      <c r="A36" s="2" t="n">
        <v>45772.4306134259</v>
      </c>
      <c r="B36" s="3" t="s">
        <v>106</v>
      </c>
      <c r="C36" s="4" t="n">
        <v>45767</v>
      </c>
      <c r="D36" s="4" t="n">
        <v>45777</v>
      </c>
      <c r="E36" s="4"/>
      <c r="F36" s="3" t="s">
        <v>233</v>
      </c>
      <c r="G36" t="n">
        <v>1</v>
      </c>
      <c r="H36" t="n">
        <v>2</v>
      </c>
      <c r="I36" s="3" t="s">
        <v>126</v>
      </c>
      <c r="J36" s="3" t="s">
        <v>237</v>
      </c>
      <c r="K36" t="n">
        <v>206543210</v>
      </c>
      <c r="L36" s="5" t="n">
        <v>34673</v>
      </c>
      <c r="M36" s="6" t="n">
        <f>DATEDIF(L36,NOW(),"Y")</f>
        <v>31</v>
      </c>
      <c r="N36" s="3" t="s">
        <v>76</v>
      </c>
      <c r="O36" s="3" t="s">
        <v>94</v>
      </c>
      <c r="P36" s="3" t="s">
        <v>109</v>
      </c>
      <c r="Q36" s="3" t="s">
        <v>66</v>
      </c>
      <c r="R36" s="3" t="s">
        <v>58</v>
      </c>
      <c r="S36" t="n">
        <v>4166667890</v>
      </c>
      <c r="T36" s="3" t="s">
        <v>238</v>
      </c>
      <c r="U36" s="3" t="s">
        <v>130</v>
      </c>
      <c r="V36" s="3" t="s">
        <v>97</v>
      </c>
      <c r="W36" s="3" t="s">
        <v>62</v>
      </c>
      <c r="X36" s="3" t="s">
        <v>99</v>
      </c>
      <c r="Y36" s="3" t="s">
        <v>114</v>
      </c>
      <c r="Z36" s="3" t="s">
        <v>86</v>
      </c>
      <c r="AA36" s="3" t="s">
        <v>58</v>
      </c>
      <c r="AB36" s="3" t="s">
        <v>102</v>
      </c>
      <c r="AC36" s="3" t="s">
        <v>103</v>
      </c>
      <c r="AD36" s="3" t="s">
        <v>104</v>
      </c>
      <c r="AE36" s="3" t="s">
        <v>119</v>
      </c>
      <c r="AF36" s="3" t="s">
        <v>58</v>
      </c>
      <c r="AG36" s="3" t="s">
        <v>58</v>
      </c>
      <c r="AH36" s="3" t="s">
        <v>66</v>
      </c>
      <c r="AI36" s="3" t="s">
        <v>58</v>
      </c>
      <c r="AJ36" s="3" t="s">
        <v>58</v>
      </c>
      <c r="AK36" s="3" t="s">
        <v>58</v>
      </c>
      <c r="AL36" s="3" t="s">
        <v>58</v>
      </c>
      <c r="AM36" s="3" t="s">
        <v>58</v>
      </c>
      <c r="AN36" s="3" t="s">
        <v>66</v>
      </c>
      <c r="AO36" s="3" t="s">
        <v>66</v>
      </c>
      <c r="AP36" s="3" t="s">
        <v>58</v>
      </c>
      <c r="AQ36" s="3" t="s">
        <v>66</v>
      </c>
    </row>
    <row r="37" ht="15.75" customHeight="true">
      <c r="A37" s="2" t="n">
        <v>45787.6566319444</v>
      </c>
      <c r="B37" s="3" t="s">
        <v>106</v>
      </c>
      <c r="C37" s="4" t="n">
        <v>45782</v>
      </c>
      <c r="D37" s="4"/>
      <c r="E37" s="4"/>
      <c r="F37" s="3" t="s">
        <v>233</v>
      </c>
      <c r="G37" t="n">
        <v>1</v>
      </c>
      <c r="H37" t="n">
        <v>2</v>
      </c>
      <c r="I37" s="3" t="s">
        <v>51</v>
      </c>
      <c r="J37" s="3" t="s">
        <v>239</v>
      </c>
      <c r="K37" t="n">
        <v>145432109</v>
      </c>
      <c r="L37" s="5" t="n">
        <v>23448</v>
      </c>
      <c r="M37" s="6" t="n">
        <f>DATEDIF(L37,NOW(),"Y")</f>
        <v>61</v>
      </c>
      <c r="N37" s="3" t="s">
        <v>55</v>
      </c>
      <c r="O37" s="3" t="s">
        <v>141</v>
      </c>
      <c r="P37" s="3" t="s">
        <v>57</v>
      </c>
      <c r="Q37" s="3" t="s">
        <v>58</v>
      </c>
      <c r="R37" s="3" t="s">
        <v>58</v>
      </c>
      <c r="S37" t="n">
        <v>4124441098</v>
      </c>
      <c r="T37" s="3" t="s">
        <v>240</v>
      </c>
      <c r="U37" s="3" t="s">
        <v>241</v>
      </c>
      <c r="V37" s="3" t="s">
        <v>82</v>
      </c>
      <c r="W37" s="3" t="s">
        <v>139</v>
      </c>
      <c r="X37" s="3" t="s">
        <v>133</v>
      </c>
      <c r="Y37" s="3" t="s">
        <v>144</v>
      </c>
      <c r="Z37" s="3" t="s">
        <v>115</v>
      </c>
      <c r="AA37" s="3" t="s">
        <v>66</v>
      </c>
      <c r="AB37" s="3" t="s">
        <v>116</v>
      </c>
      <c r="AC37" s="3" t="s">
        <v>117</v>
      </c>
      <c r="AD37" s="3" t="s">
        <v>118</v>
      </c>
      <c r="AE37" s="3" t="s">
        <v>65</v>
      </c>
      <c r="AF37" s="3" t="s">
        <v>66</v>
      </c>
      <c r="AG37" s="3" t="s">
        <v>66</v>
      </c>
      <c r="AH37" s="3" t="s">
        <v>66</v>
      </c>
      <c r="AI37" s="3" t="s">
        <v>66</v>
      </c>
      <c r="AJ37" s="3" t="s">
        <v>58</v>
      </c>
      <c r="AK37" s="3" t="s">
        <v>58</v>
      </c>
      <c r="AL37" s="3" t="s">
        <v>58</v>
      </c>
      <c r="AM37" s="3" t="s">
        <v>58</v>
      </c>
      <c r="AN37" s="3" t="s">
        <v>58</v>
      </c>
      <c r="AO37" s="3" t="s">
        <v>58</v>
      </c>
      <c r="AP37" s="3" t="s">
        <v>58</v>
      </c>
      <c r="AQ37" s="3" t="s">
        <v>58</v>
      </c>
    </row>
    <row r="38" ht="15.75" customHeight="true">
      <c r="A38" s="2" t="n">
        <v>45809.8020949074</v>
      </c>
      <c r="B38" s="3" t="s">
        <v>90</v>
      </c>
      <c r="C38" s="4" t="n">
        <v>45805</v>
      </c>
      <c r="D38" s="4"/>
      <c r="E38" s="4"/>
      <c r="F38" s="3" t="s">
        <v>233</v>
      </c>
      <c r="G38" t="n">
        <v>1</v>
      </c>
      <c r="H38" t="n">
        <v>1</v>
      </c>
      <c r="I38" s="3" t="s">
        <v>72</v>
      </c>
      <c r="J38" s="3" t="s">
        <v>242</v>
      </c>
      <c r="K38" t="n">
        <v>257890123</v>
      </c>
      <c r="L38" s="5" t="n">
        <v>31588</v>
      </c>
      <c r="M38" s="6" t="n">
        <f>DATEDIF(L38,NOW(),"Y")</f>
        <v>39</v>
      </c>
      <c r="N38" s="3" t="s">
        <v>76</v>
      </c>
      <c r="O38" s="3" t="s">
        <v>77</v>
      </c>
      <c r="P38" s="3" t="s">
        <v>78</v>
      </c>
      <c r="Q38" s="3" t="s">
        <v>58</v>
      </c>
      <c r="R38" s="3" t="s">
        <v>58</v>
      </c>
      <c r="S38" t="n">
        <v>4240003456</v>
      </c>
      <c r="T38" s="3" t="s">
        <v>243</v>
      </c>
      <c r="U38" s="3" t="s">
        <v>244</v>
      </c>
      <c r="V38" s="3" t="s">
        <v>112</v>
      </c>
      <c r="W38" s="3" t="s">
        <v>98</v>
      </c>
      <c r="X38" s="3" t="s">
        <v>84</v>
      </c>
      <c r="Y38" s="3" t="s">
        <v>100</v>
      </c>
      <c r="Z38" s="3" t="s">
        <v>86</v>
      </c>
      <c r="AA38" s="3" t="s">
        <v>58</v>
      </c>
      <c r="AB38" s="3" t="s">
        <v>134</v>
      </c>
      <c r="AC38" s="3" t="s">
        <v>135</v>
      </c>
      <c r="AD38" s="3" t="s">
        <v>88</v>
      </c>
      <c r="AE38" s="3" t="s">
        <v>89</v>
      </c>
      <c r="AF38" s="3" t="s">
        <v>58</v>
      </c>
      <c r="AG38" s="3" t="s">
        <v>58</v>
      </c>
      <c r="AH38" s="3" t="s">
        <v>66</v>
      </c>
      <c r="AI38" s="3" t="s">
        <v>58</v>
      </c>
      <c r="AJ38" s="3" t="s">
        <v>66</v>
      </c>
      <c r="AK38" s="3" t="s">
        <v>58</v>
      </c>
      <c r="AL38" s="3" t="s">
        <v>66</v>
      </c>
      <c r="AM38" s="3" t="s">
        <v>58</v>
      </c>
      <c r="AN38" s="3" t="s">
        <v>66</v>
      </c>
      <c r="AO38" s="3" t="s">
        <v>58</v>
      </c>
      <c r="AP38" s="3" t="s">
        <v>66</v>
      </c>
      <c r="AQ38" s="3" t="s">
        <v>66</v>
      </c>
    </row>
    <row r="39" ht="15.75" customHeight="true">
      <c r="A39" s="2" t="n">
        <v>45848.3335648148</v>
      </c>
      <c r="B39" s="3" t="s">
        <v>106</v>
      </c>
      <c r="C39" s="4" t="n">
        <v>45843</v>
      </c>
      <c r="D39" s="4" t="n">
        <v>45853</v>
      </c>
      <c r="E39" s="4"/>
      <c r="F39" s="3" t="s">
        <v>233</v>
      </c>
      <c r="G39" t="n">
        <v>2</v>
      </c>
      <c r="H39" t="n">
        <v>1</v>
      </c>
      <c r="I39" s="3" t="s">
        <v>107</v>
      </c>
      <c r="J39" s="3" t="s">
        <v>245</v>
      </c>
      <c r="K39" t="n">
        <v>284321098</v>
      </c>
      <c r="L39" s="5" t="n">
        <v>33550</v>
      </c>
      <c r="M39" s="6" t="n">
        <f>DATEDIF(L39,NOW(),"Y")</f>
        <v>34</v>
      </c>
      <c r="N39" s="3" t="s">
        <v>55</v>
      </c>
      <c r="O39" s="3" t="s">
        <v>94</v>
      </c>
      <c r="P39" s="3" t="s">
        <v>57</v>
      </c>
      <c r="Q39" s="3" t="s">
        <v>58</v>
      </c>
      <c r="R39" s="3" t="s">
        <v>58</v>
      </c>
      <c r="S39" t="n">
        <v>4169996789</v>
      </c>
      <c r="T39" s="3" t="s">
        <v>246</v>
      </c>
      <c r="U39" s="3" t="s">
        <v>209</v>
      </c>
      <c r="V39" s="3" t="s">
        <v>97</v>
      </c>
      <c r="W39" s="3" t="s">
        <v>125</v>
      </c>
      <c r="X39" s="3" t="s">
        <v>113</v>
      </c>
      <c r="Y39" s="3" t="s">
        <v>85</v>
      </c>
      <c r="Z39" s="3" t="s">
        <v>63</v>
      </c>
      <c r="AA39" s="3" t="s">
        <v>66</v>
      </c>
      <c r="AB39" s="3" t="s">
        <v>102</v>
      </c>
      <c r="AC39" s="3" t="s">
        <v>103</v>
      </c>
      <c r="AD39" s="3" t="s">
        <v>104</v>
      </c>
      <c r="AE39" s="3" t="s">
        <v>105</v>
      </c>
      <c r="AF39" s="3" t="s">
        <v>58</v>
      </c>
      <c r="AG39" s="3" t="s">
        <v>58</v>
      </c>
      <c r="AH39" s="3" t="s">
        <v>66</v>
      </c>
      <c r="AI39" s="3" t="s">
        <v>58</v>
      </c>
      <c r="AJ39" s="3" t="s">
        <v>58</v>
      </c>
      <c r="AK39" s="3" t="s">
        <v>66</v>
      </c>
      <c r="AL39" s="3" t="s">
        <v>58</v>
      </c>
      <c r="AM39" s="3" t="s">
        <v>58</v>
      </c>
      <c r="AN39" s="3" t="s">
        <v>58</v>
      </c>
      <c r="AO39" s="3" t="s">
        <v>58</v>
      </c>
      <c r="AP39" s="3" t="s">
        <v>58</v>
      </c>
      <c r="AQ39" s="3" t="s">
        <v>58</v>
      </c>
    </row>
    <row r="40" ht="15.75" customHeight="true">
      <c r="A40" s="2" t="n">
        <v>45870.684537037</v>
      </c>
      <c r="B40" s="3" t="s">
        <v>106</v>
      </c>
      <c r="C40" s="4" t="n">
        <v>45866</v>
      </c>
      <c r="D40" s="4"/>
      <c r="E40" s="4"/>
      <c r="F40" s="3" t="s">
        <v>233</v>
      </c>
      <c r="G40" t="n">
        <v>2</v>
      </c>
      <c r="H40" t="n">
        <v>11</v>
      </c>
      <c r="I40" s="3" t="s">
        <v>126</v>
      </c>
      <c r="J40" s="3" t="s">
        <v>247</v>
      </c>
      <c r="K40" t="n">
        <v>170123456</v>
      </c>
      <c r="L40" s="5" t="n">
        <v>25309</v>
      </c>
      <c r="M40" s="6" t="n">
        <f>DATEDIF(L40,NOW(),"Y")</f>
        <v>56</v>
      </c>
      <c r="N40" s="3" t="s">
        <v>76</v>
      </c>
      <c r="O40" s="3" t="s">
        <v>56</v>
      </c>
      <c r="P40" s="3" t="s">
        <v>128</v>
      </c>
      <c r="Q40" s="3" t="s">
        <v>58</v>
      </c>
      <c r="R40" s="3" t="s">
        <v>66</v>
      </c>
      <c r="S40" t="n">
        <v>4123330123</v>
      </c>
      <c r="T40" s="3" t="s">
        <v>248</v>
      </c>
      <c r="U40" s="3" t="s">
        <v>249</v>
      </c>
      <c r="V40" s="3" t="s">
        <v>131</v>
      </c>
      <c r="W40" s="3" t="s">
        <v>132</v>
      </c>
      <c r="X40" s="3" t="s">
        <v>99</v>
      </c>
      <c r="Y40" s="3" t="s">
        <v>114</v>
      </c>
      <c r="Z40" s="3" t="s">
        <v>86</v>
      </c>
      <c r="AA40" s="3" t="s">
        <v>58</v>
      </c>
      <c r="AB40" s="3" t="s">
        <v>116</v>
      </c>
      <c r="AC40" s="3" t="s">
        <v>117</v>
      </c>
      <c r="AD40" s="3" t="s">
        <v>118</v>
      </c>
      <c r="AE40" s="3" t="s">
        <v>119</v>
      </c>
      <c r="AF40" s="3" t="s">
        <v>66</v>
      </c>
      <c r="AG40" s="3" t="s">
        <v>58</v>
      </c>
      <c r="AH40" s="3" t="s">
        <v>66</v>
      </c>
      <c r="AI40" s="3" t="s">
        <v>66</v>
      </c>
      <c r="AJ40" s="3" t="s">
        <v>66</v>
      </c>
      <c r="AK40" s="3" t="s">
        <v>58</v>
      </c>
      <c r="AL40" s="3" t="s">
        <v>58</v>
      </c>
      <c r="AM40" s="3" t="s">
        <v>66</v>
      </c>
      <c r="AN40" s="3" t="s">
        <v>58</v>
      </c>
      <c r="AO40" s="3" t="s">
        <v>58</v>
      </c>
      <c r="AP40" s="3" t="s">
        <v>66</v>
      </c>
      <c r="AQ40" s="3" t="s">
        <v>58</v>
      </c>
    </row>
    <row r="41" ht="15.75" customHeight="true">
      <c r="A41" s="2" t="n">
        <v>45905.5312384259</v>
      </c>
      <c r="B41" s="3" t="s">
        <v>106</v>
      </c>
      <c r="C41" s="4" t="n">
        <v>45901</v>
      </c>
      <c r="D41" s="4" t="n">
        <v>45910</v>
      </c>
      <c r="E41" s="4"/>
      <c r="F41" s="3" t="s">
        <v>233</v>
      </c>
      <c r="G41" t="n">
        <v>2</v>
      </c>
      <c r="H41" t="n">
        <v>2</v>
      </c>
      <c r="I41" s="3" t="s">
        <v>72</v>
      </c>
      <c r="J41" s="3" t="s">
        <v>250</v>
      </c>
      <c r="K41" t="n">
        <v>229876543</v>
      </c>
      <c r="L41" s="5" t="n">
        <v>35702</v>
      </c>
      <c r="M41" s="6" t="n">
        <f>DATEDIF(L41,NOW(),"Y")</f>
        <v>28</v>
      </c>
      <c r="N41" s="3" t="s">
        <v>55</v>
      </c>
      <c r="O41" s="3" t="s">
        <v>77</v>
      </c>
      <c r="P41" s="3" t="s">
        <v>109</v>
      </c>
      <c r="Q41" s="3" t="s">
        <v>58</v>
      </c>
      <c r="R41" s="3" t="s">
        <v>58</v>
      </c>
      <c r="S41" t="n">
        <v>4247775678</v>
      </c>
      <c r="T41" s="3" t="s">
        <v>251</v>
      </c>
      <c r="U41" s="3" t="s">
        <v>154</v>
      </c>
      <c r="V41" s="3" t="s">
        <v>82</v>
      </c>
      <c r="W41" s="3" t="s">
        <v>139</v>
      </c>
      <c r="X41" s="3" t="s">
        <v>133</v>
      </c>
      <c r="Y41" s="3" t="s">
        <v>100</v>
      </c>
      <c r="Z41" s="3" t="s">
        <v>101</v>
      </c>
      <c r="AA41" s="3" t="s">
        <v>66</v>
      </c>
      <c r="AB41" s="3" t="s">
        <v>134</v>
      </c>
      <c r="AC41" s="3" t="s">
        <v>135</v>
      </c>
      <c r="AD41" s="3" t="s">
        <v>88</v>
      </c>
      <c r="AE41" s="3" t="s">
        <v>65</v>
      </c>
      <c r="AF41" s="3" t="s">
        <v>58</v>
      </c>
      <c r="AG41" s="3" t="s">
        <v>58</v>
      </c>
      <c r="AH41" s="3" t="s">
        <v>66</v>
      </c>
      <c r="AI41" s="3" t="s">
        <v>58</v>
      </c>
      <c r="AJ41" s="3" t="s">
        <v>58</v>
      </c>
      <c r="AK41" s="3" t="s">
        <v>58</v>
      </c>
      <c r="AL41" s="3" t="s">
        <v>66</v>
      </c>
      <c r="AM41" s="3" t="s">
        <v>58</v>
      </c>
      <c r="AN41" s="3" t="s">
        <v>58</v>
      </c>
      <c r="AO41" s="3" t="s">
        <v>58</v>
      </c>
      <c r="AP41" s="3" t="s">
        <v>58</v>
      </c>
      <c r="AQ41" s="3" t="s">
        <v>66</v>
      </c>
    </row>
    <row r="42" ht="15.75" customHeight="true">
      <c r="A42" s="2" t="n">
        <v>45940.3765162037</v>
      </c>
      <c r="B42" s="3" t="s">
        <v>90</v>
      </c>
      <c r="C42" s="4" t="n">
        <v>45935</v>
      </c>
      <c r="D42" s="4"/>
      <c r="E42" s="4"/>
      <c r="F42" s="3" t="s">
        <v>233</v>
      </c>
      <c r="G42" t="n">
        <v>3</v>
      </c>
      <c r="H42" t="n">
        <v>2</v>
      </c>
      <c r="I42" s="3" t="s">
        <v>51</v>
      </c>
      <c r="J42" s="3" t="s">
        <v>252</v>
      </c>
      <c r="K42" t="n">
        <v>187654321</v>
      </c>
      <c r="L42" s="5" t="n">
        <v>29558</v>
      </c>
      <c r="M42" s="6" t="n">
        <f>DATEDIF(L42,NOW(),"Y")</f>
        <v>45</v>
      </c>
      <c r="N42" s="3" t="s">
        <v>76</v>
      </c>
      <c r="O42" s="3" t="s">
        <v>94</v>
      </c>
      <c r="P42" s="3" t="s">
        <v>57</v>
      </c>
      <c r="Q42" s="3" t="s">
        <v>66</v>
      </c>
      <c r="R42" s="3" t="s">
        <v>58</v>
      </c>
      <c r="S42" t="n">
        <v>4165559012</v>
      </c>
      <c r="T42" s="3" t="s">
        <v>253</v>
      </c>
      <c r="U42" s="3" t="s">
        <v>254</v>
      </c>
      <c r="V42" s="3" t="s">
        <v>97</v>
      </c>
      <c r="W42" s="3" t="s">
        <v>62</v>
      </c>
      <c r="X42" s="3" t="s">
        <v>84</v>
      </c>
      <c r="Y42" s="3" t="s">
        <v>85</v>
      </c>
      <c r="Z42" s="3" t="s">
        <v>86</v>
      </c>
      <c r="AA42" s="3" t="s">
        <v>58</v>
      </c>
      <c r="AB42" s="3" t="s">
        <v>102</v>
      </c>
      <c r="AC42" s="3" t="s">
        <v>103</v>
      </c>
      <c r="AD42" s="3" t="s">
        <v>104</v>
      </c>
      <c r="AE42" s="3" t="s">
        <v>89</v>
      </c>
      <c r="AF42" s="3" t="s">
        <v>58</v>
      </c>
      <c r="AG42" s="3" t="s">
        <v>58</v>
      </c>
      <c r="AH42" s="3" t="s">
        <v>66</v>
      </c>
      <c r="AI42" s="3" t="s">
        <v>58</v>
      </c>
      <c r="AJ42" s="3" t="s">
        <v>66</v>
      </c>
      <c r="AK42" s="3" t="s">
        <v>58</v>
      </c>
      <c r="AL42" s="3" t="s">
        <v>58</v>
      </c>
      <c r="AM42" s="3" t="s">
        <v>58</v>
      </c>
      <c r="AN42" s="3" t="s">
        <v>66</v>
      </c>
      <c r="AO42" s="3" t="s">
        <v>66</v>
      </c>
      <c r="AP42" s="3" t="s">
        <v>58</v>
      </c>
      <c r="AQ42" s="3" t="s">
        <v>58</v>
      </c>
    </row>
    <row r="43" ht="15.75" customHeight="true">
      <c r="A43" s="2" t="n">
        <v>45976.7296875</v>
      </c>
      <c r="B43" s="3" t="s">
        <v>106</v>
      </c>
      <c r="C43" s="4" t="n">
        <v>45971</v>
      </c>
      <c r="D43" s="4" t="n">
        <v>45981</v>
      </c>
      <c r="E43" s="4"/>
      <c r="F43" s="3" t="s">
        <v>255</v>
      </c>
      <c r="G43" t="n">
        <v>1</v>
      </c>
      <c r="H43" t="n">
        <v>2</v>
      </c>
      <c r="I43" s="3" t="s">
        <v>107</v>
      </c>
      <c r="J43" s="3" t="s">
        <v>256</v>
      </c>
      <c r="K43" t="n">
        <v>253210987</v>
      </c>
      <c r="L43" s="5" t="n">
        <v>27930</v>
      </c>
      <c r="M43" s="6" t="n">
        <f>DATEDIF(L43,NOW(),"Y")</f>
        <v>49</v>
      </c>
      <c r="N43" s="3" t="s">
        <v>55</v>
      </c>
      <c r="O43" s="3" t="s">
        <v>56</v>
      </c>
      <c r="P43" s="3" t="s">
        <v>78</v>
      </c>
      <c r="Q43" s="3" t="s">
        <v>58</v>
      </c>
      <c r="R43" s="3" t="s">
        <v>58</v>
      </c>
      <c r="S43" t="n">
        <v>4128903456</v>
      </c>
      <c r="T43" s="3" t="s">
        <v>257</v>
      </c>
      <c r="U43" s="3" t="s">
        <v>258</v>
      </c>
      <c r="V43" s="3" t="s">
        <v>112</v>
      </c>
      <c r="W43" s="3" t="s">
        <v>98</v>
      </c>
      <c r="X43" s="3" t="s">
        <v>113</v>
      </c>
      <c r="Y43" s="3" t="s">
        <v>114</v>
      </c>
      <c r="Z43" s="3" t="s">
        <v>115</v>
      </c>
      <c r="AA43" s="3" t="s">
        <v>66</v>
      </c>
      <c r="AB43" s="3" t="s">
        <v>116</v>
      </c>
      <c r="AC43" s="3" t="s">
        <v>117</v>
      </c>
      <c r="AD43" s="3" t="s">
        <v>118</v>
      </c>
      <c r="AE43" s="3" t="s">
        <v>105</v>
      </c>
      <c r="AF43" s="3" t="s">
        <v>66</v>
      </c>
      <c r="AG43" s="3" t="s">
        <v>58</v>
      </c>
      <c r="AH43" s="3" t="s">
        <v>66</v>
      </c>
      <c r="AI43" s="3" t="s">
        <v>66</v>
      </c>
      <c r="AJ43" s="3" t="s">
        <v>66</v>
      </c>
      <c r="AK43" s="3" t="s">
        <v>58</v>
      </c>
      <c r="AL43" s="3" t="s">
        <v>58</v>
      </c>
      <c r="AM43" s="3" t="s">
        <v>58</v>
      </c>
      <c r="AN43" s="3" t="s">
        <v>58</v>
      </c>
      <c r="AO43" s="3" t="s">
        <v>58</v>
      </c>
      <c r="AP43" s="3" t="s">
        <v>58</v>
      </c>
      <c r="AQ43" s="3" t="s">
        <v>66</v>
      </c>
    </row>
    <row r="44" ht="15.75" customHeight="true">
      <c r="A44" s="2" t="n">
        <v>45992.552337963</v>
      </c>
      <c r="B44" s="3" t="s">
        <v>106</v>
      </c>
      <c r="C44" s="4" t="n">
        <v>45989</v>
      </c>
      <c r="D44" s="4"/>
      <c r="E44" s="4"/>
      <c r="F44" s="3" t="s">
        <v>255</v>
      </c>
      <c r="G44" t="n">
        <v>1</v>
      </c>
      <c r="H44" t="n">
        <v>3</v>
      </c>
      <c r="I44" s="3" t="s">
        <v>72</v>
      </c>
      <c r="J44" s="3" t="s">
        <v>259</v>
      </c>
      <c r="K44" t="n">
        <v>216543210</v>
      </c>
      <c r="L44" s="5" t="n">
        <v>24131</v>
      </c>
      <c r="M44" s="6" t="n">
        <f>DATEDIF(L44,NOW(),"Y")</f>
        <v>60</v>
      </c>
      <c r="N44" s="3" t="s">
        <v>76</v>
      </c>
      <c r="O44" s="3" t="s">
        <v>77</v>
      </c>
      <c r="P44" s="3" t="s">
        <v>57</v>
      </c>
      <c r="Q44" s="3" t="s">
        <v>58</v>
      </c>
      <c r="R44" s="3" t="s">
        <v>58</v>
      </c>
      <c r="S44" t="n">
        <v>4241095678</v>
      </c>
      <c r="T44" s="3" t="s">
        <v>260</v>
      </c>
      <c r="U44" s="3" t="s">
        <v>261</v>
      </c>
      <c r="V44" s="3" t="s">
        <v>82</v>
      </c>
      <c r="W44" s="3" t="s">
        <v>125</v>
      </c>
      <c r="X44" s="3" t="s">
        <v>99</v>
      </c>
      <c r="Y44" s="3" t="s">
        <v>144</v>
      </c>
      <c r="Z44" s="3" t="s">
        <v>86</v>
      </c>
      <c r="AA44" s="3" t="s">
        <v>58</v>
      </c>
      <c r="AB44" s="3" t="s">
        <v>134</v>
      </c>
      <c r="AC44" s="3" t="s">
        <v>135</v>
      </c>
      <c r="AD44" s="3" t="s">
        <v>88</v>
      </c>
      <c r="AE44" s="3" t="s">
        <v>119</v>
      </c>
      <c r="AF44" s="3" t="s">
        <v>58</v>
      </c>
      <c r="AG44" s="3" t="s">
        <v>66</v>
      </c>
      <c r="AH44" s="3" t="s">
        <v>66</v>
      </c>
      <c r="AI44" s="3" t="s">
        <v>58</v>
      </c>
      <c r="AJ44" s="3" t="s">
        <v>58</v>
      </c>
      <c r="AK44" s="3" t="s">
        <v>58</v>
      </c>
      <c r="AL44" s="3" t="s">
        <v>66</v>
      </c>
      <c r="AM44" s="3" t="s">
        <v>58</v>
      </c>
      <c r="AN44" s="3" t="s">
        <v>66</v>
      </c>
      <c r="AO44" s="3" t="s">
        <v>58</v>
      </c>
      <c r="AP44" s="3" t="s">
        <v>66</v>
      </c>
      <c r="AQ44" s="3" t="s">
        <v>58</v>
      </c>
    </row>
    <row r="45" ht="15.75" customHeight="true">
      <c r="A45" s="2" t="n">
        <v>46032.4514699074</v>
      </c>
      <c r="B45" s="3" t="s">
        <v>90</v>
      </c>
      <c r="C45" s="4" t="n">
        <v>46027</v>
      </c>
      <c r="D45" s="4" t="n">
        <v>46037</v>
      </c>
      <c r="E45" s="4"/>
      <c r="F45" s="3" t="s">
        <v>255</v>
      </c>
      <c r="G45" t="n">
        <v>1</v>
      </c>
      <c r="H45" t="n">
        <v>2</v>
      </c>
      <c r="I45" s="3" t="s">
        <v>126</v>
      </c>
      <c r="J45" s="3" t="s">
        <v>262</v>
      </c>
      <c r="K45" t="n">
        <v>160123456</v>
      </c>
      <c r="L45" s="5" t="n">
        <v>37834</v>
      </c>
      <c r="M45" s="6" t="n">
        <f>DATEDIF(L45,NOW(),"Y")</f>
        <v>22</v>
      </c>
      <c r="N45" s="3" t="s">
        <v>55</v>
      </c>
      <c r="O45" s="3" t="s">
        <v>94</v>
      </c>
      <c r="P45" s="3" t="s">
        <v>109</v>
      </c>
      <c r="Q45" s="3" t="s">
        <v>58</v>
      </c>
      <c r="R45" s="3" t="s">
        <v>58</v>
      </c>
      <c r="S45" t="n">
        <v>4167773456</v>
      </c>
      <c r="T45" s="3" t="s">
        <v>263</v>
      </c>
      <c r="U45" s="3" t="s">
        <v>86</v>
      </c>
      <c r="V45" s="3" t="s">
        <v>97</v>
      </c>
      <c r="W45" s="3" t="s">
        <v>132</v>
      </c>
      <c r="X45" s="3" t="s">
        <v>133</v>
      </c>
      <c r="Y45" s="3" t="s">
        <v>100</v>
      </c>
      <c r="Z45" s="3" t="s">
        <v>63</v>
      </c>
      <c r="AA45" s="3" t="s">
        <v>66</v>
      </c>
      <c r="AB45" s="3" t="s">
        <v>102</v>
      </c>
      <c r="AC45" s="3" t="s">
        <v>103</v>
      </c>
      <c r="AD45" s="3" t="s">
        <v>104</v>
      </c>
      <c r="AE45" s="3" t="s">
        <v>65</v>
      </c>
      <c r="AF45" s="3" t="s">
        <v>58</v>
      </c>
      <c r="AG45" s="3" t="s">
        <v>58</v>
      </c>
      <c r="AH45" s="3" t="s">
        <v>66</v>
      </c>
      <c r="AI45" s="3" t="s">
        <v>58</v>
      </c>
      <c r="AJ45" s="3" t="s">
        <v>58</v>
      </c>
      <c r="AK45" s="3" t="s">
        <v>66</v>
      </c>
      <c r="AL45" s="3" t="s">
        <v>58</v>
      </c>
      <c r="AM45" s="3" t="s">
        <v>58</v>
      </c>
      <c r="AN45" s="3" t="s">
        <v>58</v>
      </c>
      <c r="AO45" s="3" t="s">
        <v>58</v>
      </c>
      <c r="AP45" s="3" t="s">
        <v>58</v>
      </c>
      <c r="AQ45" s="3" t="s">
        <v>58</v>
      </c>
    </row>
    <row r="46" ht="15.75" customHeight="true">
      <c r="A46" s="2" t="n">
        <v>46073.7642361111</v>
      </c>
      <c r="B46" s="3" t="s">
        <v>106</v>
      </c>
      <c r="C46" s="4" t="n">
        <v>46068</v>
      </c>
      <c r="D46" s="4"/>
      <c r="E46" s="4"/>
      <c r="F46" s="3" t="s">
        <v>255</v>
      </c>
      <c r="G46" t="n">
        <v>1</v>
      </c>
      <c r="H46" t="n">
        <v>2</v>
      </c>
      <c r="I46" s="3" t="s">
        <v>51</v>
      </c>
      <c r="J46" s="3" t="s">
        <v>264</v>
      </c>
      <c r="K46" t="n">
        <v>245678901</v>
      </c>
      <c r="L46" s="5" t="n">
        <v>32575</v>
      </c>
      <c r="M46" s="6" t="n">
        <f>DATEDIF(L46,NOW(),"Y")</f>
        <v>36</v>
      </c>
      <c r="N46" s="3" t="s">
        <v>76</v>
      </c>
      <c r="O46" s="3" t="s">
        <v>56</v>
      </c>
      <c r="P46" s="3" t="s">
        <v>128</v>
      </c>
      <c r="Q46" s="3" t="s">
        <v>58</v>
      </c>
      <c r="R46" s="3" t="s">
        <v>66</v>
      </c>
      <c r="S46" t="n">
        <v>4123456789</v>
      </c>
      <c r="T46" s="3" t="s">
        <v>265</v>
      </c>
      <c r="U46" s="3" t="s">
        <v>266</v>
      </c>
      <c r="V46" s="3" t="s">
        <v>131</v>
      </c>
      <c r="W46" s="3" t="s">
        <v>139</v>
      </c>
      <c r="X46" s="3" t="s">
        <v>84</v>
      </c>
      <c r="Y46" s="3" t="s">
        <v>85</v>
      </c>
      <c r="Z46" s="3" t="s">
        <v>86</v>
      </c>
      <c r="AA46" s="3" t="s">
        <v>58</v>
      </c>
      <c r="AB46" s="3" t="s">
        <v>116</v>
      </c>
      <c r="AC46" s="3" t="s">
        <v>117</v>
      </c>
      <c r="AD46" s="3" t="s">
        <v>118</v>
      </c>
      <c r="AE46" s="3" t="s">
        <v>89</v>
      </c>
      <c r="AF46" s="3" t="s">
        <v>58</v>
      </c>
      <c r="AG46" s="3" t="s">
        <v>58</v>
      </c>
      <c r="AH46" s="3" t="s">
        <v>66</v>
      </c>
      <c r="AI46" s="3" t="s">
        <v>66</v>
      </c>
      <c r="AJ46" s="3" t="s">
        <v>66</v>
      </c>
      <c r="AK46" s="3" t="s">
        <v>58</v>
      </c>
      <c r="AL46" s="3" t="s">
        <v>58</v>
      </c>
      <c r="AM46" s="3" t="s">
        <v>66</v>
      </c>
      <c r="AN46" s="3" t="s">
        <v>66</v>
      </c>
      <c r="AO46" s="3" t="s">
        <v>58</v>
      </c>
      <c r="AP46" s="3" t="s">
        <v>66</v>
      </c>
      <c r="AQ46" s="3" t="s">
        <v>66</v>
      </c>
    </row>
    <row r="47" ht="15.75" customHeight="true">
      <c r="A47" s="2" t="n">
        <v>46086.5835069444</v>
      </c>
      <c r="B47" s="3" t="s">
        <v>106</v>
      </c>
      <c r="C47" s="4" t="n">
        <v>46081</v>
      </c>
      <c r="D47" s="4" t="n">
        <v>46091</v>
      </c>
      <c r="E47" s="4"/>
      <c r="F47" s="3" t="s">
        <v>255</v>
      </c>
      <c r="G47" t="n">
        <v>1</v>
      </c>
      <c r="H47" t="n">
        <v>1</v>
      </c>
      <c r="I47" s="3" t="s">
        <v>107</v>
      </c>
      <c r="J47" s="3" t="s">
        <v>267</v>
      </c>
      <c r="K47" t="n">
        <v>270123456</v>
      </c>
      <c r="L47" s="5" t="n">
        <v>27316</v>
      </c>
      <c r="M47" s="6" t="n">
        <f>DATEDIF(L47,NOW(),"Y")</f>
        <v>51</v>
      </c>
      <c r="N47" s="3" t="s">
        <v>55</v>
      </c>
      <c r="O47" s="3" t="s">
        <v>77</v>
      </c>
      <c r="P47" s="3" t="s">
        <v>57</v>
      </c>
      <c r="Q47" s="3" t="s">
        <v>58</v>
      </c>
      <c r="R47" s="3" t="s">
        <v>58</v>
      </c>
      <c r="S47" t="n">
        <v>4246789012</v>
      </c>
      <c r="T47" s="3" t="s">
        <v>268</v>
      </c>
      <c r="U47" s="3" t="s">
        <v>269</v>
      </c>
      <c r="V47" s="3" t="s">
        <v>82</v>
      </c>
      <c r="W47" s="3" t="s">
        <v>98</v>
      </c>
      <c r="X47" s="3" t="s">
        <v>113</v>
      </c>
      <c r="Y47" s="3" t="s">
        <v>114</v>
      </c>
      <c r="Z47" s="3" t="s">
        <v>101</v>
      </c>
      <c r="AA47" s="3" t="s">
        <v>66</v>
      </c>
      <c r="AB47" s="3" t="s">
        <v>134</v>
      </c>
      <c r="AC47" s="3" t="s">
        <v>135</v>
      </c>
      <c r="AD47" s="3" t="s">
        <v>88</v>
      </c>
      <c r="AE47" s="3" t="s">
        <v>105</v>
      </c>
      <c r="AF47" s="3" t="s">
        <v>66</v>
      </c>
      <c r="AG47" s="3" t="s">
        <v>58</v>
      </c>
      <c r="AH47" s="3" t="s">
        <v>66</v>
      </c>
      <c r="AI47" s="3" t="s">
        <v>58</v>
      </c>
      <c r="AJ47" s="3" t="s">
        <v>58</v>
      </c>
      <c r="AK47" s="3" t="s">
        <v>58</v>
      </c>
      <c r="AL47" s="3" t="s">
        <v>66</v>
      </c>
      <c r="AM47" s="3" t="s">
        <v>58</v>
      </c>
      <c r="AN47" s="3" t="s">
        <v>58</v>
      </c>
      <c r="AO47" s="3" t="s">
        <v>58</v>
      </c>
      <c r="AP47" s="3" t="s">
        <v>58</v>
      </c>
      <c r="AQ47" s="3" t="s">
        <v>66</v>
      </c>
    </row>
    <row r="48" ht="15.75" customHeight="true">
      <c r="A48" s="2" t="n">
        <v>46127.4867476852</v>
      </c>
      <c r="B48" s="3" t="s">
        <v>90</v>
      </c>
      <c r="C48" s="4" t="n">
        <v>46122</v>
      </c>
      <c r="D48" s="4"/>
      <c r="E48" s="4"/>
      <c r="F48" s="3" t="s">
        <v>255</v>
      </c>
      <c r="G48" t="n">
        <v>1</v>
      </c>
      <c r="H48" t="n">
        <v>1</v>
      </c>
      <c r="I48" s="3" t="s">
        <v>72</v>
      </c>
      <c r="J48" s="3" t="s">
        <v>270</v>
      </c>
      <c r="K48" t="n">
        <v>159012345</v>
      </c>
      <c r="L48" s="5" t="n">
        <v>23133</v>
      </c>
      <c r="M48" s="6" t="n">
        <f>DATEDIF(L48,NOW(),"Y")</f>
        <v>62</v>
      </c>
      <c r="N48" s="3" t="s">
        <v>76</v>
      </c>
      <c r="O48" s="3" t="s">
        <v>141</v>
      </c>
      <c r="P48" s="3" t="s">
        <v>78</v>
      </c>
      <c r="Q48" s="3" t="s">
        <v>58</v>
      </c>
      <c r="R48" s="3" t="s">
        <v>58</v>
      </c>
      <c r="S48" t="n">
        <v>4160002345</v>
      </c>
      <c r="T48" s="3" t="s">
        <v>271</v>
      </c>
      <c r="U48" s="3" t="s">
        <v>272</v>
      </c>
      <c r="V48" s="3" t="s">
        <v>112</v>
      </c>
      <c r="W48" s="3" t="s">
        <v>86</v>
      </c>
      <c r="X48" s="3" t="s">
        <v>133</v>
      </c>
      <c r="Y48" s="3" t="s">
        <v>144</v>
      </c>
      <c r="Z48" s="3" t="s">
        <v>115</v>
      </c>
      <c r="AA48" s="3" t="s">
        <v>66</v>
      </c>
      <c r="AB48" s="3" t="s">
        <v>102</v>
      </c>
      <c r="AC48" s="3" t="s">
        <v>103</v>
      </c>
      <c r="AD48" s="3" t="s">
        <v>104</v>
      </c>
      <c r="AE48" s="3" t="s">
        <v>119</v>
      </c>
      <c r="AF48" s="3" t="s">
        <v>66</v>
      </c>
      <c r="AG48" s="3" t="s">
        <v>66</v>
      </c>
      <c r="AH48" s="3" t="s">
        <v>66</v>
      </c>
      <c r="AI48" s="3" t="s">
        <v>66</v>
      </c>
      <c r="AJ48" s="3" t="s">
        <v>66</v>
      </c>
      <c r="AK48" s="3" t="s">
        <v>58</v>
      </c>
      <c r="AL48" s="3" t="s">
        <v>58</v>
      </c>
      <c r="AM48" s="3" t="s">
        <v>66</v>
      </c>
      <c r="AN48" s="3" t="s">
        <v>66</v>
      </c>
      <c r="AO48" s="3" t="s">
        <v>58</v>
      </c>
      <c r="AP48" s="3" t="s">
        <v>66</v>
      </c>
      <c r="AQ48" s="3" t="s">
        <v>58</v>
      </c>
    </row>
    <row r="49" ht="15.75" customHeight="true">
      <c r="A49" s="2" t="n">
        <v>46162.3958912037</v>
      </c>
      <c r="B49" s="3" t="s">
        <v>106</v>
      </c>
      <c r="C49" s="4" t="n">
        <v>46157</v>
      </c>
      <c r="D49" s="4"/>
      <c r="E49" s="4"/>
      <c r="F49" s="3" t="s">
        <v>255</v>
      </c>
      <c r="G49" t="n">
        <v>1</v>
      </c>
      <c r="H49" t="n">
        <v>2</v>
      </c>
      <c r="I49" s="3" t="s">
        <v>126</v>
      </c>
      <c r="J49" s="3" t="s">
        <v>273</v>
      </c>
      <c r="K49" t="n">
        <v>238765432</v>
      </c>
      <c r="L49" s="5" t="n">
        <v>33235</v>
      </c>
      <c r="M49" s="6" t="n">
        <f>DATEDIF(L49,NOW(),"Y")</f>
        <v>35</v>
      </c>
      <c r="N49" s="3" t="s">
        <v>55</v>
      </c>
      <c r="O49" s="3" t="s">
        <v>56</v>
      </c>
      <c r="P49" s="3" t="s">
        <v>109</v>
      </c>
      <c r="Q49" s="3" t="s">
        <v>58</v>
      </c>
      <c r="R49" s="3" t="s">
        <v>58</v>
      </c>
      <c r="S49" t="n">
        <v>4125550987</v>
      </c>
      <c r="T49" s="3" t="s">
        <v>274</v>
      </c>
      <c r="U49" s="3" t="s">
        <v>275</v>
      </c>
      <c r="V49" s="3" t="s">
        <v>82</v>
      </c>
      <c r="W49" s="3" t="s">
        <v>62</v>
      </c>
      <c r="X49" s="3" t="s">
        <v>84</v>
      </c>
      <c r="Y49" s="3" t="s">
        <v>100</v>
      </c>
      <c r="Z49" s="3" t="s">
        <v>86</v>
      </c>
      <c r="AA49" s="3" t="s">
        <v>58</v>
      </c>
      <c r="AB49" s="3" t="s">
        <v>86</v>
      </c>
      <c r="AC49" s="3" t="s">
        <v>87</v>
      </c>
      <c r="AD49" s="3" t="s">
        <v>118</v>
      </c>
      <c r="AE49" s="3" t="s">
        <v>65</v>
      </c>
      <c r="AF49" s="3" t="s">
        <v>58</v>
      </c>
      <c r="AG49" s="3" t="s">
        <v>58</v>
      </c>
      <c r="AH49" s="3" t="s">
        <v>66</v>
      </c>
      <c r="AI49" s="3" t="s">
        <v>58</v>
      </c>
      <c r="AJ49" s="3" t="s">
        <v>58</v>
      </c>
      <c r="AK49" s="3" t="s">
        <v>58</v>
      </c>
      <c r="AL49" s="3" t="s">
        <v>58</v>
      </c>
      <c r="AM49" s="3" t="s">
        <v>58</v>
      </c>
      <c r="AN49" s="3" t="s">
        <v>58</v>
      </c>
      <c r="AO49" s="3" t="s">
        <v>58</v>
      </c>
      <c r="AP49" s="3" t="s">
        <v>58</v>
      </c>
      <c r="AQ49" s="3" t="s">
        <v>66</v>
      </c>
    </row>
    <row r="50" ht="15.75" customHeight="true">
      <c r="A50" s="2" t="n">
        <v>46203.7050694444</v>
      </c>
      <c r="B50" s="3" t="s">
        <v>106</v>
      </c>
      <c r="C50" s="4" t="n">
        <v>46198</v>
      </c>
      <c r="D50" s="4" t="n">
        <v>46208</v>
      </c>
      <c r="E50" s="4"/>
      <c r="F50" s="3" t="s">
        <v>255</v>
      </c>
      <c r="G50" t="n">
        <v>1</v>
      </c>
      <c r="H50" t="n">
        <v>2</v>
      </c>
      <c r="I50" s="3" t="s">
        <v>51</v>
      </c>
      <c r="J50" s="3" t="s">
        <v>276</v>
      </c>
      <c r="K50" t="n">
        <v>192109876</v>
      </c>
      <c r="L50" s="5" t="n">
        <v>31239</v>
      </c>
      <c r="M50" s="6" t="n">
        <f>DATEDIF(L50,NOW(),"Y")</f>
        <v>40</v>
      </c>
      <c r="N50" s="3" t="s">
        <v>76</v>
      </c>
      <c r="O50" s="3" t="s">
        <v>94</v>
      </c>
      <c r="P50" s="3" t="s">
        <v>57</v>
      </c>
      <c r="Q50" s="3" t="s">
        <v>66</v>
      </c>
      <c r="R50" s="3" t="s">
        <v>58</v>
      </c>
      <c r="S50" t="n">
        <v>4243331234</v>
      </c>
      <c r="T50" s="3" t="s">
        <v>277</v>
      </c>
      <c r="U50" s="3" t="s">
        <v>278</v>
      </c>
      <c r="V50" s="3" t="s">
        <v>131</v>
      </c>
      <c r="W50" s="3" t="s">
        <v>125</v>
      </c>
      <c r="X50" s="3" t="s">
        <v>99</v>
      </c>
      <c r="Y50" s="3" t="s">
        <v>85</v>
      </c>
      <c r="Z50" s="3" t="s">
        <v>63</v>
      </c>
      <c r="AA50" s="3" t="s">
        <v>66</v>
      </c>
      <c r="AB50" s="3" t="s">
        <v>134</v>
      </c>
      <c r="AC50" s="3" t="s">
        <v>135</v>
      </c>
      <c r="AD50" s="3" t="s">
        <v>88</v>
      </c>
      <c r="AE50" s="3" t="s">
        <v>89</v>
      </c>
      <c r="AF50" s="3" t="s">
        <v>58</v>
      </c>
      <c r="AG50" s="3" t="s">
        <v>58</v>
      </c>
      <c r="AH50" s="3" t="s">
        <v>66</v>
      </c>
      <c r="AI50" s="3" t="s">
        <v>66</v>
      </c>
      <c r="AJ50" s="3" t="s">
        <v>58</v>
      </c>
      <c r="AK50" s="3" t="s">
        <v>58</v>
      </c>
      <c r="AL50" s="3" t="s">
        <v>58</v>
      </c>
      <c r="AM50" s="3" t="s">
        <v>58</v>
      </c>
      <c r="AN50" s="3" t="s">
        <v>66</v>
      </c>
      <c r="AO50" s="3" t="s">
        <v>66</v>
      </c>
      <c r="AP50" s="3" t="s">
        <v>58</v>
      </c>
      <c r="AQ50" s="3" t="s">
        <v>58</v>
      </c>
    </row>
    <row r="51" ht="15.75" customHeight="true">
      <c r="A51" s="2" t="n">
        <v>46218.5039351852</v>
      </c>
      <c r="B51" s="3" t="s">
        <v>106</v>
      </c>
      <c r="C51" s="4" t="n">
        <v>46213</v>
      </c>
      <c r="D51" s="4"/>
      <c r="E51" s="4"/>
      <c r="F51" s="3" t="s">
        <v>255</v>
      </c>
      <c r="G51" t="n">
        <v>1</v>
      </c>
      <c r="H51" t="n">
        <v>2</v>
      </c>
      <c r="I51" s="3" t="s">
        <v>107</v>
      </c>
      <c r="J51" s="3" t="s">
        <v>279</v>
      </c>
      <c r="K51" t="n">
        <v>260123456</v>
      </c>
      <c r="L51" s="5" t="n">
        <v>28525</v>
      </c>
      <c r="M51" s="6" t="n">
        <f>DATEDIF(L51,NOW(),"Y")</f>
        <v>48</v>
      </c>
      <c r="N51" s="3" t="s">
        <v>55</v>
      </c>
      <c r="O51" s="3" t="s">
        <v>77</v>
      </c>
      <c r="P51" s="3" t="s">
        <v>78</v>
      </c>
      <c r="Q51" s="3" t="s">
        <v>58</v>
      </c>
      <c r="R51" s="3" t="s">
        <v>58</v>
      </c>
      <c r="S51" t="n">
        <v>4168884567</v>
      </c>
      <c r="T51" s="3" t="s">
        <v>280</v>
      </c>
      <c r="U51" s="3" t="s">
        <v>281</v>
      </c>
      <c r="V51" s="3" t="s">
        <v>112</v>
      </c>
      <c r="W51" s="3" t="s">
        <v>132</v>
      </c>
      <c r="X51" s="3" t="s">
        <v>133</v>
      </c>
      <c r="Y51" s="3" t="s">
        <v>114</v>
      </c>
      <c r="Z51" s="3" t="s">
        <v>86</v>
      </c>
      <c r="AA51" s="3" t="s">
        <v>58</v>
      </c>
      <c r="AB51" s="3" t="s">
        <v>102</v>
      </c>
      <c r="AC51" s="3" t="s">
        <v>103</v>
      </c>
      <c r="AD51" s="3" t="s">
        <v>104</v>
      </c>
      <c r="AE51" s="3" t="s">
        <v>105</v>
      </c>
      <c r="AF51" s="3" t="s">
        <v>66</v>
      </c>
      <c r="AG51" s="3" t="s">
        <v>58</v>
      </c>
      <c r="AH51" s="3" t="s">
        <v>66</v>
      </c>
      <c r="AI51" s="3" t="s">
        <v>58</v>
      </c>
      <c r="AJ51" s="3" t="s">
        <v>66</v>
      </c>
      <c r="AK51" s="3" t="s">
        <v>58</v>
      </c>
      <c r="AL51" s="3" t="s">
        <v>58</v>
      </c>
      <c r="AM51" s="3" t="s">
        <v>58</v>
      </c>
      <c r="AN51" s="3" t="s">
        <v>58</v>
      </c>
      <c r="AO51" s="3" t="s">
        <v>58</v>
      </c>
      <c r="AP51" s="3" t="s">
        <v>58</v>
      </c>
      <c r="AQ51" s="3" t="s">
        <v>66</v>
      </c>
    </row>
    <row r="52" ht="15.75" customHeight="true">
      <c r="A52" s="2" t="n">
        <v>46259.3672685185</v>
      </c>
      <c r="B52" s="3" t="s">
        <v>90</v>
      </c>
      <c r="C52" s="4" t="n">
        <v>46254</v>
      </c>
      <c r="D52" s="4"/>
      <c r="E52" s="4"/>
      <c r="F52" s="3" t="s">
        <v>255</v>
      </c>
      <c r="G52" t="n">
        <v>1</v>
      </c>
      <c r="H52" t="n">
        <v>1</v>
      </c>
      <c r="I52" s="3" t="s">
        <v>72</v>
      </c>
      <c r="J52" s="3" t="s">
        <v>282</v>
      </c>
      <c r="K52" t="n">
        <v>208765432</v>
      </c>
      <c r="L52" s="5" t="n">
        <v>25103</v>
      </c>
      <c r="M52" s="6" t="n">
        <f>DATEDIF(L52,NOW(),"Y")</f>
        <v>57</v>
      </c>
      <c r="N52" s="3" t="s">
        <v>76</v>
      </c>
      <c r="O52" s="3" t="s">
        <v>56</v>
      </c>
      <c r="P52" s="3" t="s">
        <v>109</v>
      </c>
      <c r="Q52" s="3" t="s">
        <v>58</v>
      </c>
      <c r="R52" s="3" t="s">
        <v>58</v>
      </c>
      <c r="S52" t="n">
        <v>4120007890</v>
      </c>
      <c r="T52" s="3" t="s">
        <v>283</v>
      </c>
      <c r="U52" s="3" t="s">
        <v>284</v>
      </c>
      <c r="V52" s="3" t="s">
        <v>82</v>
      </c>
      <c r="W52" s="3" t="s">
        <v>139</v>
      </c>
      <c r="X52" s="3" t="s">
        <v>84</v>
      </c>
      <c r="Y52" s="3" t="s">
        <v>144</v>
      </c>
      <c r="Z52" s="3" t="s">
        <v>101</v>
      </c>
      <c r="AA52" s="3" t="s">
        <v>66</v>
      </c>
      <c r="AB52" s="3" t="s">
        <v>116</v>
      </c>
      <c r="AC52" s="3" t="s">
        <v>117</v>
      </c>
      <c r="AD52" s="3" t="s">
        <v>118</v>
      </c>
      <c r="AE52" s="3" t="s">
        <v>119</v>
      </c>
      <c r="AF52" s="3" t="s">
        <v>66</v>
      </c>
      <c r="AG52" s="3" t="s">
        <v>66</v>
      </c>
      <c r="AH52" s="3" t="s">
        <v>66</v>
      </c>
      <c r="AI52" s="3" t="s">
        <v>58</v>
      </c>
      <c r="AJ52" s="3" t="s">
        <v>66</v>
      </c>
      <c r="AK52" s="3" t="s">
        <v>58</v>
      </c>
      <c r="AL52" s="3" t="s">
        <v>66</v>
      </c>
      <c r="AM52" s="3" t="s">
        <v>58</v>
      </c>
      <c r="AN52" s="3" t="s">
        <v>66</v>
      </c>
      <c r="AO52" s="3" t="s">
        <v>58</v>
      </c>
      <c r="AP52" s="3" t="s">
        <v>66</v>
      </c>
      <c r="AQ52" s="3" t="s">
        <v>58</v>
      </c>
    </row>
    <row r="53" ht="15.75" customHeight="true">
      <c r="A53" s="2" t="n">
        <v>46275.6406597222</v>
      </c>
      <c r="B53" s="3" t="s">
        <v>106</v>
      </c>
      <c r="C53" s="4" t="n">
        <v>46270</v>
      </c>
      <c r="D53" s="4" t="n">
        <v>46280</v>
      </c>
      <c r="E53" s="4"/>
      <c r="F53" s="3" t="s">
        <v>285</v>
      </c>
      <c r="G53" t="n">
        <v>1</v>
      </c>
      <c r="H53" t="n">
        <v>2</v>
      </c>
      <c r="I53" s="3" t="s">
        <v>126</v>
      </c>
      <c r="J53" s="3" t="s">
        <v>286</v>
      </c>
      <c r="K53" t="n">
        <v>287654321</v>
      </c>
      <c r="L53" s="5" t="n">
        <v>36632</v>
      </c>
      <c r="M53" s="6" t="n">
        <f>DATEDIF(L53,NOW(),"Y")</f>
        <v>25</v>
      </c>
      <c r="N53" s="3" t="s">
        <v>55</v>
      </c>
      <c r="O53" s="3" t="s">
        <v>94</v>
      </c>
      <c r="P53" s="3" t="s">
        <v>57</v>
      </c>
      <c r="Q53" s="3" t="s">
        <v>58</v>
      </c>
      <c r="R53" s="3" t="s">
        <v>58</v>
      </c>
      <c r="S53" t="n">
        <v>4244441098</v>
      </c>
      <c r="T53" s="3" t="s">
        <v>287</v>
      </c>
      <c r="U53" s="3" t="s">
        <v>86</v>
      </c>
      <c r="V53" s="3" t="s">
        <v>97</v>
      </c>
      <c r="W53" s="3" t="s">
        <v>98</v>
      </c>
      <c r="X53" s="3" t="s">
        <v>113</v>
      </c>
      <c r="Y53" s="3" t="s">
        <v>100</v>
      </c>
      <c r="Z53" s="3" t="s">
        <v>86</v>
      </c>
      <c r="AA53" s="3" t="s">
        <v>58</v>
      </c>
      <c r="AB53" s="3" t="s">
        <v>86</v>
      </c>
      <c r="AC53" s="3" t="s">
        <v>87</v>
      </c>
      <c r="AD53" s="3" t="s">
        <v>88</v>
      </c>
      <c r="AE53" s="3" t="s">
        <v>65</v>
      </c>
      <c r="AF53" s="3" t="s">
        <v>58</v>
      </c>
      <c r="AG53" s="3" t="s">
        <v>58</v>
      </c>
      <c r="AH53" s="3" t="s">
        <v>66</v>
      </c>
      <c r="AI53" s="3" t="s">
        <v>58</v>
      </c>
      <c r="AJ53" s="3" t="s">
        <v>58</v>
      </c>
      <c r="AK53" s="3" t="s">
        <v>66</v>
      </c>
      <c r="AL53" s="3" t="s">
        <v>58</v>
      </c>
      <c r="AM53" s="3" t="s">
        <v>58</v>
      </c>
      <c r="AN53" s="3" t="s">
        <v>58</v>
      </c>
      <c r="AO53" s="3" t="s">
        <v>58</v>
      </c>
      <c r="AP53" s="3" t="s">
        <v>58</v>
      </c>
      <c r="AQ53" s="3" t="s">
        <v>58</v>
      </c>
    </row>
    <row r="54" ht="15.75" customHeight="true">
      <c r="A54" s="2" t="n">
        <v>46315.4619212963</v>
      </c>
      <c r="B54" s="3" t="s">
        <v>106</v>
      </c>
      <c r="C54" s="4" t="n">
        <v>46310</v>
      </c>
      <c r="D54" s="4"/>
      <c r="E54" s="4"/>
      <c r="F54" s="3" t="s">
        <v>285</v>
      </c>
      <c r="G54" t="n">
        <v>1</v>
      </c>
      <c r="H54" t="n">
        <v>12</v>
      </c>
      <c r="I54" s="3" t="s">
        <v>51</v>
      </c>
      <c r="J54" s="3" t="s">
        <v>288</v>
      </c>
      <c r="K54" t="n">
        <v>180123456</v>
      </c>
      <c r="L54" s="5" t="n">
        <v>30323</v>
      </c>
      <c r="M54" s="6" t="n">
        <f>DATEDIF(L54,NOW(),"Y")</f>
        <v>43</v>
      </c>
      <c r="N54" s="3" t="s">
        <v>76</v>
      </c>
      <c r="O54" s="3" t="s">
        <v>77</v>
      </c>
      <c r="P54" s="3" t="s">
        <v>78</v>
      </c>
      <c r="Q54" s="3" t="s">
        <v>66</v>
      </c>
      <c r="R54" s="3" t="s">
        <v>58</v>
      </c>
      <c r="S54" t="n">
        <v>4161113456</v>
      </c>
      <c r="T54" s="3" t="s">
        <v>289</v>
      </c>
      <c r="U54" s="3" t="s">
        <v>290</v>
      </c>
      <c r="V54" s="3" t="s">
        <v>131</v>
      </c>
      <c r="W54" s="3" t="s">
        <v>62</v>
      </c>
      <c r="X54" s="3" t="s">
        <v>133</v>
      </c>
      <c r="Y54" s="3" t="s">
        <v>85</v>
      </c>
      <c r="Z54" s="3" t="s">
        <v>63</v>
      </c>
      <c r="AA54" s="3" t="s">
        <v>66</v>
      </c>
      <c r="AB54" s="3" t="s">
        <v>134</v>
      </c>
      <c r="AC54" s="3" t="s">
        <v>135</v>
      </c>
      <c r="AD54" s="3" t="s">
        <v>104</v>
      </c>
      <c r="AE54" s="3" t="s">
        <v>89</v>
      </c>
      <c r="AF54" s="3" t="s">
        <v>58</v>
      </c>
      <c r="AG54" s="3" t="s">
        <v>58</v>
      </c>
      <c r="AH54" s="3" t="s">
        <v>66</v>
      </c>
      <c r="AI54" s="3" t="s">
        <v>66</v>
      </c>
      <c r="AJ54" s="3" t="s">
        <v>58</v>
      </c>
      <c r="AK54" s="3" t="s">
        <v>58</v>
      </c>
      <c r="AL54" s="3" t="s">
        <v>58</v>
      </c>
      <c r="AM54" s="3" t="s">
        <v>58</v>
      </c>
      <c r="AN54" s="3" t="s">
        <v>66</v>
      </c>
      <c r="AO54" s="3" t="s">
        <v>66</v>
      </c>
      <c r="AP54" s="3" t="s">
        <v>58</v>
      </c>
      <c r="AQ54" s="3" t="s">
        <v>66</v>
      </c>
    </row>
    <row r="55" ht="15.75" customHeight="true">
      <c r="A55" s="2" t="n">
        <v>46351.8298726852</v>
      </c>
      <c r="B55" s="3" t="s">
        <v>90</v>
      </c>
      <c r="C55" s="4" t="n">
        <v>46346</v>
      </c>
      <c r="D55" s="4" t="n">
        <v>46357</v>
      </c>
      <c r="E55" s="4"/>
      <c r="F55" s="3" t="s">
        <v>285</v>
      </c>
      <c r="G55" t="n">
        <v>1</v>
      </c>
      <c r="H55" t="n">
        <v>12</v>
      </c>
      <c r="I55" s="3" t="s">
        <v>107</v>
      </c>
      <c r="J55" s="3" t="s">
        <v>291</v>
      </c>
      <c r="K55" t="n">
        <v>254321098</v>
      </c>
      <c r="L55" s="5" t="n">
        <v>26835</v>
      </c>
      <c r="M55" s="6" t="n">
        <f>DATEDIF(L55,NOW(),"Y")</f>
        <v>52</v>
      </c>
      <c r="N55" s="3" t="s">
        <v>55</v>
      </c>
      <c r="O55" s="3" t="s">
        <v>56</v>
      </c>
      <c r="P55" s="3" t="s">
        <v>109</v>
      </c>
      <c r="Q55" s="3" t="s">
        <v>58</v>
      </c>
      <c r="R55" s="3" t="s">
        <v>58</v>
      </c>
      <c r="S55" t="n">
        <v>4127779012</v>
      </c>
      <c r="T55" s="3" t="s">
        <v>292</v>
      </c>
      <c r="U55" s="3" t="s">
        <v>293</v>
      </c>
      <c r="V55" s="3" t="s">
        <v>82</v>
      </c>
      <c r="W55" s="3" t="s">
        <v>125</v>
      </c>
      <c r="X55" s="3" t="s">
        <v>84</v>
      </c>
      <c r="Y55" s="3" t="s">
        <v>114</v>
      </c>
      <c r="Z55" s="3" t="s">
        <v>115</v>
      </c>
      <c r="AA55" s="3" t="s">
        <v>66</v>
      </c>
      <c r="AB55" s="3" t="s">
        <v>102</v>
      </c>
      <c r="AC55" s="3" t="s">
        <v>103</v>
      </c>
      <c r="AD55" s="3" t="s">
        <v>118</v>
      </c>
      <c r="AE55" s="3" t="s">
        <v>105</v>
      </c>
      <c r="AF55" s="3" t="s">
        <v>66</v>
      </c>
      <c r="AG55" s="3" t="s">
        <v>58</v>
      </c>
      <c r="AH55" s="3" t="s">
        <v>66</v>
      </c>
      <c r="AI55" s="3" t="s">
        <v>58</v>
      </c>
      <c r="AJ55" s="3" t="s">
        <v>66</v>
      </c>
      <c r="AK55" s="3" t="s">
        <v>58</v>
      </c>
      <c r="AL55" s="3" t="s">
        <v>58</v>
      </c>
      <c r="AM55" s="3" t="s">
        <v>58</v>
      </c>
      <c r="AN55" s="3" t="s">
        <v>58</v>
      </c>
      <c r="AO55" s="3" t="s">
        <v>58</v>
      </c>
      <c r="AP55" s="3" t="s">
        <v>58</v>
      </c>
      <c r="AQ55" s="3" t="s">
        <v>58</v>
      </c>
    </row>
    <row r="56" ht="15.75" customHeight="true">
      <c r="A56" s="2" t="n">
        <v>46386.2712962963</v>
      </c>
      <c r="B56" s="3" t="s">
        <v>106</v>
      </c>
      <c r="C56" s="4" t="n">
        <v>46381</v>
      </c>
      <c r="D56" s="4"/>
      <c r="E56" s="4"/>
      <c r="F56" s="3" t="s">
        <v>285</v>
      </c>
      <c r="G56" t="n">
        <v>2</v>
      </c>
      <c r="H56" t="n">
        <v>12</v>
      </c>
      <c r="I56" s="3" t="s">
        <v>72</v>
      </c>
      <c r="J56" s="3" t="s">
        <v>294</v>
      </c>
      <c r="K56" t="n">
        <v>171098765</v>
      </c>
      <c r="L56" s="5" t="n">
        <v>22355</v>
      </c>
      <c r="M56" s="6" t="n">
        <f>DATEDIF(L56,NOW(),"Y")</f>
        <v>64</v>
      </c>
      <c r="N56" s="3" t="s">
        <v>76</v>
      </c>
      <c r="O56" s="3" t="s">
        <v>141</v>
      </c>
      <c r="P56" s="3" t="s">
        <v>57</v>
      </c>
      <c r="Q56" s="3" t="s">
        <v>58</v>
      </c>
      <c r="R56" s="3" t="s">
        <v>66</v>
      </c>
      <c r="S56" t="n">
        <v>4249994567</v>
      </c>
      <c r="T56" s="3" t="s">
        <v>295</v>
      </c>
      <c r="U56" s="3" t="s">
        <v>296</v>
      </c>
      <c r="V56" s="3" t="s">
        <v>112</v>
      </c>
      <c r="W56" s="3" t="s">
        <v>132</v>
      </c>
      <c r="X56" s="3" t="s">
        <v>113</v>
      </c>
      <c r="Y56" s="3" t="s">
        <v>144</v>
      </c>
      <c r="Z56" s="3" t="s">
        <v>86</v>
      </c>
      <c r="AA56" s="3" t="s">
        <v>58</v>
      </c>
      <c r="AB56" s="3" t="s">
        <v>116</v>
      </c>
      <c r="AC56" s="3" t="s">
        <v>117</v>
      </c>
      <c r="AD56" s="3" t="s">
        <v>88</v>
      </c>
      <c r="AE56" s="3" t="s">
        <v>119</v>
      </c>
      <c r="AF56" s="3" t="s">
        <v>66</v>
      </c>
      <c r="AG56" s="3" t="s">
        <v>66</v>
      </c>
      <c r="AH56" s="3" t="s">
        <v>66</v>
      </c>
      <c r="AI56" s="3" t="s">
        <v>58</v>
      </c>
      <c r="AJ56" s="3" t="s">
        <v>66</v>
      </c>
      <c r="AK56" s="3" t="s">
        <v>58</v>
      </c>
      <c r="AL56" s="3" t="s">
        <v>66</v>
      </c>
      <c r="AM56" s="3" t="s">
        <v>66</v>
      </c>
      <c r="AN56" s="3" t="s">
        <v>66</v>
      </c>
      <c r="AO56" s="3" t="s">
        <v>58</v>
      </c>
      <c r="AP56" s="3" t="s">
        <v>66</v>
      </c>
      <c r="AQ56" s="3" t="s">
        <v>66</v>
      </c>
    </row>
    <row r="57" ht="15.75" customHeight="true">
      <c r="A57" s="2" t="n">
        <v>46407.5501388889</v>
      </c>
      <c r="B57" s="3" t="s">
        <v>106</v>
      </c>
      <c r="C57" s="4" t="n">
        <v>46402</v>
      </c>
      <c r="D57" s="4"/>
      <c r="E57" s="4"/>
      <c r="F57" s="3" t="s">
        <v>285</v>
      </c>
      <c r="G57" t="n">
        <v>2</v>
      </c>
      <c r="H57" t="n">
        <v>1</v>
      </c>
      <c r="I57" s="3" t="s">
        <v>126</v>
      </c>
      <c r="J57" s="3" t="s">
        <v>297</v>
      </c>
      <c r="K57" t="n">
        <v>230123456</v>
      </c>
      <c r="L57" s="5" t="n">
        <v>34981</v>
      </c>
      <c r="M57" s="6" t="n">
        <f>DATEDIF(L57,NOW(),"Y")</f>
        <v>30</v>
      </c>
      <c r="N57" s="3" t="s">
        <v>55</v>
      </c>
      <c r="O57" s="3" t="s">
        <v>94</v>
      </c>
      <c r="P57" s="3" t="s">
        <v>78</v>
      </c>
      <c r="Q57" s="3" t="s">
        <v>58</v>
      </c>
      <c r="R57" s="3" t="s">
        <v>58</v>
      </c>
      <c r="S57" t="n">
        <v>4160001234</v>
      </c>
      <c r="T57" s="3" t="s">
        <v>298</v>
      </c>
      <c r="U57" s="3" t="s">
        <v>299</v>
      </c>
      <c r="V57" s="3" t="s">
        <v>97</v>
      </c>
      <c r="W57" s="3" t="s">
        <v>139</v>
      </c>
      <c r="X57" s="3" t="s">
        <v>99</v>
      </c>
      <c r="Y57" s="3" t="s">
        <v>100</v>
      </c>
      <c r="Z57" s="3" t="s">
        <v>101</v>
      </c>
      <c r="AA57" s="3" t="s">
        <v>66</v>
      </c>
      <c r="AB57" s="3" t="s">
        <v>134</v>
      </c>
      <c r="AC57" s="3" t="s">
        <v>135</v>
      </c>
      <c r="AD57" s="3" t="s">
        <v>104</v>
      </c>
      <c r="AE57" s="3" t="s">
        <v>65</v>
      </c>
      <c r="AF57" s="3" t="s">
        <v>58</v>
      </c>
      <c r="AG57" s="3" t="s">
        <v>58</v>
      </c>
      <c r="AH57" s="3" t="s">
        <v>66</v>
      </c>
      <c r="AI57" s="3" t="s">
        <v>66</v>
      </c>
      <c r="AJ57" s="3" t="s">
        <v>58</v>
      </c>
      <c r="AK57" s="3" t="s">
        <v>66</v>
      </c>
      <c r="AL57" s="3" t="s">
        <v>58</v>
      </c>
      <c r="AM57" s="3" t="s">
        <v>58</v>
      </c>
      <c r="AN57" s="3" t="s">
        <v>58</v>
      </c>
      <c r="AO57" s="3" t="s">
        <v>58</v>
      </c>
      <c r="AP57" s="3" t="s">
        <v>58</v>
      </c>
      <c r="AQ57" s="3" t="s">
        <v>58</v>
      </c>
    </row>
    <row r="58" ht="15.75" customHeight="true">
      <c r="A58" s="2" t="n">
        <v>46446.7366898148</v>
      </c>
      <c r="B58" s="3" t="s">
        <v>106</v>
      </c>
      <c r="C58" s="4" t="n">
        <v>46438</v>
      </c>
      <c r="D58" s="4" t="n">
        <v>46451</v>
      </c>
      <c r="E58" s="4"/>
      <c r="F58" s="3" t="s">
        <v>285</v>
      </c>
      <c r="G58" t="n">
        <v>2</v>
      </c>
      <c r="H58" t="n">
        <v>21</v>
      </c>
      <c r="I58" s="3" t="s">
        <v>51</v>
      </c>
      <c r="J58" s="3" t="s">
        <v>300</v>
      </c>
      <c r="K58" t="n">
        <v>148765432</v>
      </c>
      <c r="L58" s="5" t="n">
        <v>32259</v>
      </c>
      <c r="M58" s="6" t="n">
        <f>DATEDIF(L58,NOW(),"Y")</f>
        <v>37</v>
      </c>
      <c r="N58" s="3" t="s">
        <v>76</v>
      </c>
      <c r="O58" s="3" t="s">
        <v>77</v>
      </c>
      <c r="P58" s="3" t="s">
        <v>109</v>
      </c>
      <c r="Q58" s="3" t="s">
        <v>66</v>
      </c>
      <c r="R58" s="3" t="s">
        <v>58</v>
      </c>
      <c r="S58" t="n">
        <v>4126665678</v>
      </c>
      <c r="T58" s="3" t="s">
        <v>301</v>
      </c>
      <c r="U58" s="3" t="s">
        <v>302</v>
      </c>
      <c r="V58" s="3" t="s">
        <v>82</v>
      </c>
      <c r="W58" s="3" t="s">
        <v>98</v>
      </c>
      <c r="X58" s="3" t="s">
        <v>133</v>
      </c>
      <c r="Y58" s="3" t="s">
        <v>85</v>
      </c>
      <c r="Z58" s="3" t="s">
        <v>86</v>
      </c>
      <c r="AA58" s="3" t="s">
        <v>58</v>
      </c>
      <c r="AB58" s="3" t="s">
        <v>102</v>
      </c>
      <c r="AC58" s="3" t="s">
        <v>103</v>
      </c>
      <c r="AD58" s="3" t="s">
        <v>118</v>
      </c>
      <c r="AE58" s="3" t="s">
        <v>89</v>
      </c>
      <c r="AF58" s="3" t="s">
        <v>58</v>
      </c>
      <c r="AG58" s="3" t="s">
        <v>58</v>
      </c>
      <c r="AH58" s="3" t="s">
        <v>66</v>
      </c>
      <c r="AI58" s="3" t="s">
        <v>58</v>
      </c>
      <c r="AJ58" s="3" t="s">
        <v>66</v>
      </c>
      <c r="AK58" s="3" t="s">
        <v>58</v>
      </c>
      <c r="AL58" s="3" t="s">
        <v>58</v>
      </c>
      <c r="AM58" s="3" t="s">
        <v>58</v>
      </c>
      <c r="AN58" s="3" t="s">
        <v>66</v>
      </c>
      <c r="AO58" s="3" t="s">
        <v>66</v>
      </c>
      <c r="AP58" s="3" t="s">
        <v>58</v>
      </c>
      <c r="AQ58" s="3" t="s">
        <v>66</v>
      </c>
    </row>
    <row r="59" ht="15.75" customHeight="true">
      <c r="A59" s="2" t="n">
        <v>46461.4580324074</v>
      </c>
      <c r="B59" s="3" t="s">
        <v>90</v>
      </c>
      <c r="C59" s="4" t="n">
        <v>46456</v>
      </c>
      <c r="D59" s="4"/>
      <c r="E59" s="4"/>
      <c r="F59" s="3" t="s">
        <v>285</v>
      </c>
      <c r="G59" t="n">
        <v>2</v>
      </c>
      <c r="H59" t="n">
        <v>21</v>
      </c>
      <c r="I59" s="3" t="s">
        <v>107</v>
      </c>
      <c r="J59" s="3" t="s">
        <v>303</v>
      </c>
      <c r="K59" t="n">
        <v>209876543</v>
      </c>
      <c r="L59" s="5" t="n">
        <v>25873</v>
      </c>
      <c r="M59" s="6" t="n">
        <f>DATEDIF(L59,NOW(),"Y")</f>
        <v>55</v>
      </c>
      <c r="N59" s="3" t="s">
        <v>55</v>
      </c>
      <c r="O59" s="3" t="s">
        <v>56</v>
      </c>
      <c r="P59" s="3" t="s">
        <v>57</v>
      </c>
      <c r="Q59" s="3" t="s">
        <v>58</v>
      </c>
      <c r="R59" s="3" t="s">
        <v>58</v>
      </c>
      <c r="S59" t="n">
        <v>4242220123</v>
      </c>
      <c r="T59" s="3" t="s">
        <v>304</v>
      </c>
      <c r="U59" s="3" t="s">
        <v>305</v>
      </c>
      <c r="V59" s="3" t="s">
        <v>112</v>
      </c>
      <c r="W59" s="3" t="s">
        <v>62</v>
      </c>
      <c r="X59" s="3" t="s">
        <v>84</v>
      </c>
      <c r="Y59" s="3" t="s">
        <v>114</v>
      </c>
      <c r="Z59" s="3" t="s">
        <v>63</v>
      </c>
      <c r="AA59" s="3" t="s">
        <v>66</v>
      </c>
      <c r="AB59" s="3" t="s">
        <v>116</v>
      </c>
      <c r="AC59" s="3" t="s">
        <v>117</v>
      </c>
      <c r="AD59" s="3" t="s">
        <v>88</v>
      </c>
      <c r="AE59" s="3" t="s">
        <v>105</v>
      </c>
      <c r="AF59" s="3" t="s">
        <v>66</v>
      </c>
      <c r="AG59" s="3" t="s">
        <v>58</v>
      </c>
      <c r="AH59" s="3" t="s">
        <v>66</v>
      </c>
      <c r="AI59" s="3" t="s">
        <v>66</v>
      </c>
      <c r="AJ59" s="3" t="s">
        <v>58</v>
      </c>
      <c r="AK59" s="3" t="s">
        <v>58</v>
      </c>
      <c r="AL59" s="3" t="s">
        <v>58</v>
      </c>
      <c r="AM59" s="3" t="s">
        <v>58</v>
      </c>
      <c r="AN59" s="3" t="s">
        <v>58</v>
      </c>
      <c r="AO59" s="3" t="s">
        <v>58</v>
      </c>
      <c r="AP59" s="3" t="s">
        <v>58</v>
      </c>
      <c r="AQ59" s="3" t="s">
        <v>58</v>
      </c>
    </row>
    <row r="60" ht="15.75" customHeight="true">
      <c r="A60" s="2" t="n">
        <v>46497.3562615741</v>
      </c>
      <c r="B60" s="3" t="s">
        <v>106</v>
      </c>
      <c r="C60" s="4" t="n">
        <v>46492</v>
      </c>
      <c r="D60" s="4"/>
      <c r="E60" s="4"/>
      <c r="F60" s="3" t="s">
        <v>285</v>
      </c>
      <c r="G60" t="n">
        <v>3</v>
      </c>
      <c r="H60" t="n">
        <v>21</v>
      </c>
      <c r="I60" s="3" t="s">
        <v>72</v>
      </c>
      <c r="J60" s="3" t="s">
        <v>306</v>
      </c>
      <c r="K60" t="n">
        <v>267890123</v>
      </c>
      <c r="L60" s="5" t="n">
        <v>23959</v>
      </c>
      <c r="M60" s="6" t="n">
        <f>DATEDIF(L60,NOW(),"Y")</f>
        <v>60</v>
      </c>
      <c r="N60" s="3" t="s">
        <v>76</v>
      </c>
      <c r="O60" s="3" t="s">
        <v>94</v>
      </c>
      <c r="P60" s="3" t="s">
        <v>128</v>
      </c>
      <c r="Q60" s="3" t="s">
        <v>58</v>
      </c>
      <c r="R60" s="3" t="s">
        <v>58</v>
      </c>
      <c r="S60" t="n">
        <v>4164448901</v>
      </c>
      <c r="T60" s="3" t="s">
        <v>307</v>
      </c>
      <c r="U60" s="3" t="s">
        <v>308</v>
      </c>
      <c r="V60" s="3" t="s">
        <v>82</v>
      </c>
      <c r="W60" s="3" t="s">
        <v>125</v>
      </c>
      <c r="X60" s="3" t="s">
        <v>113</v>
      </c>
      <c r="Y60" s="3" t="s">
        <v>144</v>
      </c>
      <c r="Z60" s="3" t="s">
        <v>115</v>
      </c>
      <c r="AA60" s="3" t="s">
        <v>66</v>
      </c>
      <c r="AB60" s="3" t="s">
        <v>134</v>
      </c>
      <c r="AC60" s="3" t="s">
        <v>135</v>
      </c>
      <c r="AD60" s="3" t="s">
        <v>104</v>
      </c>
      <c r="AE60" s="3" t="s">
        <v>119</v>
      </c>
      <c r="AF60" s="3" t="s">
        <v>66</v>
      </c>
      <c r="AG60" s="3" t="s">
        <v>66</v>
      </c>
      <c r="AH60" s="3" t="s">
        <v>66</v>
      </c>
      <c r="AI60" s="3" t="s">
        <v>58</v>
      </c>
      <c r="AJ60" s="3" t="s">
        <v>66</v>
      </c>
      <c r="AK60" s="3" t="s">
        <v>58</v>
      </c>
      <c r="AL60" s="3" t="s">
        <v>66</v>
      </c>
      <c r="AM60" s="3" t="s">
        <v>58</v>
      </c>
      <c r="AN60" s="3" t="s">
        <v>66</v>
      </c>
      <c r="AO60" s="3" t="s">
        <v>58</v>
      </c>
      <c r="AP60" s="3" t="s">
        <v>66</v>
      </c>
      <c r="AQ60" s="3" t="s">
        <v>58</v>
      </c>
    </row>
    <row r="61" ht="15.75" customHeight="true">
      <c r="A61" s="2" t="n">
        <v>46537.6259606481</v>
      </c>
      <c r="B61" s="3" t="s">
        <v>106</v>
      </c>
      <c r="C61" s="4" t="n">
        <v>46532</v>
      </c>
      <c r="D61" s="4" t="n">
        <v>46543</v>
      </c>
      <c r="E61" s="4"/>
      <c r="F61" s="3" t="s">
        <v>285</v>
      </c>
      <c r="G61" t="n">
        <v>3</v>
      </c>
      <c r="H61" t="n">
        <v>2</v>
      </c>
      <c r="I61" s="3" t="s">
        <v>126</v>
      </c>
      <c r="J61" s="3" t="s">
        <v>309</v>
      </c>
      <c r="K61" t="n">
        <v>210123456</v>
      </c>
      <c r="L61" s="5" t="n">
        <v>36188</v>
      </c>
      <c r="M61" s="6" t="n">
        <f>DATEDIF(L61,NOW(),"Y")</f>
        <v>27</v>
      </c>
      <c r="N61" s="3" t="s">
        <v>55</v>
      </c>
      <c r="O61" s="3" t="s">
        <v>77</v>
      </c>
      <c r="P61" s="3" t="s">
        <v>109</v>
      </c>
      <c r="Q61" s="3" t="s">
        <v>58</v>
      </c>
      <c r="R61" s="3" t="s">
        <v>58</v>
      </c>
      <c r="S61" t="n">
        <v>4121095432</v>
      </c>
      <c r="T61" s="3" t="s">
        <v>310</v>
      </c>
      <c r="U61" s="3" t="s">
        <v>86</v>
      </c>
      <c r="V61" s="3" t="s">
        <v>97</v>
      </c>
      <c r="W61" s="3" t="s">
        <v>132</v>
      </c>
      <c r="X61" s="3" t="s">
        <v>133</v>
      </c>
      <c r="Y61" s="3" t="s">
        <v>100</v>
      </c>
      <c r="Z61" s="3" t="s">
        <v>86</v>
      </c>
      <c r="AA61" s="3" t="s">
        <v>58</v>
      </c>
      <c r="AB61" s="3" t="s">
        <v>86</v>
      </c>
      <c r="AC61" s="3" t="s">
        <v>87</v>
      </c>
      <c r="AD61" s="3" t="s">
        <v>118</v>
      </c>
      <c r="AE61" s="3" t="s">
        <v>65</v>
      </c>
      <c r="AF61" s="3" t="s">
        <v>58</v>
      </c>
      <c r="AG61" s="3" t="s">
        <v>58</v>
      </c>
      <c r="AH61" s="3" t="s">
        <v>66</v>
      </c>
      <c r="AI61" s="3" t="s">
        <v>58</v>
      </c>
      <c r="AJ61" s="3" t="s">
        <v>58</v>
      </c>
      <c r="AK61" s="3" t="s">
        <v>66</v>
      </c>
      <c r="AL61" s="3" t="s">
        <v>58</v>
      </c>
      <c r="AM61" s="3" t="s">
        <v>58</v>
      </c>
      <c r="AN61" s="3" t="s">
        <v>58</v>
      </c>
      <c r="AO61" s="3" t="s">
        <v>58</v>
      </c>
      <c r="AP61" s="3" t="s">
        <v>58</v>
      </c>
      <c r="AQ61" s="3" t="s">
        <v>66</v>
      </c>
    </row>
    <row r="62" ht="15.75" customHeight="true">
      <c r="A62" s="2" t="n">
        <v>46553.4861111111</v>
      </c>
      <c r="B62" s="3" t="s">
        <v>90</v>
      </c>
      <c r="C62" s="4" t="n">
        <v>46548</v>
      </c>
      <c r="D62" s="4"/>
      <c r="E62" s="4"/>
      <c r="F62" s="3" t="s">
        <v>285</v>
      </c>
      <c r="G62" t="n">
        <v>3</v>
      </c>
      <c r="H62" t="n">
        <v>1</v>
      </c>
      <c r="I62" s="3" t="s">
        <v>51</v>
      </c>
      <c r="J62" s="3" t="s">
        <v>311</v>
      </c>
      <c r="K62" t="n">
        <v>283456789</v>
      </c>
      <c r="L62" s="5" t="n">
        <v>30268</v>
      </c>
      <c r="M62" s="6" t="n">
        <f>DATEDIF(L62,NOW(),"Y")</f>
        <v>43</v>
      </c>
      <c r="N62" s="3" t="s">
        <v>76</v>
      </c>
      <c r="O62" s="3" t="s">
        <v>56</v>
      </c>
      <c r="P62" s="3" t="s">
        <v>57</v>
      </c>
      <c r="Q62" s="3" t="s">
        <v>66</v>
      </c>
      <c r="R62" s="3" t="s">
        <v>58</v>
      </c>
      <c r="S62" t="n">
        <v>4245678901</v>
      </c>
      <c r="T62" s="3" t="s">
        <v>312</v>
      </c>
      <c r="U62" s="3" t="s">
        <v>313</v>
      </c>
      <c r="V62" s="3" t="s">
        <v>131</v>
      </c>
      <c r="W62" s="3" t="s">
        <v>139</v>
      </c>
      <c r="X62" s="3" t="s">
        <v>84</v>
      </c>
      <c r="Y62" s="3" t="s">
        <v>85</v>
      </c>
      <c r="Z62" s="3" t="s">
        <v>101</v>
      </c>
      <c r="AA62" s="3" t="s">
        <v>66</v>
      </c>
      <c r="AB62" s="3" t="s">
        <v>102</v>
      </c>
      <c r="AC62" s="3" t="s">
        <v>103</v>
      </c>
      <c r="AD62" s="3" t="s">
        <v>88</v>
      </c>
      <c r="AE62" s="3" t="s">
        <v>89</v>
      </c>
      <c r="AF62" s="3" t="s">
        <v>58</v>
      </c>
      <c r="AG62" s="3" t="s">
        <v>58</v>
      </c>
      <c r="AH62" s="3" t="s">
        <v>66</v>
      </c>
      <c r="AI62" s="3" t="s">
        <v>66</v>
      </c>
      <c r="AJ62" s="3" t="s">
        <v>66</v>
      </c>
      <c r="AK62" s="3" t="s">
        <v>58</v>
      </c>
      <c r="AL62" s="3" t="s">
        <v>58</v>
      </c>
      <c r="AM62" s="3" t="s">
        <v>58</v>
      </c>
      <c r="AN62" s="3" t="s">
        <v>66</v>
      </c>
      <c r="AO62" s="3" t="s">
        <v>66</v>
      </c>
      <c r="AP62" s="3" t="s">
        <v>58</v>
      </c>
      <c r="AQ62" s="3" t="s">
        <v>58</v>
      </c>
    </row>
    <row r="63" ht="15.75" customHeight="true">
      <c r="A63" s="2" t="n">
        <v>46593.809375</v>
      </c>
      <c r="B63" s="3" t="s">
        <v>106</v>
      </c>
      <c r="C63" s="4" t="n">
        <v>46588</v>
      </c>
      <c r="D63" s="4"/>
      <c r="E63" s="4"/>
      <c r="F63" s="3" t="s">
        <v>285</v>
      </c>
      <c r="G63" t="n">
        <v>3</v>
      </c>
      <c r="H63" t="n">
        <v>1</v>
      </c>
      <c r="I63" s="3" t="s">
        <v>107</v>
      </c>
      <c r="J63" s="3" t="s">
        <v>314</v>
      </c>
      <c r="K63" t="n">
        <v>162109876</v>
      </c>
      <c r="L63" s="5" t="n">
        <v>28219</v>
      </c>
      <c r="M63" s="6" t="n">
        <f>DATEDIF(L63,NOW(),"Y")</f>
        <v>48</v>
      </c>
      <c r="N63" s="3" t="s">
        <v>55</v>
      </c>
      <c r="O63" s="3" t="s">
        <v>94</v>
      </c>
      <c r="P63" s="3" t="s">
        <v>78</v>
      </c>
      <c r="Q63" s="3" t="s">
        <v>58</v>
      </c>
      <c r="R63" s="3" t="s">
        <v>58</v>
      </c>
      <c r="S63" t="n">
        <v>4162227890</v>
      </c>
      <c r="T63" s="3" t="s">
        <v>315</v>
      </c>
      <c r="U63" s="3" t="s">
        <v>316</v>
      </c>
      <c r="V63" s="3" t="s">
        <v>82</v>
      </c>
      <c r="W63" s="3" t="s">
        <v>98</v>
      </c>
      <c r="X63" s="3" t="s">
        <v>99</v>
      </c>
      <c r="Y63" s="3" t="s">
        <v>114</v>
      </c>
      <c r="Z63" s="3" t="s">
        <v>63</v>
      </c>
      <c r="AA63" s="3" t="s">
        <v>66</v>
      </c>
      <c r="AB63" s="3" t="s">
        <v>116</v>
      </c>
      <c r="AC63" s="3" t="s">
        <v>117</v>
      </c>
      <c r="AD63" s="3" t="s">
        <v>104</v>
      </c>
      <c r="AE63" s="3" t="s">
        <v>105</v>
      </c>
      <c r="AF63" s="3" t="s">
        <v>66</v>
      </c>
      <c r="AG63" s="3" t="s">
        <v>58</v>
      </c>
      <c r="AH63" s="3" t="s">
        <v>66</v>
      </c>
      <c r="AI63" s="3" t="s">
        <v>58</v>
      </c>
      <c r="AJ63" s="3" t="s">
        <v>58</v>
      </c>
      <c r="AK63" s="3" t="s">
        <v>58</v>
      </c>
      <c r="AL63" s="3" t="s">
        <v>66</v>
      </c>
      <c r="AM63" s="3" t="s">
        <v>58</v>
      </c>
      <c r="AN63" s="3" t="s">
        <v>58</v>
      </c>
      <c r="AO63" s="3" t="s">
        <v>58</v>
      </c>
      <c r="AP63" s="3" t="s">
        <v>58</v>
      </c>
      <c r="AQ63" s="3" t="s">
        <v>66</v>
      </c>
    </row>
    <row r="64" ht="15.75" customHeight="true">
      <c r="A64" s="2" t="n">
        <v>46609.5769444444</v>
      </c>
      <c r="B64" s="3" t="s">
        <v>106</v>
      </c>
      <c r="C64" s="4" t="n">
        <v>46604</v>
      </c>
      <c r="D64" s="4" t="n">
        <v>46614</v>
      </c>
      <c r="E64" s="4"/>
      <c r="F64" s="3" t="s">
        <v>285</v>
      </c>
      <c r="G64" t="n">
        <v>3</v>
      </c>
      <c r="H64" t="n">
        <v>1</v>
      </c>
      <c r="I64" s="3" t="s">
        <v>72</v>
      </c>
      <c r="J64" s="3" t="s">
        <v>317</v>
      </c>
      <c r="K64" t="n">
        <v>225432109</v>
      </c>
      <c r="L64" s="5" t="n">
        <v>24682</v>
      </c>
      <c r="M64" s="6" t="n">
        <f>DATEDIF(L64,NOW(),"Y")</f>
        <v>58</v>
      </c>
      <c r="N64" s="3" t="s">
        <v>76</v>
      </c>
      <c r="O64" s="3" t="s">
        <v>77</v>
      </c>
      <c r="P64" s="3" t="s">
        <v>109</v>
      </c>
      <c r="Q64" s="3" t="s">
        <v>58</v>
      </c>
      <c r="R64" s="3" t="s">
        <v>58</v>
      </c>
      <c r="S64" t="n">
        <v>4129014567</v>
      </c>
      <c r="T64" s="3" t="s">
        <v>318</v>
      </c>
      <c r="U64" s="3" t="s">
        <v>319</v>
      </c>
      <c r="V64" s="3" t="s">
        <v>112</v>
      </c>
      <c r="W64" s="3" t="s">
        <v>62</v>
      </c>
      <c r="X64" s="3" t="s">
        <v>133</v>
      </c>
      <c r="Y64" s="3" t="s">
        <v>144</v>
      </c>
      <c r="Z64" s="3" t="s">
        <v>115</v>
      </c>
      <c r="AA64" s="3" t="s">
        <v>66</v>
      </c>
      <c r="AB64" s="3" t="s">
        <v>134</v>
      </c>
      <c r="AC64" s="3" t="s">
        <v>135</v>
      </c>
      <c r="AD64" s="3" t="s">
        <v>118</v>
      </c>
      <c r="AE64" s="3" t="s">
        <v>119</v>
      </c>
      <c r="AF64" s="3" t="s">
        <v>66</v>
      </c>
      <c r="AG64" s="3" t="s">
        <v>66</v>
      </c>
      <c r="AH64" s="3" t="s">
        <v>66</v>
      </c>
      <c r="AI64" s="3" t="s">
        <v>66</v>
      </c>
      <c r="AJ64" s="3" t="s">
        <v>66</v>
      </c>
      <c r="AK64" s="3" t="s">
        <v>58</v>
      </c>
      <c r="AL64" s="3" t="s">
        <v>58</v>
      </c>
      <c r="AM64" s="3" t="s">
        <v>66</v>
      </c>
      <c r="AN64" s="3" t="s">
        <v>66</v>
      </c>
      <c r="AO64" s="3" t="s">
        <v>58</v>
      </c>
      <c r="AP64" s="3" t="s">
        <v>66</v>
      </c>
      <c r="AQ64" s="3" t="s">
        <v>58</v>
      </c>
    </row>
    <row r="65" ht="15.75" customHeight="true">
      <c r="A65" s="2" t="n">
        <v>46631.3876736111</v>
      </c>
      <c r="B65" s="3" t="s">
        <v>90</v>
      </c>
      <c r="C65" s="4" t="n">
        <v>46627</v>
      </c>
      <c r="D65" s="4"/>
      <c r="E65" s="4"/>
      <c r="F65" s="3" t="s">
        <v>285</v>
      </c>
      <c r="G65" t="n">
        <v>3</v>
      </c>
      <c r="H65" t="n">
        <v>2</v>
      </c>
      <c r="I65" s="3" t="s">
        <v>126</v>
      </c>
      <c r="J65" s="3" t="s">
        <v>320</v>
      </c>
      <c r="K65" t="n">
        <v>250123456</v>
      </c>
      <c r="L65" s="5" t="n">
        <v>37244</v>
      </c>
      <c r="M65" s="6"/>
      <c r="N65" s="3" t="s">
        <v>55</v>
      </c>
      <c r="O65" s="3" t="s">
        <v>56</v>
      </c>
      <c r="P65" s="3" t="s">
        <v>57</v>
      </c>
      <c r="Q65" s="3" t="s">
        <v>58</v>
      </c>
      <c r="R65" s="3" t="s">
        <v>58</v>
      </c>
      <c r="S65" t="n">
        <v>4240001098</v>
      </c>
      <c r="T65" s="3" t="s">
        <v>321</v>
      </c>
      <c r="U65" s="3" t="s">
        <v>86</v>
      </c>
      <c r="V65" s="3" t="s">
        <v>97</v>
      </c>
      <c r="W65" s="3" t="s">
        <v>125</v>
      </c>
      <c r="X65" s="3" t="s">
        <v>84</v>
      </c>
      <c r="Y65" s="3" t="s">
        <v>100</v>
      </c>
      <c r="Z65" s="3" t="s">
        <v>86</v>
      </c>
      <c r="AA65" s="3" t="s">
        <v>58</v>
      </c>
      <c r="AB65" s="3" t="s">
        <v>86</v>
      </c>
      <c r="AC65" s="3" t="s">
        <v>87</v>
      </c>
      <c r="AD65" s="3" t="s">
        <v>88</v>
      </c>
      <c r="AE65" s="3" t="s">
        <v>65</v>
      </c>
      <c r="AF65" s="3" t="s">
        <v>58</v>
      </c>
      <c r="AG65" s="3" t="s">
        <v>58</v>
      </c>
      <c r="AH65" s="3" t="s">
        <v>66</v>
      </c>
      <c r="AI65" s="3" t="s">
        <v>58</v>
      </c>
      <c r="AJ65" s="3" t="s">
        <v>58</v>
      </c>
      <c r="AK65" s="3" t="s">
        <v>66</v>
      </c>
      <c r="AL65" s="3" t="s">
        <v>58</v>
      </c>
      <c r="AM65" s="3" t="s">
        <v>58</v>
      </c>
      <c r="AN65" s="3" t="s">
        <v>58</v>
      </c>
      <c r="AO65" s="3" t="s">
        <v>58</v>
      </c>
      <c r="AP65" s="3" t="s">
        <v>58</v>
      </c>
      <c r="AQ65" s="3" t="s">
        <v>58</v>
      </c>
    </row>
    <row r="66" ht="15.75" customHeight="true">
      <c r="A66" s="2" t="n">
        <v>46675.711099537</v>
      </c>
      <c r="B66" s="3" t="s">
        <v>106</v>
      </c>
      <c r="C66" s="4" t="n">
        <v>46670</v>
      </c>
      <c r="D66" s="4"/>
      <c r="E66" s="4"/>
      <c r="F66" s="3" t="s">
        <v>285</v>
      </c>
      <c r="G66" t="n">
        <v>3</v>
      </c>
      <c r="H66" t="n">
        <v>21</v>
      </c>
      <c r="I66" s="3" t="s">
        <v>51</v>
      </c>
      <c r="J66" s="3" t="s">
        <v>322</v>
      </c>
      <c r="K66" t="n">
        <v>181234567</v>
      </c>
      <c r="L66" s="5" t="n">
        <v>31657</v>
      </c>
      <c r="M66" s="6"/>
      <c r="N66" s="3" t="s">
        <v>76</v>
      </c>
      <c r="O66" s="3" t="s">
        <v>94</v>
      </c>
      <c r="P66" s="3" t="s">
        <v>78</v>
      </c>
      <c r="Q66" s="3" t="s">
        <v>66</v>
      </c>
      <c r="R66" s="3" t="s">
        <v>58</v>
      </c>
      <c r="S66" t="n">
        <v>4165552345</v>
      </c>
      <c r="T66" s="3" t="s">
        <v>323</v>
      </c>
      <c r="U66" s="3" t="s">
        <v>324</v>
      </c>
      <c r="V66" s="3" t="s">
        <v>131</v>
      </c>
      <c r="W66" s="3" t="s">
        <v>132</v>
      </c>
      <c r="X66" s="3" t="s">
        <v>113</v>
      </c>
      <c r="Y66" s="3" t="s">
        <v>85</v>
      </c>
      <c r="Z66" s="3" t="s">
        <v>101</v>
      </c>
      <c r="AA66" s="3" t="s">
        <v>66</v>
      </c>
      <c r="AB66" s="3" t="s">
        <v>102</v>
      </c>
      <c r="AC66" s="3" t="s">
        <v>103</v>
      </c>
      <c r="AD66" s="3" t="s">
        <v>104</v>
      </c>
      <c r="AE66" s="3" t="s">
        <v>89</v>
      </c>
      <c r="AF66" s="3" t="s">
        <v>58</v>
      </c>
      <c r="AG66" s="3" t="s">
        <v>58</v>
      </c>
      <c r="AH66" s="3" t="s">
        <v>66</v>
      </c>
      <c r="AI66" s="3" t="s">
        <v>66</v>
      </c>
      <c r="AJ66" s="3" t="s">
        <v>66</v>
      </c>
      <c r="AK66" s="3" t="s">
        <v>58</v>
      </c>
      <c r="AL66" s="3" t="s">
        <v>58</v>
      </c>
      <c r="AM66" s="3" t="s">
        <v>58</v>
      </c>
      <c r="AN66" s="3" t="s">
        <v>66</v>
      </c>
      <c r="AO66" s="3" t="s">
        <v>66</v>
      </c>
      <c r="AP66" s="3" t="s">
        <v>58</v>
      </c>
      <c r="AQ66" s="3" t="s">
        <v>66</v>
      </c>
    </row>
    <row r="67" ht="15.75" customHeight="true">
      <c r="A67" s="2" t="n">
        <v>46711.5266203704</v>
      </c>
      <c r="B67" s="3" t="s">
        <v>106</v>
      </c>
      <c r="C67" s="4" t="n">
        <v>46706</v>
      </c>
      <c r="D67" s="4" t="n">
        <v>46716</v>
      </c>
      <c r="E67" s="4"/>
      <c r="F67" s="3" t="s">
        <v>325</v>
      </c>
      <c r="G67" t="n">
        <v>1</v>
      </c>
      <c r="H67" t="n">
        <v>2</v>
      </c>
      <c r="I67" s="3" t="s">
        <v>107</v>
      </c>
      <c r="J67" s="3" t="s">
        <v>326</v>
      </c>
      <c r="K67" t="n">
        <v>231098765</v>
      </c>
      <c r="L67" s="5" t="n">
        <v>26016</v>
      </c>
      <c r="M67" s="6"/>
      <c r="N67" s="3" t="s">
        <v>55</v>
      </c>
      <c r="O67" s="3" t="s">
        <v>77</v>
      </c>
      <c r="P67" s="3" t="s">
        <v>109</v>
      </c>
      <c r="Q67" s="3" t="s">
        <v>58</v>
      </c>
      <c r="R67" s="3" t="s">
        <v>58</v>
      </c>
      <c r="S67" t="n">
        <v>4128905678</v>
      </c>
      <c r="T67" s="3" t="s">
        <v>327</v>
      </c>
      <c r="U67" s="3" t="s">
        <v>328</v>
      </c>
      <c r="V67" s="3" t="s">
        <v>82</v>
      </c>
      <c r="W67" s="3" t="s">
        <v>139</v>
      </c>
      <c r="X67" s="3" t="s">
        <v>99</v>
      </c>
      <c r="Y67" s="3" t="s">
        <v>114</v>
      </c>
      <c r="Z67" s="3" t="s">
        <v>63</v>
      </c>
      <c r="AA67" s="3" t="s">
        <v>66</v>
      </c>
      <c r="AB67" s="3" t="s">
        <v>116</v>
      </c>
      <c r="AC67" s="3" t="s">
        <v>117</v>
      </c>
      <c r="AD67" s="3" t="s">
        <v>118</v>
      </c>
      <c r="AE67" s="3" t="s">
        <v>105</v>
      </c>
      <c r="AF67" s="3" t="s">
        <v>66</v>
      </c>
      <c r="AG67" s="3" t="s">
        <v>58</v>
      </c>
      <c r="AH67" s="3" t="s">
        <v>66</v>
      </c>
      <c r="AI67" s="3" t="s">
        <v>58</v>
      </c>
      <c r="AJ67" s="3" t="s">
        <v>58</v>
      </c>
      <c r="AK67" s="3" t="s">
        <v>58</v>
      </c>
      <c r="AL67" s="3" t="s">
        <v>66</v>
      </c>
      <c r="AM67" s="3" t="s">
        <v>58</v>
      </c>
      <c r="AN67" s="3" t="s">
        <v>58</v>
      </c>
      <c r="AO67" s="3" t="s">
        <v>58</v>
      </c>
      <c r="AP67" s="3" t="s">
        <v>58</v>
      </c>
      <c r="AQ67" s="3" t="s">
        <v>58</v>
      </c>
    </row>
    <row r="68" ht="15.75" customHeight="true">
      <c r="A68" s="2" t="n">
        <v>46751.678287037</v>
      </c>
      <c r="B68" s="3" t="s">
        <v>90</v>
      </c>
      <c r="C68" s="4" t="n">
        <v>46746</v>
      </c>
      <c r="D68" s="4"/>
      <c r="E68" s="4"/>
      <c r="F68" s="3" t="s">
        <v>325</v>
      </c>
      <c r="G68" t="n">
        <v>1</v>
      </c>
      <c r="H68" t="n">
        <v>1</v>
      </c>
      <c r="I68" s="3" t="s">
        <v>72</v>
      </c>
      <c r="J68" s="3" t="s">
        <v>329</v>
      </c>
      <c r="K68" t="n">
        <v>142109876</v>
      </c>
      <c r="L68" s="5" t="n">
        <v>24390</v>
      </c>
      <c r="M68" s="6"/>
      <c r="N68" s="3" t="s">
        <v>76</v>
      </c>
      <c r="O68" s="3" t="s">
        <v>56</v>
      </c>
      <c r="P68" s="3" t="s">
        <v>57</v>
      </c>
      <c r="Q68" s="3" t="s">
        <v>58</v>
      </c>
      <c r="R68" s="3" t="s">
        <v>58</v>
      </c>
      <c r="S68" t="n">
        <v>4243339012</v>
      </c>
      <c r="T68" s="3" t="s">
        <v>330</v>
      </c>
      <c r="U68" s="3" t="s">
        <v>143</v>
      </c>
      <c r="V68" s="3" t="s">
        <v>112</v>
      </c>
      <c r="W68" s="3" t="s">
        <v>98</v>
      </c>
      <c r="X68" s="3" t="s">
        <v>133</v>
      </c>
      <c r="Y68" s="3" t="s">
        <v>144</v>
      </c>
      <c r="Z68" s="3" t="s">
        <v>115</v>
      </c>
      <c r="AA68" s="3" t="s">
        <v>66</v>
      </c>
      <c r="AB68" s="3" t="s">
        <v>134</v>
      </c>
      <c r="AC68" s="3" t="s">
        <v>135</v>
      </c>
      <c r="AD68" s="3" t="s">
        <v>88</v>
      </c>
      <c r="AE68" s="3" t="s">
        <v>119</v>
      </c>
      <c r="AF68" s="3" t="s">
        <v>66</v>
      </c>
      <c r="AG68" s="3" t="s">
        <v>66</v>
      </c>
      <c r="AH68" s="3" t="s">
        <v>66</v>
      </c>
      <c r="AI68" s="3" t="s">
        <v>66</v>
      </c>
      <c r="AJ68" s="3" t="s">
        <v>66</v>
      </c>
      <c r="AK68" s="3" t="s">
        <v>58</v>
      </c>
      <c r="AL68" s="3" t="s">
        <v>58</v>
      </c>
      <c r="AM68" s="3" t="s">
        <v>66</v>
      </c>
      <c r="AN68" s="3" t="s">
        <v>66</v>
      </c>
      <c r="AO68" s="3" t="s">
        <v>58</v>
      </c>
      <c r="AP68" s="3" t="s">
        <v>66</v>
      </c>
      <c r="AQ68" s="3" t="s">
        <v>58</v>
      </c>
    </row>
    <row r="69" ht="15.75" customHeight="true">
      <c r="A69" s="2" t="n">
        <v>46767.327025463</v>
      </c>
      <c r="B69" s="3" t="s">
        <v>106</v>
      </c>
      <c r="C69" s="4" t="n">
        <v>46762</v>
      </c>
      <c r="D69" s="4"/>
      <c r="E69" s="4"/>
      <c r="F69" s="3" t="s">
        <v>325</v>
      </c>
      <c r="G69" t="n">
        <v>1</v>
      </c>
      <c r="H69" t="n">
        <v>1</v>
      </c>
      <c r="I69" s="3" t="s">
        <v>126</v>
      </c>
      <c r="J69" s="3" t="s">
        <v>331</v>
      </c>
      <c r="K69" t="n">
        <v>271234567</v>
      </c>
      <c r="L69" s="5" t="n">
        <v>34096</v>
      </c>
      <c r="M69" s="6"/>
      <c r="N69" s="3" t="s">
        <v>55</v>
      </c>
      <c r="O69" s="3" t="s">
        <v>94</v>
      </c>
      <c r="P69" s="3" t="s">
        <v>78</v>
      </c>
      <c r="Q69" s="3" t="s">
        <v>58</v>
      </c>
      <c r="R69" s="3" t="s">
        <v>58</v>
      </c>
      <c r="S69" t="n">
        <v>4169990123</v>
      </c>
      <c r="T69" s="3" t="s">
        <v>332</v>
      </c>
      <c r="U69" s="3" t="s">
        <v>157</v>
      </c>
      <c r="V69" s="3" t="s">
        <v>97</v>
      </c>
      <c r="W69" s="3" t="s">
        <v>62</v>
      </c>
      <c r="X69" s="3" t="s">
        <v>84</v>
      </c>
      <c r="Y69" s="3" t="s">
        <v>100</v>
      </c>
      <c r="Z69" s="3" t="s">
        <v>86</v>
      </c>
      <c r="AA69" s="3" t="s">
        <v>58</v>
      </c>
      <c r="AB69" s="3" t="s">
        <v>86</v>
      </c>
      <c r="AC69" s="3" t="s">
        <v>87</v>
      </c>
      <c r="AD69" s="3" t="s">
        <v>104</v>
      </c>
      <c r="AE69" s="3" t="s">
        <v>65</v>
      </c>
      <c r="AF69" s="3" t="s">
        <v>58</v>
      </c>
      <c r="AG69" s="3" t="s">
        <v>58</v>
      </c>
      <c r="AH69" s="3" t="s">
        <v>66</v>
      </c>
      <c r="AI69" s="3" t="s">
        <v>58</v>
      </c>
      <c r="AJ69" s="3" t="s">
        <v>58</v>
      </c>
      <c r="AK69" s="3" t="s">
        <v>66</v>
      </c>
      <c r="AL69" s="3" t="s">
        <v>58</v>
      </c>
      <c r="AM69" s="3" t="s">
        <v>58</v>
      </c>
      <c r="AN69" s="3" t="s">
        <v>58</v>
      </c>
      <c r="AO69" s="3" t="s">
        <v>58</v>
      </c>
      <c r="AP69" s="3" t="s">
        <v>58</v>
      </c>
      <c r="AQ69" s="3" t="s">
        <v>66</v>
      </c>
    </row>
    <row r="70" ht="15.75" customHeight="true">
      <c r="A70" s="2" t="n">
        <v>46803.8334490741</v>
      </c>
      <c r="B70" s="3" t="s">
        <v>106</v>
      </c>
      <c r="C70" s="4" t="n">
        <v>46798</v>
      </c>
      <c r="D70" s="4" t="n">
        <v>46813</v>
      </c>
      <c r="E70" s="4"/>
      <c r="F70" s="3" t="s">
        <v>325</v>
      </c>
      <c r="G70" t="n">
        <v>1</v>
      </c>
      <c r="H70" t="n">
        <v>1</v>
      </c>
      <c r="I70" s="3" t="s">
        <v>51</v>
      </c>
      <c r="J70" s="3" t="s">
        <v>333</v>
      </c>
      <c r="K70" t="n">
        <v>214321098</v>
      </c>
      <c r="L70" s="5" t="n">
        <v>32131</v>
      </c>
      <c r="M70" s="6"/>
      <c r="N70" s="3" t="s">
        <v>76</v>
      </c>
      <c r="O70" s="3" t="s">
        <v>77</v>
      </c>
      <c r="P70" s="3" t="s">
        <v>109</v>
      </c>
      <c r="Q70" s="3" t="s">
        <v>66</v>
      </c>
      <c r="R70" s="3" t="s">
        <v>58</v>
      </c>
      <c r="S70" t="n">
        <v>4125671234</v>
      </c>
      <c r="T70" s="3" t="s">
        <v>334</v>
      </c>
      <c r="U70" s="3" t="s">
        <v>335</v>
      </c>
      <c r="V70" s="3" t="s">
        <v>82</v>
      </c>
      <c r="W70" s="3" t="s">
        <v>125</v>
      </c>
      <c r="X70" s="3" t="s">
        <v>113</v>
      </c>
      <c r="Y70" s="3" t="s">
        <v>85</v>
      </c>
      <c r="Z70" s="3" t="s">
        <v>101</v>
      </c>
      <c r="AA70" s="3" t="s">
        <v>66</v>
      </c>
      <c r="AB70" s="3" t="s">
        <v>102</v>
      </c>
      <c r="AC70" s="3" t="s">
        <v>103</v>
      </c>
      <c r="AD70" s="3" t="s">
        <v>118</v>
      </c>
      <c r="AE70" s="3" t="s">
        <v>89</v>
      </c>
      <c r="AF70" s="3" t="s">
        <v>58</v>
      </c>
      <c r="AG70" s="3" t="s">
        <v>58</v>
      </c>
      <c r="AH70" s="3" t="s">
        <v>66</v>
      </c>
      <c r="AI70" s="3" t="s">
        <v>58</v>
      </c>
      <c r="AJ70" s="3" t="s">
        <v>66</v>
      </c>
      <c r="AK70" s="3" t="s">
        <v>58</v>
      </c>
      <c r="AL70" s="3" t="s">
        <v>58</v>
      </c>
      <c r="AM70" s="3" t="s">
        <v>58</v>
      </c>
      <c r="AN70" s="3" t="s">
        <v>66</v>
      </c>
      <c r="AO70" s="3" t="s">
        <v>66</v>
      </c>
      <c r="AP70" s="3" t="s">
        <v>58</v>
      </c>
      <c r="AQ70" s="3" t="s">
        <v>58</v>
      </c>
    </row>
    <row r="71" ht="15.75" customHeight="true">
      <c r="A71" s="2" t="n">
        <v>46837.4828935185</v>
      </c>
      <c r="B71" s="3" t="s">
        <v>90</v>
      </c>
      <c r="C71" s="4" t="n">
        <v>46832</v>
      </c>
      <c r="D71" s="4"/>
      <c r="E71" s="4"/>
      <c r="F71" s="3" t="s">
        <v>325</v>
      </c>
      <c r="G71" t="n">
        <v>1</v>
      </c>
      <c r="H71" t="n">
        <v>1</v>
      </c>
      <c r="I71" s="3" t="s">
        <v>107</v>
      </c>
      <c r="J71" s="3" t="s">
        <v>336</v>
      </c>
      <c r="K71" t="n">
        <v>167654321</v>
      </c>
      <c r="L71" s="5" t="n">
        <v>22686</v>
      </c>
      <c r="M71" s="6"/>
      <c r="N71" s="3" t="s">
        <v>55</v>
      </c>
      <c r="O71" s="3" t="s">
        <v>56</v>
      </c>
      <c r="P71" s="3" t="s">
        <v>57</v>
      </c>
      <c r="Q71" s="3" t="s">
        <v>58</v>
      </c>
      <c r="R71" s="3" t="s">
        <v>58</v>
      </c>
      <c r="S71" t="n">
        <v>4243456789</v>
      </c>
      <c r="T71" s="3" t="s">
        <v>337</v>
      </c>
      <c r="U71" s="3" t="s">
        <v>338</v>
      </c>
      <c r="V71" s="3" t="s">
        <v>112</v>
      </c>
      <c r="W71" s="3" t="s">
        <v>132</v>
      </c>
      <c r="X71" s="3" t="s">
        <v>133</v>
      </c>
      <c r="Y71" s="3" t="s">
        <v>114</v>
      </c>
      <c r="Z71" s="3" t="s">
        <v>63</v>
      </c>
      <c r="AA71" s="3" t="s">
        <v>66</v>
      </c>
      <c r="AB71" s="3" t="s">
        <v>116</v>
      </c>
      <c r="AC71" s="3" t="s">
        <v>117</v>
      </c>
      <c r="AD71" s="3" t="s">
        <v>88</v>
      </c>
      <c r="AE71" s="3" t="s">
        <v>105</v>
      </c>
      <c r="AF71" s="3" t="s">
        <v>66</v>
      </c>
      <c r="AG71" s="3" t="s">
        <v>58</v>
      </c>
      <c r="AH71" s="3" t="s">
        <v>66</v>
      </c>
      <c r="AI71" s="3" t="s">
        <v>66</v>
      </c>
      <c r="AJ71" s="3" t="s">
        <v>58</v>
      </c>
      <c r="AK71" s="3" t="s">
        <v>58</v>
      </c>
      <c r="AL71" s="3" t="s">
        <v>58</v>
      </c>
      <c r="AM71" s="3" t="s">
        <v>58</v>
      </c>
      <c r="AN71" s="3" t="s">
        <v>58</v>
      </c>
      <c r="AO71" s="3" t="s">
        <v>58</v>
      </c>
      <c r="AP71" s="3" t="s">
        <v>58</v>
      </c>
      <c r="AQ71" s="3" t="s">
        <v>66</v>
      </c>
    </row>
    <row r="72" ht="15.75" customHeight="true">
      <c r="A72" s="2" t="n">
        <v>46853.4136574074</v>
      </c>
      <c r="B72" s="3" t="s">
        <v>106</v>
      </c>
      <c r="C72" s="4" t="n">
        <v>46848</v>
      </c>
      <c r="D72" s="4"/>
      <c r="E72" s="4"/>
      <c r="F72" s="3" t="s">
        <v>325</v>
      </c>
      <c r="G72" t="n">
        <v>1</v>
      </c>
      <c r="H72" t="n">
        <v>1</v>
      </c>
      <c r="I72" s="3" t="s">
        <v>72</v>
      </c>
      <c r="J72" s="3" t="s">
        <v>339</v>
      </c>
      <c r="K72" t="n">
        <v>241098765</v>
      </c>
      <c r="L72" s="5" t="n">
        <v>33133</v>
      </c>
      <c r="M72" s="6"/>
      <c r="N72" s="3" t="s">
        <v>76</v>
      </c>
      <c r="O72" s="3" t="s">
        <v>94</v>
      </c>
      <c r="P72" s="3" t="s">
        <v>128</v>
      </c>
      <c r="Q72" s="3" t="s">
        <v>58</v>
      </c>
      <c r="R72" s="3" t="s">
        <v>66</v>
      </c>
      <c r="S72" t="n">
        <v>4167891234</v>
      </c>
      <c r="T72" s="3" t="s">
        <v>340</v>
      </c>
      <c r="U72" s="3" t="s">
        <v>341</v>
      </c>
      <c r="V72" s="3" t="s">
        <v>131</v>
      </c>
      <c r="W72" s="3" t="s">
        <v>139</v>
      </c>
      <c r="X72" s="3" t="s">
        <v>84</v>
      </c>
      <c r="Y72" s="3" t="s">
        <v>100</v>
      </c>
      <c r="Z72" s="3" t="s">
        <v>86</v>
      </c>
      <c r="AA72" s="3" t="s">
        <v>58</v>
      </c>
      <c r="AB72" s="3" t="s">
        <v>134</v>
      </c>
      <c r="AC72" s="3" t="s">
        <v>135</v>
      </c>
      <c r="AD72" s="3" t="s">
        <v>104</v>
      </c>
      <c r="AE72" s="3" t="s">
        <v>119</v>
      </c>
      <c r="AF72" s="3" t="s">
        <v>58</v>
      </c>
      <c r="AG72" s="3" t="s">
        <v>58</v>
      </c>
      <c r="AH72" s="3" t="s">
        <v>66</v>
      </c>
      <c r="AI72" s="3" t="s">
        <v>58</v>
      </c>
      <c r="AJ72" s="3" t="s">
        <v>66</v>
      </c>
      <c r="AK72" s="3" t="s">
        <v>58</v>
      </c>
      <c r="AL72" s="3" t="s">
        <v>58</v>
      </c>
      <c r="AM72" s="3" t="s">
        <v>58</v>
      </c>
      <c r="AN72" s="3" t="s">
        <v>66</v>
      </c>
      <c r="AO72" s="3" t="s">
        <v>58</v>
      </c>
      <c r="AP72" s="3" t="s">
        <v>66</v>
      </c>
      <c r="AQ72" s="3" t="s">
        <v>58</v>
      </c>
    </row>
    <row r="73" ht="15.75" customHeight="true">
      <c r="A73" s="2" t="n">
        <v>46893.5890162037</v>
      </c>
      <c r="B73" s="3" t="s">
        <v>106</v>
      </c>
      <c r="C73" s="4" t="n">
        <v>46888</v>
      </c>
      <c r="D73" s="4" t="n">
        <v>46898</v>
      </c>
      <c r="E73" s="4"/>
      <c r="F73" s="3" t="s">
        <v>325</v>
      </c>
      <c r="G73" t="n">
        <v>1</v>
      </c>
      <c r="H73" t="n">
        <v>2</v>
      </c>
      <c r="I73" s="3" t="s">
        <v>126</v>
      </c>
      <c r="J73" s="3" t="s">
        <v>342</v>
      </c>
      <c r="K73" t="n">
        <v>275432109</v>
      </c>
      <c r="L73" s="5" t="n">
        <v>27424</v>
      </c>
      <c r="M73" s="6"/>
      <c r="N73" s="3" t="s">
        <v>55</v>
      </c>
      <c r="O73" s="3" t="s">
        <v>77</v>
      </c>
      <c r="P73" s="3" t="s">
        <v>109</v>
      </c>
      <c r="Q73" s="3" t="s">
        <v>58</v>
      </c>
      <c r="R73" s="3" t="s">
        <v>58</v>
      </c>
      <c r="S73" t="n">
        <v>4121115678</v>
      </c>
      <c r="T73" s="3" t="s">
        <v>343</v>
      </c>
      <c r="U73" s="3" t="s">
        <v>165</v>
      </c>
      <c r="V73" s="3" t="s">
        <v>82</v>
      </c>
      <c r="W73" s="3" t="s">
        <v>98</v>
      </c>
      <c r="X73" s="3" t="s">
        <v>113</v>
      </c>
      <c r="Y73" s="3" t="s">
        <v>144</v>
      </c>
      <c r="Z73" s="3" t="s">
        <v>101</v>
      </c>
      <c r="AA73" s="3" t="s">
        <v>66</v>
      </c>
      <c r="AB73" s="3" t="s">
        <v>102</v>
      </c>
      <c r="AC73" s="3" t="s">
        <v>103</v>
      </c>
      <c r="AD73" s="3" t="s">
        <v>118</v>
      </c>
      <c r="AE73" s="3" t="s">
        <v>65</v>
      </c>
      <c r="AF73" s="3" t="s">
        <v>58</v>
      </c>
      <c r="AG73" s="3" t="s">
        <v>58</v>
      </c>
      <c r="AH73" s="3" t="s">
        <v>66</v>
      </c>
      <c r="AI73" s="3" t="s">
        <v>58</v>
      </c>
      <c r="AJ73" s="3" t="s">
        <v>58</v>
      </c>
      <c r="AK73" s="3" t="s">
        <v>66</v>
      </c>
      <c r="AL73" s="3" t="s">
        <v>58</v>
      </c>
      <c r="AM73" s="3" t="s">
        <v>58</v>
      </c>
      <c r="AN73" s="3" t="s">
        <v>58</v>
      </c>
      <c r="AO73" s="3" t="s">
        <v>58</v>
      </c>
      <c r="AP73" s="3" t="s">
        <v>58</v>
      </c>
      <c r="AQ73" s="3" t="s">
        <v>58</v>
      </c>
    </row>
    <row r="74" ht="15.75" customHeight="true">
      <c r="A74" s="2" t="n">
        <v>46934.771412037</v>
      </c>
      <c r="B74" s="3" t="s">
        <v>90</v>
      </c>
      <c r="C74" s="4" t="n">
        <v>46929</v>
      </c>
      <c r="D74" s="4"/>
      <c r="E74" s="4"/>
      <c r="F74" s="3" t="s">
        <v>325</v>
      </c>
      <c r="G74" t="n">
        <v>1</v>
      </c>
      <c r="H74" t="n">
        <v>2</v>
      </c>
      <c r="I74" s="3" t="s">
        <v>51</v>
      </c>
      <c r="J74" s="3" t="s">
        <v>344</v>
      </c>
      <c r="K74" t="n">
        <v>190123456</v>
      </c>
      <c r="L74" s="5" t="n">
        <v>22018</v>
      </c>
      <c r="M74" s="6"/>
      <c r="N74" s="3" t="s">
        <v>76</v>
      </c>
      <c r="O74" s="3" t="s">
        <v>56</v>
      </c>
      <c r="P74" s="3" t="s">
        <v>57</v>
      </c>
      <c r="Q74" s="3" t="s">
        <v>58</v>
      </c>
      <c r="R74" s="3" t="s">
        <v>58</v>
      </c>
      <c r="S74" t="n">
        <v>4248882345</v>
      </c>
      <c r="T74" s="3" t="s">
        <v>345</v>
      </c>
      <c r="U74" s="3" t="s">
        <v>346</v>
      </c>
      <c r="V74" s="3" t="s">
        <v>112</v>
      </c>
      <c r="W74" s="3" t="s">
        <v>62</v>
      </c>
      <c r="X74" s="3" t="s">
        <v>133</v>
      </c>
      <c r="Y74" s="3" t="s">
        <v>85</v>
      </c>
      <c r="Z74" s="3" t="s">
        <v>63</v>
      </c>
      <c r="AA74" s="3" t="s">
        <v>66</v>
      </c>
      <c r="AB74" s="3" t="s">
        <v>116</v>
      </c>
      <c r="AC74" s="3" t="s">
        <v>117</v>
      </c>
      <c r="AD74" s="3" t="s">
        <v>88</v>
      </c>
      <c r="AE74" s="3" t="s">
        <v>89</v>
      </c>
      <c r="AF74" s="3" t="s">
        <v>66</v>
      </c>
      <c r="AG74" s="3" t="s">
        <v>66</v>
      </c>
      <c r="AH74" s="3" t="s">
        <v>66</v>
      </c>
      <c r="AI74" s="3" t="s">
        <v>66</v>
      </c>
      <c r="AJ74" s="3" t="s">
        <v>66</v>
      </c>
      <c r="AK74" s="3" t="s">
        <v>58</v>
      </c>
      <c r="AL74" s="3" t="s">
        <v>58</v>
      </c>
      <c r="AM74" s="3" t="s">
        <v>66</v>
      </c>
      <c r="AN74" s="3" t="s">
        <v>66</v>
      </c>
      <c r="AO74" s="3" t="s">
        <v>58</v>
      </c>
      <c r="AP74" s="3" t="s">
        <v>66</v>
      </c>
      <c r="AQ74" s="3" t="s">
        <v>66</v>
      </c>
    </row>
    <row r="75" ht="15.75" customHeight="true">
      <c r="A75" s="2" t="n">
        <v>46949.4306134259</v>
      </c>
      <c r="B75" s="3" t="s">
        <v>106</v>
      </c>
      <c r="C75" s="4" t="n">
        <v>46944</v>
      </c>
      <c r="D75" s="4"/>
      <c r="E75" s="4"/>
      <c r="F75" s="3" t="s">
        <v>325</v>
      </c>
      <c r="G75" t="n">
        <v>1</v>
      </c>
      <c r="H75" t="n">
        <v>2</v>
      </c>
      <c r="I75" s="3" t="s">
        <v>107</v>
      </c>
      <c r="J75" s="3" t="s">
        <v>347</v>
      </c>
      <c r="K75" t="n">
        <v>252109876</v>
      </c>
      <c r="L75" s="5" t="n">
        <v>33824</v>
      </c>
      <c r="M75" s="6"/>
      <c r="N75" s="3" t="s">
        <v>55</v>
      </c>
      <c r="O75" s="3" t="s">
        <v>94</v>
      </c>
      <c r="P75" s="3" t="s">
        <v>78</v>
      </c>
      <c r="Q75" s="3" t="s">
        <v>58</v>
      </c>
      <c r="R75" s="3" t="s">
        <v>58</v>
      </c>
      <c r="S75" t="n">
        <v>4166667890</v>
      </c>
      <c r="T75" s="3" t="s">
        <v>348</v>
      </c>
      <c r="U75" s="3" t="s">
        <v>193</v>
      </c>
      <c r="V75" s="3" t="s">
        <v>97</v>
      </c>
      <c r="W75" s="3" t="s">
        <v>125</v>
      </c>
      <c r="X75" s="3" t="s">
        <v>84</v>
      </c>
      <c r="Y75" s="3" t="s">
        <v>114</v>
      </c>
      <c r="Z75" s="3" t="s">
        <v>86</v>
      </c>
      <c r="AA75" s="3" t="s">
        <v>58</v>
      </c>
      <c r="AB75" s="3" t="s">
        <v>134</v>
      </c>
      <c r="AC75" s="3" t="s">
        <v>135</v>
      </c>
      <c r="AD75" s="3" t="s">
        <v>104</v>
      </c>
      <c r="AE75" s="3" t="s">
        <v>105</v>
      </c>
      <c r="AF75" s="3" t="s">
        <v>58</v>
      </c>
      <c r="AG75" s="3" t="s">
        <v>58</v>
      </c>
      <c r="AH75" s="3" t="s">
        <v>66</v>
      </c>
      <c r="AI75" s="3" t="s">
        <v>58</v>
      </c>
      <c r="AJ75" s="3" t="s">
        <v>58</v>
      </c>
      <c r="AK75" s="3" t="s">
        <v>66</v>
      </c>
      <c r="AL75" s="3" t="s">
        <v>58</v>
      </c>
      <c r="AM75" s="3" t="s">
        <v>58</v>
      </c>
      <c r="AN75" s="3" t="s">
        <v>58</v>
      </c>
      <c r="AO75" s="3" t="s">
        <v>58</v>
      </c>
      <c r="AP75" s="3" t="s">
        <v>58</v>
      </c>
      <c r="AQ75" s="3" t="s">
        <v>66</v>
      </c>
    </row>
    <row r="76" ht="15.75" customHeight="true">
      <c r="A76" s="2" t="n">
        <v>46990.6566319444</v>
      </c>
      <c r="B76" s="3" t="s">
        <v>106</v>
      </c>
      <c r="C76" s="4" t="n">
        <v>46985</v>
      </c>
      <c r="D76" s="4" t="n">
        <v>46997</v>
      </c>
      <c r="E76" s="4"/>
      <c r="F76" s="3" t="s">
        <v>325</v>
      </c>
      <c r="G76" t="n">
        <v>1</v>
      </c>
      <c r="H76" t="n">
        <v>2</v>
      </c>
      <c r="I76" s="3" t="s">
        <v>72</v>
      </c>
      <c r="J76" s="3" t="s">
        <v>349</v>
      </c>
      <c r="K76" t="n">
        <v>179876543</v>
      </c>
      <c r="L76" s="5" t="n">
        <v>31374</v>
      </c>
      <c r="M76" s="6"/>
      <c r="N76" s="3" t="s">
        <v>76</v>
      </c>
      <c r="O76" s="3" t="s">
        <v>77</v>
      </c>
      <c r="P76" s="3" t="s">
        <v>109</v>
      </c>
      <c r="Q76" s="3" t="s">
        <v>66</v>
      </c>
      <c r="R76" s="3" t="s">
        <v>58</v>
      </c>
      <c r="S76" t="n">
        <v>4124441098</v>
      </c>
      <c r="T76" s="3" t="s">
        <v>350</v>
      </c>
      <c r="U76" s="3" t="s">
        <v>143</v>
      </c>
      <c r="V76" s="3" t="s">
        <v>82</v>
      </c>
      <c r="W76" s="3" t="s">
        <v>132</v>
      </c>
      <c r="X76" s="3" t="s">
        <v>113</v>
      </c>
      <c r="Y76" s="3" t="s">
        <v>100</v>
      </c>
      <c r="Z76" s="3" t="s">
        <v>101</v>
      </c>
      <c r="AA76" s="3" t="s">
        <v>66</v>
      </c>
      <c r="AB76" s="3" t="s">
        <v>102</v>
      </c>
      <c r="AC76" s="3" t="s">
        <v>103</v>
      </c>
      <c r="AD76" s="3" t="s">
        <v>118</v>
      </c>
      <c r="AE76" s="3" t="s">
        <v>119</v>
      </c>
      <c r="AF76" s="3" t="s">
        <v>58</v>
      </c>
      <c r="AG76" s="3" t="s">
        <v>58</v>
      </c>
      <c r="AH76" s="3" t="s">
        <v>66</v>
      </c>
      <c r="AI76" s="3" t="s">
        <v>66</v>
      </c>
      <c r="AJ76" s="3" t="s">
        <v>58</v>
      </c>
      <c r="AK76" s="3" t="s">
        <v>58</v>
      </c>
      <c r="AL76" s="3" t="s">
        <v>58</v>
      </c>
      <c r="AM76" s="3" t="s">
        <v>58</v>
      </c>
      <c r="AN76" s="3" t="s">
        <v>66</v>
      </c>
      <c r="AO76" s="3" t="s">
        <v>66</v>
      </c>
      <c r="AP76" s="3" t="s">
        <v>58</v>
      </c>
      <c r="AQ76" s="3" t="s">
        <v>58</v>
      </c>
    </row>
    <row r="77" ht="15.75" customHeight="true">
      <c r="A77" s="2" t="n">
        <v>47006.8020949074</v>
      </c>
      <c r="B77" s="3" t="s">
        <v>90</v>
      </c>
      <c r="C77" s="4" t="n">
        <v>47001</v>
      </c>
      <c r="D77" s="4"/>
      <c r="E77" s="4"/>
      <c r="F77" s="3" t="s">
        <v>325</v>
      </c>
      <c r="G77" t="n">
        <v>1</v>
      </c>
      <c r="H77" t="n">
        <v>2</v>
      </c>
      <c r="I77" s="3" t="s">
        <v>126</v>
      </c>
      <c r="J77" s="3" t="s">
        <v>351</v>
      </c>
      <c r="K77" t="n">
        <v>236543210</v>
      </c>
      <c r="L77" s="5" t="n">
        <v>25755</v>
      </c>
      <c r="M77" s="6"/>
      <c r="N77" s="3" t="s">
        <v>55</v>
      </c>
      <c r="O77" s="3" t="s">
        <v>56</v>
      </c>
      <c r="P77" s="3" t="s">
        <v>57</v>
      </c>
      <c r="Q77" s="3" t="s">
        <v>58</v>
      </c>
      <c r="R77" s="3" t="s">
        <v>58</v>
      </c>
      <c r="S77" t="n">
        <v>4240003456</v>
      </c>
      <c r="T77" s="3" t="s">
        <v>352</v>
      </c>
      <c r="U77" s="3" t="s">
        <v>353</v>
      </c>
      <c r="V77" s="3" t="s">
        <v>112</v>
      </c>
      <c r="W77" s="3" t="s">
        <v>139</v>
      </c>
      <c r="X77" s="3" t="s">
        <v>133</v>
      </c>
      <c r="Y77" s="3" t="s">
        <v>144</v>
      </c>
      <c r="Z77" s="3" t="s">
        <v>63</v>
      </c>
      <c r="AA77" s="3" t="s">
        <v>66</v>
      </c>
      <c r="AB77" s="3" t="s">
        <v>116</v>
      </c>
      <c r="AC77" s="3" t="s">
        <v>117</v>
      </c>
      <c r="AD77" s="3" t="s">
        <v>88</v>
      </c>
      <c r="AE77" s="3" t="s">
        <v>65</v>
      </c>
      <c r="AF77" s="3" t="s">
        <v>66</v>
      </c>
      <c r="AG77" s="3" t="s">
        <v>58</v>
      </c>
      <c r="AH77" s="3" t="s">
        <v>66</v>
      </c>
      <c r="AI77" s="3" t="s">
        <v>58</v>
      </c>
      <c r="AJ77" s="3" t="s">
        <v>66</v>
      </c>
      <c r="AK77" s="3" t="s">
        <v>58</v>
      </c>
      <c r="AL77" s="3" t="s">
        <v>66</v>
      </c>
      <c r="AM77" s="3" t="s">
        <v>58</v>
      </c>
      <c r="AN77" s="3" t="s">
        <v>58</v>
      </c>
      <c r="AO77" s="3" t="s">
        <v>58</v>
      </c>
      <c r="AP77" s="3" t="s">
        <v>58</v>
      </c>
      <c r="AQ77" s="3" t="s">
        <v>66</v>
      </c>
    </row>
    <row r="78" ht="15.75" customHeight="true">
      <c r="A78" s="2" t="n">
        <v>47046.3335648148</v>
      </c>
      <c r="B78" s="3" t="s">
        <v>106</v>
      </c>
      <c r="C78" s="4" t="n">
        <v>47041</v>
      </c>
      <c r="D78" s="4"/>
      <c r="E78" s="4"/>
      <c r="F78" s="3" t="s">
        <v>325</v>
      </c>
      <c r="G78" t="n">
        <v>2</v>
      </c>
      <c r="H78" t="n">
        <v>2</v>
      </c>
      <c r="I78" s="3" t="s">
        <v>51</v>
      </c>
      <c r="J78" s="3" t="s">
        <v>354</v>
      </c>
      <c r="K78" t="n">
        <v>161234567</v>
      </c>
      <c r="L78" s="5" t="n">
        <v>23791</v>
      </c>
      <c r="M78" s="6"/>
      <c r="N78" s="3" t="s">
        <v>76</v>
      </c>
      <c r="O78" s="3" t="s">
        <v>94</v>
      </c>
      <c r="P78" s="3" t="s">
        <v>128</v>
      </c>
      <c r="Q78" s="3" t="s">
        <v>58</v>
      </c>
      <c r="R78" s="3" t="s">
        <v>66</v>
      </c>
      <c r="S78" t="n">
        <v>4169996789</v>
      </c>
      <c r="T78" s="3" t="s">
        <v>355</v>
      </c>
      <c r="U78" s="3" t="s">
        <v>254</v>
      </c>
      <c r="V78" s="3" t="s">
        <v>82</v>
      </c>
      <c r="W78" s="3" t="s">
        <v>98</v>
      </c>
      <c r="X78" s="3" t="s">
        <v>84</v>
      </c>
      <c r="Y78" s="3" t="s">
        <v>85</v>
      </c>
      <c r="Z78" s="3" t="s">
        <v>115</v>
      </c>
      <c r="AA78" s="3" t="s">
        <v>66</v>
      </c>
      <c r="AB78" s="3" t="s">
        <v>134</v>
      </c>
      <c r="AC78" s="3" t="s">
        <v>135</v>
      </c>
      <c r="AD78" s="3" t="s">
        <v>104</v>
      </c>
      <c r="AE78" s="3" t="s">
        <v>89</v>
      </c>
      <c r="AF78" s="3" t="s">
        <v>66</v>
      </c>
      <c r="AG78" s="3" t="s">
        <v>66</v>
      </c>
      <c r="AH78" s="3" t="s">
        <v>66</v>
      </c>
      <c r="AI78" s="3" t="s">
        <v>58</v>
      </c>
      <c r="AJ78" s="3" t="s">
        <v>58</v>
      </c>
      <c r="AK78" s="3" t="s">
        <v>58</v>
      </c>
      <c r="AL78" s="3" t="s">
        <v>58</v>
      </c>
      <c r="AM78" s="3" t="s">
        <v>66</v>
      </c>
      <c r="AN78" s="3" t="s">
        <v>66</v>
      </c>
      <c r="AO78" s="3" t="s">
        <v>58</v>
      </c>
      <c r="AP78" s="3" t="s">
        <v>66</v>
      </c>
      <c r="AQ78" s="3" t="s">
        <v>58</v>
      </c>
    </row>
    <row r="79" ht="15.75" customHeight="true">
      <c r="A79" s="2" t="n">
        <v>47082.684537037</v>
      </c>
      <c r="B79" s="3" t="s">
        <v>106</v>
      </c>
      <c r="C79" s="4" t="n">
        <v>47077</v>
      </c>
      <c r="D79" s="4" t="n">
        <v>47092</v>
      </c>
      <c r="E79" s="4"/>
      <c r="F79" s="3" t="s">
        <v>325</v>
      </c>
      <c r="G79" t="n">
        <v>2</v>
      </c>
      <c r="H79" t="n">
        <v>2</v>
      </c>
      <c r="I79" s="3" t="s">
        <v>107</v>
      </c>
      <c r="J79" s="3" t="s">
        <v>356</v>
      </c>
      <c r="K79" t="n">
        <v>285432109</v>
      </c>
      <c r="L79" s="5" t="n">
        <v>35153</v>
      </c>
      <c r="M79" s="6"/>
      <c r="N79" s="3" t="s">
        <v>55</v>
      </c>
      <c r="O79" s="3" t="s">
        <v>77</v>
      </c>
      <c r="P79" s="3" t="s">
        <v>78</v>
      </c>
      <c r="Q79" s="3" t="s">
        <v>58</v>
      </c>
      <c r="R79" s="3" t="s">
        <v>58</v>
      </c>
      <c r="S79" t="n">
        <v>4123330123</v>
      </c>
      <c r="T79" s="3" t="s">
        <v>357</v>
      </c>
      <c r="U79" s="3" t="s">
        <v>358</v>
      </c>
      <c r="V79" s="3" t="s">
        <v>97</v>
      </c>
      <c r="W79" s="3" t="s">
        <v>62</v>
      </c>
      <c r="X79" s="3" t="s">
        <v>113</v>
      </c>
      <c r="Y79" s="3" t="s">
        <v>100</v>
      </c>
      <c r="Z79" s="3" t="s">
        <v>86</v>
      </c>
      <c r="AA79" s="3" t="s">
        <v>58</v>
      </c>
      <c r="AB79" s="3" t="s">
        <v>102</v>
      </c>
      <c r="AC79" s="3" t="s">
        <v>103</v>
      </c>
      <c r="AD79" s="3" t="s">
        <v>118</v>
      </c>
      <c r="AE79" s="3" t="s">
        <v>105</v>
      </c>
      <c r="AF79" s="3" t="s">
        <v>58</v>
      </c>
      <c r="AG79" s="3" t="s">
        <v>58</v>
      </c>
      <c r="AH79" s="3" t="s">
        <v>66</v>
      </c>
      <c r="AI79" s="3" t="s">
        <v>58</v>
      </c>
      <c r="AJ79" s="3" t="s">
        <v>58</v>
      </c>
      <c r="AK79" s="3" t="s">
        <v>66</v>
      </c>
      <c r="AL79" s="3" t="s">
        <v>58</v>
      </c>
      <c r="AM79" s="3" t="s">
        <v>58</v>
      </c>
      <c r="AN79" s="3" t="s">
        <v>58</v>
      </c>
      <c r="AO79" s="3" t="s">
        <v>58</v>
      </c>
      <c r="AP79" s="3" t="s">
        <v>58</v>
      </c>
      <c r="AQ79" s="3" t="s">
        <v>58</v>
      </c>
    </row>
    <row r="80" ht="15.75" customHeight="true">
      <c r="A80" s="2" t="n">
        <v>47117.5312384259</v>
      </c>
      <c r="B80" s="3" t="s">
        <v>90</v>
      </c>
      <c r="C80" s="4" t="s">
        <v>359</v>
      </c>
      <c r="D80" s="4"/>
      <c r="E80" s="4"/>
      <c r="F80" s="3" t="s">
        <v>233</v>
      </c>
      <c r="G80" t="n">
        <v>1</v>
      </c>
      <c r="H80" t="n">
        <v>1</v>
      </c>
      <c r="I80" s="3" t="s">
        <v>72</v>
      </c>
      <c r="J80" s="3" t="s">
        <v>360</v>
      </c>
      <c r="K80" t="n">
        <v>200123456</v>
      </c>
      <c r="L80" s="5" t="n">
        <v>32785</v>
      </c>
      <c r="M80" s="6"/>
      <c r="N80" s="3" t="s">
        <v>76</v>
      </c>
      <c r="O80" s="3" t="s">
        <v>56</v>
      </c>
      <c r="P80" s="3" t="s">
        <v>109</v>
      </c>
      <c r="Q80" s="3" t="s">
        <v>66</v>
      </c>
      <c r="R80" s="3" t="s">
        <v>58</v>
      </c>
      <c r="S80" t="n">
        <v>4247775678</v>
      </c>
      <c r="T80" s="3" t="s">
        <v>361</v>
      </c>
      <c r="U80" s="3" t="s">
        <v>96</v>
      </c>
      <c r="V80" s="3" t="s">
        <v>131</v>
      </c>
      <c r="W80" s="3" t="s">
        <v>125</v>
      </c>
      <c r="X80" s="3" t="s">
        <v>133</v>
      </c>
      <c r="Y80" s="3" t="s">
        <v>114</v>
      </c>
      <c r="Z80" s="3" t="s">
        <v>101</v>
      </c>
      <c r="AA80" s="3" t="s">
        <v>66</v>
      </c>
      <c r="AB80" s="3" t="s">
        <v>116</v>
      </c>
      <c r="AC80" s="3" t="s">
        <v>117</v>
      </c>
      <c r="AD80" s="3" t="s">
        <v>88</v>
      </c>
      <c r="AE80" s="3" t="s">
        <v>119</v>
      </c>
      <c r="AF80" s="3" t="s">
        <v>58</v>
      </c>
      <c r="AG80" s="3" t="s">
        <v>58</v>
      </c>
      <c r="AH80" s="3" t="s">
        <v>66</v>
      </c>
      <c r="AI80" s="3" t="s">
        <v>66</v>
      </c>
      <c r="AJ80" s="3" t="s">
        <v>66</v>
      </c>
      <c r="AK80" s="3" t="s">
        <v>58</v>
      </c>
      <c r="AL80" s="3" t="s">
        <v>58</v>
      </c>
      <c r="AM80" s="3" t="s">
        <v>58</v>
      </c>
      <c r="AN80" s="3" t="s">
        <v>66</v>
      </c>
      <c r="AO80" s="3" t="s">
        <v>66</v>
      </c>
      <c r="AP80" s="3" t="s">
        <v>58</v>
      </c>
      <c r="AQ80" s="3" t="s">
        <v>66</v>
      </c>
    </row>
    <row r="81" ht="15.75" customHeight="true">
      <c r="A81" s="2" t="n">
        <v>47138.3765162037</v>
      </c>
      <c r="B81" s="3" t="s">
        <v>106</v>
      </c>
      <c r="C81" s="4" t="n">
        <v>47133</v>
      </c>
      <c r="D81" s="4"/>
      <c r="E81" s="4"/>
      <c r="F81" s="3" t="s">
        <v>255</v>
      </c>
      <c r="G81" t="n">
        <v>2</v>
      </c>
      <c r="H81" t="n">
        <v>1</v>
      </c>
      <c r="I81" s="3" t="s">
        <v>126</v>
      </c>
      <c r="J81" s="3" t="s">
        <v>362</v>
      </c>
      <c r="K81" t="n">
        <v>251098765</v>
      </c>
      <c r="L81" s="5" t="n">
        <v>27165</v>
      </c>
      <c r="M81" s="6"/>
      <c r="N81" s="3" t="s">
        <v>55</v>
      </c>
      <c r="O81" s="3" t="s">
        <v>94</v>
      </c>
      <c r="P81" s="3" t="s">
        <v>57</v>
      </c>
      <c r="Q81" s="3" t="s">
        <v>58</v>
      </c>
      <c r="R81" s="3" t="s">
        <v>58</v>
      </c>
      <c r="S81" t="n">
        <v>4165559012</v>
      </c>
      <c r="T81" s="3" t="s">
        <v>363</v>
      </c>
      <c r="U81" s="3" t="s">
        <v>209</v>
      </c>
      <c r="V81" s="3" t="s">
        <v>82</v>
      </c>
      <c r="W81" s="3" t="s">
        <v>132</v>
      </c>
      <c r="X81" s="3" t="s">
        <v>84</v>
      </c>
      <c r="Y81" s="3" t="s">
        <v>144</v>
      </c>
      <c r="Z81" s="3" t="s">
        <v>63</v>
      </c>
      <c r="AA81" s="3" t="s">
        <v>66</v>
      </c>
      <c r="AB81" s="3" t="s">
        <v>134</v>
      </c>
      <c r="AC81" s="3" t="s">
        <v>135</v>
      </c>
      <c r="AD81" s="3" t="s">
        <v>104</v>
      </c>
      <c r="AE81" s="3" t="s">
        <v>65</v>
      </c>
      <c r="AF81" s="3" t="s">
        <v>66</v>
      </c>
      <c r="AG81" s="3" t="s">
        <v>58</v>
      </c>
      <c r="AH81" s="3" t="s">
        <v>66</v>
      </c>
      <c r="AI81" s="3" t="s">
        <v>58</v>
      </c>
      <c r="AJ81" s="3" t="s">
        <v>58</v>
      </c>
      <c r="AK81" s="3" t="s">
        <v>58</v>
      </c>
      <c r="AL81" s="3" t="s">
        <v>66</v>
      </c>
      <c r="AM81" s="3" t="s">
        <v>58</v>
      </c>
      <c r="AN81" s="3" t="s">
        <v>58</v>
      </c>
      <c r="AO81" s="3" t="s">
        <v>58</v>
      </c>
      <c r="AP81" s="3" t="s">
        <v>58</v>
      </c>
      <c r="AQ81" s="3" t="s">
        <v>58</v>
      </c>
    </row>
    <row r="82" ht="15.75" customHeight="true">
      <c r="I82" t="s">
        <v>364</v>
      </c>
      <c r="J82" t="s">
        <v>365</v>
      </c>
      <c r="K82" t="s">
        <v>49</v>
      </c>
      <c r="L82" t="s">
        <v>49</v>
      </c>
      <c r="M82" t="s">
        <v>366</v>
      </c>
      <c r="N82" t="s">
        <v>367</v>
      </c>
      <c r="O82" t="s">
        <v>368</v>
      </c>
      <c r="P82" t="s">
        <v>58</v>
      </c>
    </row>
    <row r="83" ht="15.75" customHeight="true">
      <c r="A83" t="s">
        <v>43</v>
      </c>
      <c r="B83" t="s">
        <v>106</v>
      </c>
      <c r="C83" t="s">
        <v>45</v>
      </c>
      <c r="F83" t="s">
        <v>48</v>
      </c>
      <c r="G83" t="s">
        <v>49</v>
      </c>
      <c r="H83" t="s">
        <v>50</v>
      </c>
      <c r="I83" t="s">
        <v>369</v>
      </c>
      <c r="J83" t="s">
        <v>370</v>
      </c>
      <c r="K83" t="s">
        <v>371</v>
      </c>
      <c r="L83" t="s">
        <v>372</v>
      </c>
      <c r="M83" t="s">
        <v>369</v>
      </c>
      <c r="N83" t="s">
        <v>373</v>
      </c>
      <c r="O83" t="s">
        <v>372</v>
      </c>
      <c r="P83" t="s">
        <v>374</v>
      </c>
    </row>
    <row r="84" ht="15.75" customHeight="true">
      <c r="A84" t="s">
        <v>43</v>
      </c>
      <c r="B84" t="s">
        <v>106</v>
      </c>
      <c r="C84" t="s">
        <v>45</v>
      </c>
      <c r="D84" t="s">
        <v>46</v>
      </c>
      <c r="E84" t="s">
        <v>47</v>
      </c>
      <c r="F84" t="s">
        <v>375</v>
      </c>
      <c r="G84" t="s">
        <v>49</v>
      </c>
      <c r="H84" t="s">
        <v>50</v>
      </c>
      <c r="I84" t="s">
        <v>51</v>
      </c>
      <c r="J84" t="s">
        <v>376</v>
      </c>
      <c r="K84" t="s">
        <v>377</v>
      </c>
      <c r="L84" t="s">
        <v>54</v>
      </c>
      <c r="M84" t="s">
        <v>378</v>
      </c>
      <c r="N84" t="s">
        <v>55</v>
      </c>
      <c r="O84" t="s">
        <v>56</v>
      </c>
      <c r="P84" t="s">
        <v>57</v>
      </c>
      <c r="Q84" t="s">
        <v>58</v>
      </c>
      <c r="R84" t="s">
        <v>58</v>
      </c>
      <c r="S84" t="s">
        <v>59</v>
      </c>
      <c r="T84" t="s">
        <v>60</v>
      </c>
      <c r="U84" t="s">
        <v>61</v>
      </c>
      <c r="W84" t="s">
        <v>62</v>
      </c>
      <c r="Z84" t="s">
        <v>63</v>
      </c>
      <c r="AD84" t="s">
        <v>64</v>
      </c>
      <c r="AE84" t="s">
        <v>65</v>
      </c>
      <c r="AI84" t="s">
        <v>66</v>
      </c>
      <c r="AJ84" t="s">
        <v>58</v>
      </c>
      <c r="AK84" t="s">
        <v>58</v>
      </c>
    </row>
    <row r="85" ht="15.75" customHeight="true">
      <c r="A85" t="s">
        <v>67</v>
      </c>
      <c r="B85" t="s">
        <v>106</v>
      </c>
      <c r="C85" t="s">
        <v>69</v>
      </c>
      <c r="D85" t="s">
        <v>70</v>
      </c>
      <c r="E85" t="s">
        <v>71</v>
      </c>
      <c r="F85" t="s">
        <v>379</v>
      </c>
      <c r="G85" t="s">
        <v>49</v>
      </c>
      <c r="H85" t="s">
        <v>50</v>
      </c>
      <c r="I85" t="s">
        <v>72</v>
      </c>
      <c r="J85" t="s">
        <v>380</v>
      </c>
      <c r="K85" t="s">
        <v>381</v>
      </c>
      <c r="L85" t="s">
        <v>75</v>
      </c>
      <c r="M85" t="s">
        <v>382</v>
      </c>
      <c r="N85" t="s">
        <v>76</v>
      </c>
      <c r="O85" t="s">
        <v>77</v>
      </c>
      <c r="P85" t="s">
        <v>78</v>
      </c>
      <c r="Q85" t="s">
        <v>66</v>
      </c>
      <c r="R85" t="s">
        <v>58</v>
      </c>
      <c r="S85" t="s">
        <v>79</v>
      </c>
      <c r="T85" t="s">
        <v>80</v>
      </c>
      <c r="U85" t="s">
        <v>81</v>
      </c>
      <c r="V85" t="s">
        <v>82</v>
      </c>
      <c r="W85" t="s">
        <v>83</v>
      </c>
      <c r="X85" t="s">
        <v>84</v>
      </c>
      <c r="Y85" t="s">
        <v>85</v>
      </c>
      <c r="Z85" t="s">
        <v>86</v>
      </c>
      <c r="AA85" t="s">
        <v>58</v>
      </c>
      <c r="AB85" t="s">
        <v>86</v>
      </c>
      <c r="AC85" t="s">
        <v>87</v>
      </c>
      <c r="AD85" t="s">
        <v>88</v>
      </c>
      <c r="AE85" t="s">
        <v>89</v>
      </c>
      <c r="AF85" t="s">
        <v>58</v>
      </c>
      <c r="AG85" t="s">
        <v>66</v>
      </c>
      <c r="AH85" t="s">
        <v>66</v>
      </c>
      <c r="AI85" t="s">
        <v>58</v>
      </c>
      <c r="AJ85" t="s">
        <v>66</v>
      </c>
      <c r="AK85" t="s">
        <v>58</v>
      </c>
      <c r="AL85" t="s">
        <v>58</v>
      </c>
      <c r="AM85" t="s">
        <v>58</v>
      </c>
      <c r="AN85" t="s">
        <v>66</v>
      </c>
      <c r="AO85" t="s">
        <v>66</v>
      </c>
      <c r="AP85" t="s">
        <v>58</v>
      </c>
      <c r="AQ85" t="s">
        <v>66</v>
      </c>
    </row>
    <row r="86" ht="15.75" customHeight="true">
      <c r="A86" t="s">
        <v>383</v>
      </c>
      <c r="B86" t="s">
        <v>90</v>
      </c>
      <c r="C86" t="s">
        <v>384</v>
      </c>
      <c r="F86" t="s">
        <v>379</v>
      </c>
      <c r="G86" t="s">
        <v>49</v>
      </c>
      <c r="H86" t="s">
        <v>92</v>
      </c>
      <c r="I86" t="s">
        <v>51</v>
      </c>
      <c r="J86" t="s">
        <v>385</v>
      </c>
      <c r="K86" t="s">
        <v>386</v>
      </c>
      <c r="L86" t="s">
        <v>387</v>
      </c>
      <c r="M86" t="s">
        <v>388</v>
      </c>
      <c r="N86" t="s">
        <v>55</v>
      </c>
      <c r="O86" t="s">
        <v>94</v>
      </c>
      <c r="P86" t="s">
        <v>57</v>
      </c>
      <c r="Q86" t="s">
        <v>58</v>
      </c>
      <c r="R86" t="s">
        <v>58</v>
      </c>
      <c r="S86" t="s">
        <v>389</v>
      </c>
      <c r="T86" t="s">
        <v>95</v>
      </c>
      <c r="U86" t="s">
        <v>96</v>
      </c>
      <c r="V86" t="s">
        <v>97</v>
      </c>
      <c r="W86" t="s">
        <v>98</v>
      </c>
      <c r="X86" t="s">
        <v>99</v>
      </c>
      <c r="Y86" t="s">
        <v>100</v>
      </c>
      <c r="Z86" t="s">
        <v>101</v>
      </c>
      <c r="AA86" t="s">
        <v>66</v>
      </c>
      <c r="AB86" t="s">
        <v>102</v>
      </c>
      <c r="AC86" t="s">
        <v>103</v>
      </c>
      <c r="AD86" t="s">
        <v>104</v>
      </c>
      <c r="AE86" t="s">
        <v>105</v>
      </c>
      <c r="AF86" t="s">
        <v>58</v>
      </c>
      <c r="AG86" t="s">
        <v>58</v>
      </c>
      <c r="AH86" t="s">
        <v>66</v>
      </c>
      <c r="AI86" t="s">
        <v>66</v>
      </c>
      <c r="AJ86" t="s">
        <v>58</v>
      </c>
      <c r="AK86" t="s">
        <v>66</v>
      </c>
      <c r="AL86" t="s">
        <v>58</v>
      </c>
      <c r="AM86" t="s">
        <v>58</v>
      </c>
      <c r="AN86" t="s">
        <v>58</v>
      </c>
      <c r="AO86" t="s">
        <v>58</v>
      </c>
      <c r="AP86" t="s">
        <v>58</v>
      </c>
      <c r="AQ86" t="s">
        <v>58</v>
      </c>
    </row>
    <row r="87" ht="15.75" customHeight="true">
      <c r="A87" t="s">
        <v>390</v>
      </c>
      <c r="B87" t="s">
        <v>106</v>
      </c>
      <c r="C87" t="s">
        <v>391</v>
      </c>
      <c r="D87" t="s">
        <v>392</v>
      </c>
      <c r="F87" t="s">
        <v>375</v>
      </c>
      <c r="G87" t="s">
        <v>49</v>
      </c>
      <c r="H87" t="s">
        <v>92</v>
      </c>
      <c r="I87" t="s">
        <v>107</v>
      </c>
      <c r="J87" t="s">
        <v>393</v>
      </c>
      <c r="K87" t="s">
        <v>394</v>
      </c>
      <c r="L87" t="s">
        <v>395</v>
      </c>
      <c r="M87" t="s">
        <v>396</v>
      </c>
      <c r="N87" t="s">
        <v>76</v>
      </c>
      <c r="O87" t="s">
        <v>56</v>
      </c>
      <c r="P87" t="s">
        <v>109</v>
      </c>
      <c r="Q87" t="s">
        <v>58</v>
      </c>
      <c r="R87" t="s">
        <v>58</v>
      </c>
      <c r="S87" t="s">
        <v>397</v>
      </c>
      <c r="T87" t="s">
        <v>110</v>
      </c>
      <c r="U87" t="s">
        <v>111</v>
      </c>
      <c r="V87" t="s">
        <v>112</v>
      </c>
      <c r="W87" t="s">
        <v>86</v>
      </c>
      <c r="X87" t="s">
        <v>113</v>
      </c>
      <c r="Y87" t="s">
        <v>114</v>
      </c>
      <c r="Z87" t="s">
        <v>115</v>
      </c>
      <c r="AA87" t="s">
        <v>66</v>
      </c>
      <c r="AB87" t="s">
        <v>116</v>
      </c>
      <c r="AC87" t="s">
        <v>117</v>
      </c>
      <c r="AD87" t="s">
        <v>118</v>
      </c>
      <c r="AE87" t="s">
        <v>119</v>
      </c>
      <c r="AF87" t="s">
        <v>66</v>
      </c>
      <c r="AG87" t="s">
        <v>58</v>
      </c>
      <c r="AH87" t="s">
        <v>66</v>
      </c>
      <c r="AI87" t="s">
        <v>58</v>
      </c>
      <c r="AJ87" t="s">
        <v>66</v>
      </c>
      <c r="AK87" t="s">
        <v>58</v>
      </c>
      <c r="AL87" t="s">
        <v>66</v>
      </c>
      <c r="AM87" t="s">
        <v>58</v>
      </c>
      <c r="AN87" t="s">
        <v>66</v>
      </c>
      <c r="AO87" t="s">
        <v>58</v>
      </c>
      <c r="AP87" t="s">
        <v>66</v>
      </c>
      <c r="AQ87" t="s">
        <v>58</v>
      </c>
    </row>
    <row r="88" ht="15.75" customHeight="true">
      <c r="A88" t="s">
        <v>398</v>
      </c>
      <c r="B88" t="s">
        <v>106</v>
      </c>
      <c r="C88" t="s">
        <v>399</v>
      </c>
      <c r="D88" t="s">
        <v>400</v>
      </c>
      <c r="E88" t="s">
        <v>401</v>
      </c>
      <c r="F88" t="s">
        <v>402</v>
      </c>
      <c r="G88" t="s">
        <v>49</v>
      </c>
      <c r="H88" t="s">
        <v>121</v>
      </c>
      <c r="I88" t="s">
        <v>72</v>
      </c>
      <c r="J88" t="s">
        <v>403</v>
      </c>
      <c r="K88" t="s">
        <v>404</v>
      </c>
      <c r="L88" t="s">
        <v>405</v>
      </c>
      <c r="M88" t="s">
        <v>406</v>
      </c>
      <c r="N88" t="s">
        <v>55</v>
      </c>
      <c r="O88" t="s">
        <v>77</v>
      </c>
      <c r="P88" t="s">
        <v>57</v>
      </c>
      <c r="Q88" t="s">
        <v>58</v>
      </c>
      <c r="R88" t="s">
        <v>58</v>
      </c>
      <c r="S88" t="s">
        <v>407</v>
      </c>
      <c r="T88" t="s">
        <v>123</v>
      </c>
      <c r="U88" t="s">
        <v>124</v>
      </c>
      <c r="V88" t="s">
        <v>82</v>
      </c>
      <c r="W88" t="s">
        <v>125</v>
      </c>
      <c r="X88" t="s">
        <v>84</v>
      </c>
      <c r="Y88" t="s">
        <v>85</v>
      </c>
      <c r="Z88" t="s">
        <v>86</v>
      </c>
      <c r="AA88" t="s">
        <v>58</v>
      </c>
      <c r="AB88" t="s">
        <v>86</v>
      </c>
      <c r="AC88" t="s">
        <v>87</v>
      </c>
      <c r="AD88" t="s">
        <v>88</v>
      </c>
      <c r="AE88" t="s">
        <v>65</v>
      </c>
      <c r="AF88" t="s">
        <v>58</v>
      </c>
      <c r="AG88" t="s">
        <v>58</v>
      </c>
      <c r="AH88" t="s">
        <v>66</v>
      </c>
      <c r="AI88" t="s">
        <v>58</v>
      </c>
      <c r="AJ88" t="s">
        <v>58</v>
      </c>
      <c r="AK88" t="s">
        <v>58</v>
      </c>
      <c r="AL88" t="s">
        <v>58</v>
      </c>
      <c r="AM88" t="s">
        <v>58</v>
      </c>
      <c r="AN88" t="s">
        <v>66</v>
      </c>
      <c r="AO88" t="s">
        <v>58</v>
      </c>
      <c r="AP88" t="s">
        <v>58</v>
      </c>
      <c r="AQ88" t="s">
        <v>66</v>
      </c>
    </row>
    <row r="89" ht="15.75" customHeight="true">
      <c r="A89" t="s">
        <v>43</v>
      </c>
      <c r="B89" t="s">
        <v>106</v>
      </c>
      <c r="C89" t="s">
        <v>45</v>
      </c>
      <c r="D89" t="s">
        <v>46</v>
      </c>
      <c r="E89" t="s">
        <v>47</v>
      </c>
      <c r="F89" t="s">
        <v>408</v>
      </c>
      <c r="G89" t="s">
        <v>49</v>
      </c>
      <c r="H89" t="s">
        <v>50</v>
      </c>
      <c r="I89" t="s">
        <v>51</v>
      </c>
      <c r="J89" t="s">
        <v>409</v>
      </c>
      <c r="K89" t="s">
        <v>410</v>
      </c>
      <c r="L89" t="s">
        <v>54</v>
      </c>
      <c r="M89" t="s">
        <v>378</v>
      </c>
      <c r="N89" t="s">
        <v>55</v>
      </c>
      <c r="O89" t="s">
        <v>56</v>
      </c>
      <c r="P89" t="s">
        <v>57</v>
      </c>
      <c r="Q89" t="s">
        <v>58</v>
      </c>
      <c r="R89" t="s">
        <v>58</v>
      </c>
      <c r="S89" t="s">
        <v>59</v>
      </c>
      <c r="T89" t="s">
        <v>60</v>
      </c>
      <c r="U89" t="s">
        <v>61</v>
      </c>
      <c r="W89" t="s">
        <v>62</v>
      </c>
      <c r="Z89" t="s">
        <v>63</v>
      </c>
      <c r="AD89" t="s">
        <v>64</v>
      </c>
      <c r="AE89" t="s">
        <v>65</v>
      </c>
      <c r="AI89" t="s">
        <v>66</v>
      </c>
      <c r="AJ89" t="s">
        <v>58</v>
      </c>
      <c r="AK89" t="s">
        <v>58</v>
      </c>
    </row>
  </sheetData>
  <printOptions gridLinesSet="true"/>
  <pageMargins bottom="1" footer="0.511811023622047" header="0.511811023622047" left="0.75" right="0.75" top="1"/>
  <pageSetup cellComments="none" copies="1" fitToHeight="1" fitToWidth="1" horizontalDpi="300" orientation="portrait" pageOrder="downThenOver" paperSize="1" scale="100" verticalDpi="300"/>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2025-10-14T16:50:00Z</dcterms:created>
  <dc:creator/>
  <dc:description/>
  <dc:language>es-VE</dc:language>
  <cp:lastModifiedBy/>
  <dcterms:modified xsi:type="dcterms:W3CDTF">2026-02-15T21:55:36Z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4C92A2655B98426EA6CDC3FE917C7FC3_12</vt:lpwstr>
  </property>
  <property fmtid="{D5CDD505-2E9C-101B-9397-08002B2CF9AE}" pid="3" name="KSOProductBuildVer">
    <vt:lpwstr>2058-12.2.0.20755</vt:lpwstr>
  </property>
</Properties>
</file>