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171.65.17.223\hwastyk\R\Project_Probiotic\CLEAN_CODE\data\"/>
    </mc:Choice>
  </mc:AlternateContent>
  <xr:revisionPtr revIDLastSave="0" documentId="8_{96F44845-2CDC-4854-A2DC-8A71D3E2825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<sst xmlns="http://schemas.openxmlformats.org/spreadsheetml/2006/main" count="206" uniqueCount="33">
  <si>
    <t>Gender</t>
  </si>
  <si>
    <t>Ethnicity</t>
  </si>
  <si>
    <t>Probiotic</t>
  </si>
  <si>
    <t>Female</t>
  </si>
  <si>
    <t>White</t>
  </si>
  <si>
    <t>None</t>
  </si>
  <si>
    <t>2 or 3</t>
  </si>
  <si>
    <t>BP &amp; Cholesterol lowering</t>
  </si>
  <si>
    <t>BP lowering</t>
  </si>
  <si>
    <t>Cholesterol lowering</t>
  </si>
  <si>
    <t>Hispanic/Latino</t>
  </si>
  <si>
    <t>&gt;100</t>
  </si>
  <si>
    <t>Black/African American</t>
  </si>
  <si>
    <t>Male</t>
  </si>
  <si>
    <t>Asian</t>
  </si>
  <si>
    <t>Glucose lowering</t>
  </si>
  <si>
    <t>Placebo</t>
  </si>
  <si>
    <t xml:space="preserve">Rescreened and screening numbers from second visit were not put into correct boxes, I have updated them here. </t>
  </si>
  <si>
    <t>the waist circumference for the IDFG criteria for women is 80 cm  = 31 inches, so these two folks would count 1 for waist</t>
  </si>
  <si>
    <t>the waist circumference for the IDFG criteria for men is 94 cm  = 37 inches, so count 1 for waist</t>
  </si>
  <si>
    <t>gluose control x2 (confirmed later but doesn't add another point because glucose is alreay high)</t>
  </si>
  <si>
    <t>Participant</t>
  </si>
  <si>
    <t>treatment_type</t>
  </si>
  <si>
    <t>Age</t>
  </si>
  <si>
    <t>HDL_chol</t>
  </si>
  <si>
    <t>triglycerides</t>
  </si>
  <si>
    <t>glucose</t>
  </si>
  <si>
    <t>waist_in</t>
  </si>
  <si>
    <t>sys_bp</t>
  </si>
  <si>
    <t>dias_bp</t>
  </si>
  <si>
    <t>medications</t>
  </si>
  <si>
    <t>met_syn_criteria_meds</t>
  </si>
  <si>
    <t>met_syn_criteria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</si>
</sst>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164" fontId="2" fillId="3" borderId="0" xfId="2" applyNumberFormat="1"/>
    <xf numFmtId="16" fontId="2" fillId="3" borderId="0" xfId="2" applyNumberFormat="1"/>
    <xf numFmtId="1" fontId="1" fillId="2" borderId="0" xfId="1" applyNumberFormat="1"/>
    <xf numFmtId="0" fontId="3" fillId="0" borderId="0" xfId="0" applyFont="1" applyFill="1"/>
    <xf numFmtId="0" fontId="0" fillId="0" borderId="0" xfId="0" applyFont="1" applyFill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164" fontId="0" fillId="0" borderId="0" xfId="0" applyNumberFormat="1" applyFill="1"/>
    <xf numFmtId="1" fontId="0" fillId="0" borderId="0" xfId="0" applyNumberFormat="1" applyFill="1"/>
    <xf numFmtId="0" fontId="0" fillId="0" borderId="1" xfId="0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1" fontId="1" fillId="2" borderId="1" xfId="1" applyNumberFormat="1" applyBorder="1"/>
    <xf numFmtId="0" fontId="0" fillId="0" borderId="1" xfId="0" applyBorder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0" fontId="3" fillId="0" borderId="0" xfId="0" applyFont="1"/>
    <xf numFmtId="0" fontId="0" fillId="5" borderId="0" xfId="0" applyFill="1"/>
    <xf numFmtId="164" fontId="0" fillId="5" borderId="0" xfId="0" applyNumberFormat="1" applyFill="1"/>
    <xf numFmtId="1" fontId="0" fillId="5" borderId="0" xfId="0" applyNumberFormat="1" applyFill="1"/>
    <xf numFmtId="0" fontId="3" fillId="5" borderId="0" xfId="0" applyFont="1" applyFill="1"/>
    <xf numFmtId="1" fontId="1" fillId="5" borderId="0" xfId="1" applyNumberFormat="1" applyFill="1"/>
    <xf numFmtId="0" fontId="3" fillId="5" borderId="0" xfId="0" applyFont="1" applyFill="1" applyBorder="1"/>
    <xf numFmtId="0" fontId="0" fillId="6" borderId="0" xfId="0" applyFont="1" applyFill="1"/>
    <xf numFmtId="0" fontId="0" fillId="6" borderId="0" xfId="0" applyFill="1"/>
    <xf numFmtId="1" fontId="4" fillId="5" borderId="0" xfId="0" applyNumberFormat="1" applyFont="1" applyFill="1"/>
  </cellXfs>
  <cellStyles count="3">
    <cellStyle name="Bad" xfId="1" builtinId="27"/>
    <cellStyle name="Neutral" xfId="2" builtinId="2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"/>
  <sheetViews>
    <sheetView tabSelected="1" zoomScale="80" zoomScaleNormal="80" workbookViewId="0">
      <selection activeCell="M2" sqref="M2"/>
    </sheetView>
  </sheetViews>
  <sheetFormatPr defaultColWidth="8.77734375" defaultRowHeight="14.4" x14ac:dyDescent="0.3"/>
  <cols>
    <col min="2" max="2" width="16.33203125" customWidth="1"/>
    <col min="3" max="3" width="9" customWidth="1"/>
    <col min="4" max="4" width="15.109375" customWidth="1"/>
    <col min="5" max="5" width="15" customWidth="1"/>
    <col min="6" max="6" width="17.109375" customWidth="1"/>
    <col min="7" max="7" width="12.109375" customWidth="1"/>
    <col min="8" max="8" width="19.44140625" customWidth="1"/>
    <col min="9" max="9" width="18.44140625" customWidth="1"/>
    <col min="10" max="10" width="17.6640625" customWidth="1"/>
    <col min="11" max="11" width="18.33203125" customWidth="1"/>
    <col min="12" max="12" width="21.77734375" customWidth="1"/>
    <col min="13" max="14" width="22.44140625" customWidth="1"/>
  </cols>
  <sheetData>
    <row r="1" spans="1:29" s="1" customFormat="1" x14ac:dyDescent="0.3">
      <c r="A1" s="1" t="s">
        <v>21</v>
      </c>
      <c r="B1" s="1" t="s">
        <v>22</v>
      </c>
      <c r="C1" s="1" t="s">
        <v>0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2" t="s">
        <v>30</v>
      </c>
      <c r="M1" s="2" t="s">
        <v>32</v>
      </c>
      <c r="N1" s="2" t="s">
        <v>31</v>
      </c>
    </row>
    <row r="2" spans="1:29" x14ac:dyDescent="0.3">
      <c r="A2">
        <v>7001</v>
      </c>
      <c r="B2" t="s">
        <v>2</v>
      </c>
      <c r="C2" t="s">
        <v>3</v>
      </c>
      <c r="D2" t="s">
        <v>4</v>
      </c>
      <c r="E2">
        <v>63.4</v>
      </c>
      <c r="F2">
        <v>61</v>
      </c>
      <c r="G2">
        <v>157</v>
      </c>
      <c r="H2">
        <v>120</v>
      </c>
      <c r="I2" s="3">
        <v>41</v>
      </c>
      <c r="J2" s="4">
        <v>131.5</v>
      </c>
      <c r="K2" s="4">
        <v>62.5</v>
      </c>
      <c r="L2" s="4" t="s">
        <v>5</v>
      </c>
      <c r="M2" s="5">
        <v>4</v>
      </c>
      <c r="N2" s="5">
        <v>4</v>
      </c>
    </row>
    <row r="3" spans="1:29" x14ac:dyDescent="0.3">
      <c r="A3">
        <v>7015</v>
      </c>
      <c r="B3" t="s">
        <v>2</v>
      </c>
      <c r="C3" t="s">
        <v>3</v>
      </c>
      <c r="D3" t="s">
        <v>4</v>
      </c>
      <c r="E3">
        <v>60</v>
      </c>
      <c r="F3">
        <v>65</v>
      </c>
      <c r="G3">
        <v>142</v>
      </c>
      <c r="H3">
        <v>102</v>
      </c>
      <c r="I3" s="6">
        <v>34.5</v>
      </c>
      <c r="J3" s="4">
        <v>134.5</v>
      </c>
      <c r="K3" s="4">
        <v>81</v>
      </c>
      <c r="L3" s="4" t="s">
        <v>5</v>
      </c>
      <c r="M3" s="7" t="s">
        <v>6</v>
      </c>
      <c r="N3" s="7" t="s">
        <v>6</v>
      </c>
    </row>
    <row r="4" spans="1:29" x14ac:dyDescent="0.3">
      <c r="A4">
        <v>7019</v>
      </c>
      <c r="B4" t="s">
        <v>2</v>
      </c>
      <c r="C4" t="s">
        <v>3</v>
      </c>
      <c r="D4" t="s">
        <v>4</v>
      </c>
      <c r="E4">
        <v>56</v>
      </c>
      <c r="F4">
        <v>45</v>
      </c>
      <c r="G4">
        <v>121</v>
      </c>
      <c r="H4">
        <v>110</v>
      </c>
      <c r="I4" s="3">
        <v>38.5</v>
      </c>
      <c r="J4" s="4">
        <v>124</v>
      </c>
      <c r="K4" s="4">
        <v>72</v>
      </c>
      <c r="L4" s="4" t="s">
        <v>5</v>
      </c>
      <c r="M4" s="5">
        <v>3</v>
      </c>
      <c r="N4" s="5">
        <v>3</v>
      </c>
    </row>
    <row r="5" spans="1:29" x14ac:dyDescent="0.3">
      <c r="A5">
        <v>7026</v>
      </c>
      <c r="B5" t="s">
        <v>2</v>
      </c>
      <c r="C5" t="s">
        <v>3</v>
      </c>
      <c r="D5" t="s">
        <v>4</v>
      </c>
      <c r="E5">
        <v>78.3</v>
      </c>
      <c r="F5">
        <v>51</v>
      </c>
      <c r="G5">
        <v>169</v>
      </c>
      <c r="H5">
        <v>96</v>
      </c>
      <c r="I5" s="3">
        <v>41</v>
      </c>
      <c r="J5" s="4">
        <v>142</v>
      </c>
      <c r="K5" s="4">
        <v>72.5</v>
      </c>
      <c r="L5" s="8" t="s">
        <v>7</v>
      </c>
      <c r="M5" s="5">
        <v>3</v>
      </c>
      <c r="N5" s="5">
        <v>4</v>
      </c>
    </row>
    <row r="6" spans="1:29" x14ac:dyDescent="0.3">
      <c r="A6">
        <v>7031</v>
      </c>
      <c r="B6" t="s">
        <v>2</v>
      </c>
      <c r="C6" t="s">
        <v>3</v>
      </c>
      <c r="D6" t="s">
        <v>4</v>
      </c>
      <c r="E6">
        <v>73</v>
      </c>
      <c r="F6">
        <v>83</v>
      </c>
      <c r="G6">
        <v>51</v>
      </c>
      <c r="H6">
        <v>88</v>
      </c>
      <c r="I6" s="3">
        <v>38.25</v>
      </c>
      <c r="J6" s="4">
        <v>129</v>
      </c>
      <c r="K6" s="4">
        <v>67</v>
      </c>
      <c r="L6" s="8" t="s">
        <v>8</v>
      </c>
      <c r="M6" s="9">
        <v>1</v>
      </c>
      <c r="N6" s="10">
        <v>2</v>
      </c>
    </row>
    <row r="7" spans="1:29" x14ac:dyDescent="0.3">
      <c r="A7" s="26">
        <v>7032</v>
      </c>
      <c r="B7" s="26" t="s">
        <v>2</v>
      </c>
      <c r="C7" s="26" t="s">
        <v>3</v>
      </c>
      <c r="D7" s="26" t="s">
        <v>4</v>
      </c>
      <c r="E7" s="26">
        <v>65.5</v>
      </c>
      <c r="F7" s="26">
        <v>62</v>
      </c>
      <c r="G7" s="26">
        <v>142</v>
      </c>
      <c r="H7" s="26">
        <v>98</v>
      </c>
      <c r="I7" s="27">
        <v>44</v>
      </c>
      <c r="J7" s="28">
        <v>120.5</v>
      </c>
      <c r="K7" s="28">
        <v>45.5</v>
      </c>
      <c r="L7" s="28" t="s">
        <v>5</v>
      </c>
      <c r="M7" s="29">
        <v>1</v>
      </c>
      <c r="N7" s="29">
        <v>1</v>
      </c>
    </row>
    <row r="8" spans="1:29" ht="15.75" customHeight="1" x14ac:dyDescent="0.3">
      <c r="A8">
        <v>7035</v>
      </c>
      <c r="B8" t="s">
        <v>2</v>
      </c>
      <c r="C8" t="s">
        <v>3</v>
      </c>
      <c r="D8" t="s">
        <v>4</v>
      </c>
      <c r="E8">
        <v>62.5</v>
      </c>
      <c r="F8">
        <v>56</v>
      </c>
      <c r="G8">
        <v>122</v>
      </c>
      <c r="H8">
        <v>98</v>
      </c>
      <c r="I8" s="3">
        <v>35</v>
      </c>
      <c r="J8" s="4">
        <v>121.5</v>
      </c>
      <c r="K8" s="4">
        <v>67.5</v>
      </c>
      <c r="L8" s="8" t="s">
        <v>9</v>
      </c>
      <c r="M8" s="9">
        <v>1</v>
      </c>
      <c r="N8" s="10">
        <v>2</v>
      </c>
    </row>
    <row r="9" spans="1:29" x14ac:dyDescent="0.3">
      <c r="A9" s="26">
        <v>7041</v>
      </c>
      <c r="B9" s="26" t="s">
        <v>2</v>
      </c>
      <c r="C9" s="26" t="s">
        <v>3</v>
      </c>
      <c r="D9" s="26" t="s">
        <v>4</v>
      </c>
      <c r="E9" s="26">
        <v>64.3</v>
      </c>
      <c r="F9" s="26">
        <v>70</v>
      </c>
      <c r="G9" s="26">
        <v>84</v>
      </c>
      <c r="H9" s="26">
        <v>85</v>
      </c>
      <c r="I9" s="27">
        <v>33</v>
      </c>
      <c r="J9" s="28">
        <v>158.5</v>
      </c>
      <c r="K9" s="28">
        <v>77</v>
      </c>
      <c r="L9" s="30" t="s">
        <v>8</v>
      </c>
      <c r="M9" s="29">
        <v>1</v>
      </c>
      <c r="N9" s="29">
        <v>1</v>
      </c>
    </row>
    <row r="10" spans="1:29" x14ac:dyDescent="0.3">
      <c r="A10">
        <v>7042</v>
      </c>
      <c r="B10" t="s">
        <v>2</v>
      </c>
      <c r="C10" t="s">
        <v>3</v>
      </c>
      <c r="D10" t="s">
        <v>4</v>
      </c>
      <c r="E10">
        <v>57.9</v>
      </c>
      <c r="F10">
        <v>41</v>
      </c>
      <c r="G10">
        <v>196</v>
      </c>
      <c r="H10">
        <v>144</v>
      </c>
      <c r="I10" s="3">
        <v>48</v>
      </c>
      <c r="J10" s="4">
        <v>130.5</v>
      </c>
      <c r="K10" s="4">
        <v>71</v>
      </c>
      <c r="L10" s="4" t="s">
        <v>5</v>
      </c>
      <c r="M10" s="5">
        <v>5</v>
      </c>
      <c r="N10" s="5">
        <v>5</v>
      </c>
    </row>
    <row r="11" spans="1:29" s="11" customFormat="1" x14ac:dyDescent="0.3">
      <c r="A11" s="11">
        <v>7046</v>
      </c>
      <c r="B11" s="11" t="s">
        <v>2</v>
      </c>
      <c r="C11" s="11" t="s">
        <v>3</v>
      </c>
      <c r="D11" s="11" t="s">
        <v>4</v>
      </c>
      <c r="E11" s="11">
        <v>57.2</v>
      </c>
      <c r="F11" s="11">
        <v>55</v>
      </c>
      <c r="G11" s="11">
        <v>143</v>
      </c>
      <c r="H11" s="11">
        <v>107</v>
      </c>
      <c r="I11" s="12">
        <v>41.5</v>
      </c>
      <c r="J11" s="13">
        <v>133</v>
      </c>
      <c r="K11" s="13">
        <v>93.5</v>
      </c>
      <c r="L11" s="8" t="s">
        <v>8</v>
      </c>
      <c r="M11" s="14">
        <v>3</v>
      </c>
      <c r="N11" s="14">
        <v>3</v>
      </c>
    </row>
    <row r="12" spans="1:29" x14ac:dyDescent="0.3">
      <c r="A12" s="5">
        <v>7002</v>
      </c>
      <c r="B12" s="5" t="s">
        <v>2</v>
      </c>
      <c r="C12" s="5" t="s">
        <v>3</v>
      </c>
      <c r="D12" s="5" t="s">
        <v>10</v>
      </c>
      <c r="E12" s="5">
        <v>48.7</v>
      </c>
      <c r="F12" s="5">
        <v>39</v>
      </c>
      <c r="G12" s="5">
        <v>205</v>
      </c>
      <c r="H12" s="5">
        <v>106</v>
      </c>
      <c r="I12" s="15">
        <v>42</v>
      </c>
      <c r="J12" s="16">
        <v>145.5</v>
      </c>
      <c r="K12" s="16">
        <v>82.5</v>
      </c>
      <c r="L12" s="16" t="s">
        <v>5</v>
      </c>
      <c r="M12" s="14">
        <v>5</v>
      </c>
      <c r="N12" s="14">
        <v>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26">
        <v>7037</v>
      </c>
      <c r="B13" s="26" t="s">
        <v>2</v>
      </c>
      <c r="C13" s="26" t="s">
        <v>3</v>
      </c>
      <c r="D13" s="26" t="s">
        <v>10</v>
      </c>
      <c r="E13" s="26">
        <v>46.7</v>
      </c>
      <c r="F13" s="26" t="s">
        <v>11</v>
      </c>
      <c r="G13" s="26">
        <v>65</v>
      </c>
      <c r="H13" s="26">
        <v>93</v>
      </c>
      <c r="I13" s="27">
        <v>33.5</v>
      </c>
      <c r="J13" s="28">
        <v>134</v>
      </c>
      <c r="K13" s="28">
        <v>87.5</v>
      </c>
      <c r="L13" s="30" t="s">
        <v>8</v>
      </c>
      <c r="M13" s="31">
        <v>1</v>
      </c>
      <c r="N13" s="31">
        <v>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3">
      <c r="A14" s="5">
        <v>7027</v>
      </c>
      <c r="B14" s="5" t="s">
        <v>2</v>
      </c>
      <c r="C14" s="5" t="s">
        <v>3</v>
      </c>
      <c r="D14" s="5" t="s">
        <v>12</v>
      </c>
      <c r="E14" s="5">
        <v>32.799999999999997</v>
      </c>
      <c r="F14" s="5">
        <v>46</v>
      </c>
      <c r="G14" s="5">
        <v>53</v>
      </c>
      <c r="H14" s="5">
        <v>86</v>
      </c>
      <c r="I14" s="15">
        <v>46</v>
      </c>
      <c r="J14" s="16">
        <v>117.5</v>
      </c>
      <c r="K14" s="16">
        <v>74.5</v>
      </c>
      <c r="L14" s="16" t="s">
        <v>5</v>
      </c>
      <c r="M14" s="14">
        <v>2</v>
      </c>
      <c r="N14" s="14">
        <v>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s="21" customFormat="1" ht="15" thickBot="1" x14ac:dyDescent="0.35">
      <c r="A15" s="17">
        <v>7050</v>
      </c>
      <c r="B15" s="17" t="s">
        <v>2</v>
      </c>
      <c r="C15" s="17" t="s">
        <v>3</v>
      </c>
      <c r="D15" s="17" t="s">
        <v>12</v>
      </c>
      <c r="E15" s="17">
        <v>66</v>
      </c>
      <c r="F15" s="17">
        <v>66</v>
      </c>
      <c r="G15" s="17">
        <v>326</v>
      </c>
      <c r="H15" s="17">
        <v>95</v>
      </c>
      <c r="I15" s="18">
        <v>37.25</v>
      </c>
      <c r="J15" s="19">
        <v>127</v>
      </c>
      <c r="K15" s="19">
        <v>66.5</v>
      </c>
      <c r="L15" s="20" t="s">
        <v>8</v>
      </c>
      <c r="M15" s="17">
        <v>2</v>
      </c>
      <c r="N15" s="17">
        <v>3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" thickTop="1" x14ac:dyDescent="0.3">
      <c r="A16">
        <v>7005</v>
      </c>
      <c r="B16" t="s">
        <v>2</v>
      </c>
      <c r="C16" t="s">
        <v>13</v>
      </c>
      <c r="D16" t="s">
        <v>4</v>
      </c>
      <c r="E16">
        <v>74.3</v>
      </c>
      <c r="F16">
        <v>52</v>
      </c>
      <c r="G16">
        <v>73</v>
      </c>
      <c r="H16">
        <v>100</v>
      </c>
      <c r="I16" s="3">
        <v>38</v>
      </c>
      <c r="J16" s="4">
        <v>133</v>
      </c>
      <c r="K16" s="4">
        <v>77.5</v>
      </c>
      <c r="L16" s="8" t="s">
        <v>7</v>
      </c>
      <c r="M16" s="14">
        <v>2</v>
      </c>
      <c r="N16" s="14">
        <v>3</v>
      </c>
    </row>
    <row r="17" spans="1:29" x14ac:dyDescent="0.3">
      <c r="A17">
        <v>7006</v>
      </c>
      <c r="B17" t="s">
        <v>2</v>
      </c>
      <c r="C17" t="s">
        <v>13</v>
      </c>
      <c r="D17" t="s">
        <v>4</v>
      </c>
      <c r="E17">
        <v>46.5</v>
      </c>
      <c r="F17">
        <v>50</v>
      </c>
      <c r="G17">
        <v>52</v>
      </c>
      <c r="H17">
        <v>109</v>
      </c>
      <c r="I17" s="3">
        <v>48</v>
      </c>
      <c r="J17" s="4">
        <v>135</v>
      </c>
      <c r="K17" s="4">
        <v>91</v>
      </c>
      <c r="L17" s="4" t="s">
        <v>5</v>
      </c>
      <c r="M17" s="14">
        <v>4</v>
      </c>
      <c r="N17" s="14">
        <v>4</v>
      </c>
    </row>
    <row r="18" spans="1:29" x14ac:dyDescent="0.3">
      <c r="A18">
        <v>7009</v>
      </c>
      <c r="B18" t="s">
        <v>2</v>
      </c>
      <c r="C18" t="s">
        <v>13</v>
      </c>
      <c r="D18" t="s">
        <v>4</v>
      </c>
      <c r="E18">
        <v>73.7</v>
      </c>
      <c r="F18">
        <v>46</v>
      </c>
      <c r="G18">
        <v>81</v>
      </c>
      <c r="H18">
        <v>101</v>
      </c>
      <c r="I18" s="3">
        <v>40.5</v>
      </c>
      <c r="J18" s="4">
        <v>137</v>
      </c>
      <c r="K18" s="4">
        <v>74</v>
      </c>
      <c r="L18" s="8" t="s">
        <v>9</v>
      </c>
      <c r="M18" s="14">
        <v>3</v>
      </c>
      <c r="N18" s="14">
        <v>4</v>
      </c>
    </row>
    <row r="19" spans="1:29" x14ac:dyDescent="0.3">
      <c r="A19">
        <v>7012</v>
      </c>
      <c r="B19" t="s">
        <v>2</v>
      </c>
      <c r="C19" t="s">
        <v>13</v>
      </c>
      <c r="D19" t="s">
        <v>4</v>
      </c>
      <c r="E19">
        <v>55.8</v>
      </c>
      <c r="F19">
        <v>41</v>
      </c>
      <c r="G19">
        <v>193</v>
      </c>
      <c r="H19">
        <v>105</v>
      </c>
      <c r="I19" s="3">
        <v>40.25</v>
      </c>
      <c r="J19" s="4">
        <v>102.5</v>
      </c>
      <c r="K19" s="4">
        <v>68</v>
      </c>
      <c r="L19" s="4" t="s">
        <v>5</v>
      </c>
      <c r="M19" s="14">
        <v>3</v>
      </c>
      <c r="N19" s="14">
        <v>3</v>
      </c>
    </row>
    <row r="20" spans="1:29" s="5" customFormat="1" x14ac:dyDescent="0.3">
      <c r="A20">
        <v>7014</v>
      </c>
      <c r="B20" t="s">
        <v>2</v>
      </c>
      <c r="C20" t="s">
        <v>13</v>
      </c>
      <c r="D20" t="s">
        <v>4</v>
      </c>
      <c r="E20">
        <v>62.6</v>
      </c>
      <c r="F20">
        <v>38</v>
      </c>
      <c r="G20">
        <v>45</v>
      </c>
      <c r="H20">
        <v>102</v>
      </c>
      <c r="I20" s="3">
        <v>44</v>
      </c>
      <c r="J20" s="4">
        <v>117.5</v>
      </c>
      <c r="K20" s="4">
        <v>76</v>
      </c>
      <c r="L20" s="4" t="s">
        <v>5</v>
      </c>
      <c r="M20" s="14">
        <v>3</v>
      </c>
      <c r="N20" s="14">
        <v>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5" customFormat="1" x14ac:dyDescent="0.3">
      <c r="A21">
        <v>7033</v>
      </c>
      <c r="B21" t="s">
        <v>2</v>
      </c>
      <c r="C21" t="s">
        <v>13</v>
      </c>
      <c r="D21" t="s">
        <v>4</v>
      </c>
      <c r="E21">
        <v>63</v>
      </c>
      <c r="F21">
        <v>37</v>
      </c>
      <c r="G21">
        <v>132</v>
      </c>
      <c r="H21">
        <v>74</v>
      </c>
      <c r="I21" s="3">
        <v>37</v>
      </c>
      <c r="J21" s="4">
        <v>119.5</v>
      </c>
      <c r="K21" s="4">
        <v>74.5</v>
      </c>
      <c r="L21" s="4" t="s">
        <v>5</v>
      </c>
      <c r="M21" s="14">
        <v>2</v>
      </c>
      <c r="N21" s="14">
        <v>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s="5" customFormat="1" x14ac:dyDescent="0.3">
      <c r="A22">
        <v>7038</v>
      </c>
      <c r="B22" t="s">
        <v>2</v>
      </c>
      <c r="C22" t="s">
        <v>13</v>
      </c>
      <c r="D22" t="s">
        <v>4</v>
      </c>
      <c r="E22">
        <v>59.1</v>
      </c>
      <c r="F22">
        <v>52</v>
      </c>
      <c r="G22">
        <v>77</v>
      </c>
      <c r="H22">
        <v>116</v>
      </c>
      <c r="I22" s="3">
        <v>43</v>
      </c>
      <c r="J22" s="4">
        <v>140.5</v>
      </c>
      <c r="K22" s="4">
        <v>89</v>
      </c>
      <c r="L22" s="4" t="s">
        <v>5</v>
      </c>
      <c r="M22" s="14">
        <v>3</v>
      </c>
      <c r="N22" s="14">
        <v>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5" customFormat="1" x14ac:dyDescent="0.3">
      <c r="A23">
        <v>7047</v>
      </c>
      <c r="B23" t="s">
        <v>2</v>
      </c>
      <c r="C23" t="s">
        <v>13</v>
      </c>
      <c r="D23" t="s">
        <v>4</v>
      </c>
      <c r="E23">
        <v>50.7</v>
      </c>
      <c r="F23">
        <v>41</v>
      </c>
      <c r="G23">
        <v>59</v>
      </c>
      <c r="H23">
        <v>97</v>
      </c>
      <c r="I23" s="3">
        <v>41.5</v>
      </c>
      <c r="J23" s="4">
        <v>132</v>
      </c>
      <c r="K23" s="4">
        <v>83</v>
      </c>
      <c r="L23" s="4" t="s">
        <v>5</v>
      </c>
      <c r="M23" s="14">
        <v>2</v>
      </c>
      <c r="N23" s="14">
        <v>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5" customFormat="1" x14ac:dyDescent="0.3">
      <c r="A24" s="5">
        <v>7017</v>
      </c>
      <c r="B24" s="5" t="s">
        <v>2</v>
      </c>
      <c r="C24" s="5" t="s">
        <v>13</v>
      </c>
      <c r="D24" s="5" t="s">
        <v>10</v>
      </c>
      <c r="E24" s="5">
        <v>33.200000000000003</v>
      </c>
      <c r="F24" s="5">
        <v>38</v>
      </c>
      <c r="G24" s="5">
        <v>140</v>
      </c>
      <c r="H24" s="5">
        <v>110</v>
      </c>
      <c r="I24" s="15">
        <v>45</v>
      </c>
      <c r="J24" s="16">
        <v>142</v>
      </c>
      <c r="K24" s="16">
        <v>97.5</v>
      </c>
      <c r="L24" s="16" t="s">
        <v>5</v>
      </c>
      <c r="M24" s="14">
        <v>4</v>
      </c>
      <c r="N24" s="14">
        <v>4</v>
      </c>
    </row>
    <row r="25" spans="1:29" s="5" customFormat="1" x14ac:dyDescent="0.3">
      <c r="A25" s="5">
        <v>7018</v>
      </c>
      <c r="B25" s="5" t="s">
        <v>2</v>
      </c>
      <c r="C25" s="5" t="s">
        <v>13</v>
      </c>
      <c r="D25" s="5" t="s">
        <v>10</v>
      </c>
      <c r="E25" s="5">
        <v>52.4</v>
      </c>
      <c r="F25" s="5">
        <v>43</v>
      </c>
      <c r="G25" s="5">
        <v>135</v>
      </c>
      <c r="H25" s="5">
        <v>111</v>
      </c>
      <c r="I25" s="15">
        <v>40</v>
      </c>
      <c r="J25" s="16">
        <v>122.5</v>
      </c>
      <c r="K25" s="16">
        <v>87</v>
      </c>
      <c r="L25" s="16" t="s">
        <v>5</v>
      </c>
      <c r="M25" s="14">
        <v>3</v>
      </c>
      <c r="N25" s="14">
        <v>3</v>
      </c>
    </row>
    <row r="26" spans="1:29" s="22" customFormat="1" x14ac:dyDescent="0.3">
      <c r="A26" s="22">
        <v>7023</v>
      </c>
      <c r="B26" s="22" t="s">
        <v>2</v>
      </c>
      <c r="C26" s="22" t="s">
        <v>3</v>
      </c>
      <c r="D26" s="22" t="s">
        <v>14</v>
      </c>
      <c r="E26" s="22">
        <v>57.2</v>
      </c>
      <c r="F26" s="22">
        <v>46</v>
      </c>
      <c r="G26" s="22">
        <v>202</v>
      </c>
      <c r="H26" s="22">
        <v>117</v>
      </c>
      <c r="I26" s="23">
        <v>36</v>
      </c>
      <c r="J26" s="24">
        <v>129.5</v>
      </c>
      <c r="K26" s="24">
        <v>70</v>
      </c>
      <c r="L26" s="24" t="s">
        <v>5</v>
      </c>
      <c r="M26" s="22">
        <v>4</v>
      </c>
      <c r="N26" s="22">
        <v>4</v>
      </c>
    </row>
    <row r="27" spans="1:29" s="22" customFormat="1" x14ac:dyDescent="0.3">
      <c r="A27" s="22">
        <v>7024</v>
      </c>
      <c r="B27" s="22" t="s">
        <v>2</v>
      </c>
      <c r="C27" s="22" t="s">
        <v>3</v>
      </c>
      <c r="D27" s="22" t="s">
        <v>14</v>
      </c>
      <c r="E27" s="22">
        <v>28.7</v>
      </c>
      <c r="F27" s="22">
        <v>40</v>
      </c>
      <c r="G27" s="22">
        <v>126</v>
      </c>
      <c r="H27" s="22">
        <v>78</v>
      </c>
      <c r="I27" s="23">
        <v>42.5</v>
      </c>
      <c r="J27" s="24">
        <v>120.5</v>
      </c>
      <c r="K27" s="24">
        <v>83</v>
      </c>
      <c r="L27" s="8" t="s">
        <v>15</v>
      </c>
      <c r="M27" s="22">
        <v>2</v>
      </c>
      <c r="N27" s="22">
        <v>3</v>
      </c>
    </row>
    <row r="28" spans="1:29" s="22" customFormat="1" x14ac:dyDescent="0.3">
      <c r="A28" s="22">
        <v>7021</v>
      </c>
      <c r="B28" s="22" t="s">
        <v>2</v>
      </c>
      <c r="C28" s="22" t="s">
        <v>13</v>
      </c>
      <c r="D28" s="22" t="s">
        <v>14</v>
      </c>
      <c r="E28" s="22">
        <v>37.1</v>
      </c>
      <c r="F28" s="22">
        <v>46</v>
      </c>
      <c r="G28" s="22">
        <v>105</v>
      </c>
      <c r="H28" s="22">
        <v>102</v>
      </c>
      <c r="I28" s="23">
        <v>45</v>
      </c>
      <c r="J28" s="24">
        <v>147</v>
      </c>
      <c r="K28" s="24">
        <v>101.5</v>
      </c>
      <c r="L28" s="8" t="s">
        <v>8</v>
      </c>
      <c r="M28" s="22">
        <v>3</v>
      </c>
      <c r="N28" s="22">
        <v>3</v>
      </c>
    </row>
    <row r="29" spans="1:29" s="22" customFormat="1" x14ac:dyDescent="0.3">
      <c r="A29" s="22">
        <v>7040</v>
      </c>
      <c r="B29" s="22" t="s">
        <v>2</v>
      </c>
      <c r="C29" s="22" t="s">
        <v>13</v>
      </c>
      <c r="D29" s="22" t="s">
        <v>14</v>
      </c>
      <c r="E29" s="22">
        <v>61.9</v>
      </c>
      <c r="F29" s="22">
        <v>42</v>
      </c>
      <c r="G29" s="22">
        <v>96</v>
      </c>
      <c r="H29" s="22">
        <v>107</v>
      </c>
      <c r="I29" s="23">
        <v>35</v>
      </c>
      <c r="J29" s="24">
        <v>137</v>
      </c>
      <c r="K29" s="24">
        <v>96.5</v>
      </c>
      <c r="L29" s="8" t="s">
        <v>9</v>
      </c>
      <c r="M29" s="22">
        <v>2</v>
      </c>
      <c r="N29" s="22">
        <v>3</v>
      </c>
    </row>
    <row r="30" spans="1:29" x14ac:dyDescent="0.3">
      <c r="A30">
        <v>7007</v>
      </c>
      <c r="B30" t="s">
        <v>16</v>
      </c>
      <c r="C30" t="s">
        <v>3</v>
      </c>
      <c r="D30" t="s">
        <v>4</v>
      </c>
      <c r="E30">
        <v>67.400000000000006</v>
      </c>
      <c r="F30">
        <v>65</v>
      </c>
      <c r="G30">
        <v>56</v>
      </c>
      <c r="H30">
        <v>86</v>
      </c>
      <c r="I30" s="6">
        <v>34.5</v>
      </c>
      <c r="J30" s="4">
        <v>121.5</v>
      </c>
      <c r="K30" s="4">
        <v>75</v>
      </c>
      <c r="L30" s="8" t="s">
        <v>7</v>
      </c>
      <c r="M30" s="25">
        <v>1</v>
      </c>
      <c r="N30" s="14">
        <v>3</v>
      </c>
    </row>
    <row r="31" spans="1:29" x14ac:dyDescent="0.3">
      <c r="A31">
        <v>7020</v>
      </c>
      <c r="B31" t="s">
        <v>16</v>
      </c>
      <c r="C31" t="s">
        <v>3</v>
      </c>
      <c r="D31" t="s">
        <v>4</v>
      </c>
      <c r="E31">
        <v>55.1</v>
      </c>
      <c r="F31">
        <v>52</v>
      </c>
      <c r="G31">
        <v>175</v>
      </c>
      <c r="H31">
        <v>136</v>
      </c>
      <c r="I31" s="3">
        <v>35</v>
      </c>
      <c r="J31" s="4">
        <v>137.5</v>
      </c>
      <c r="K31" s="4">
        <v>80.5</v>
      </c>
      <c r="L31" s="8" t="s">
        <v>8</v>
      </c>
      <c r="M31" s="14">
        <v>4</v>
      </c>
      <c r="N31" s="14">
        <v>4</v>
      </c>
    </row>
    <row r="32" spans="1:29" x14ac:dyDescent="0.3">
      <c r="A32">
        <v>7022</v>
      </c>
      <c r="B32" t="s">
        <v>16</v>
      </c>
      <c r="C32" t="s">
        <v>3</v>
      </c>
      <c r="D32" t="s">
        <v>4</v>
      </c>
      <c r="E32">
        <v>52.4</v>
      </c>
      <c r="F32">
        <v>66</v>
      </c>
      <c r="G32">
        <v>185</v>
      </c>
      <c r="H32">
        <v>101</v>
      </c>
      <c r="I32" s="3">
        <v>38</v>
      </c>
      <c r="J32" s="4">
        <v>132</v>
      </c>
      <c r="K32" s="4">
        <v>75.5</v>
      </c>
      <c r="L32" s="4" t="s">
        <v>5</v>
      </c>
      <c r="M32" s="14">
        <v>4</v>
      </c>
      <c r="N32" s="14">
        <v>4</v>
      </c>
    </row>
    <row r="33" spans="1:29" x14ac:dyDescent="0.3">
      <c r="A33">
        <v>7028</v>
      </c>
      <c r="B33" t="s">
        <v>16</v>
      </c>
      <c r="C33" t="s">
        <v>3</v>
      </c>
      <c r="D33" t="s">
        <v>4</v>
      </c>
      <c r="E33">
        <v>65.900000000000006</v>
      </c>
      <c r="F33">
        <v>50</v>
      </c>
      <c r="G33">
        <v>93</v>
      </c>
      <c r="H33">
        <v>149</v>
      </c>
      <c r="I33" s="3">
        <v>42</v>
      </c>
      <c r="J33" s="8">
        <v>129.5</v>
      </c>
      <c r="K33" s="4">
        <v>64</v>
      </c>
      <c r="L33" s="8" t="s">
        <v>8</v>
      </c>
      <c r="M33" s="14">
        <v>3</v>
      </c>
      <c r="N33" s="14">
        <v>3</v>
      </c>
    </row>
    <row r="34" spans="1:29" x14ac:dyDescent="0.3">
      <c r="A34">
        <v>7030</v>
      </c>
      <c r="B34" t="s">
        <v>16</v>
      </c>
      <c r="C34" t="s">
        <v>3</v>
      </c>
      <c r="D34" t="s">
        <v>4</v>
      </c>
      <c r="E34">
        <v>60.5</v>
      </c>
      <c r="F34">
        <v>69</v>
      </c>
      <c r="G34">
        <v>105</v>
      </c>
      <c r="H34">
        <v>110</v>
      </c>
      <c r="I34" s="3">
        <v>46</v>
      </c>
      <c r="J34" s="4">
        <v>119</v>
      </c>
      <c r="K34" s="4">
        <v>74.5</v>
      </c>
      <c r="L34" s="8" t="s">
        <v>8</v>
      </c>
      <c r="M34" s="14">
        <v>2</v>
      </c>
      <c r="N34" s="14">
        <v>3</v>
      </c>
    </row>
    <row r="35" spans="1:29" x14ac:dyDescent="0.3">
      <c r="A35">
        <v>7036</v>
      </c>
      <c r="B35" t="s">
        <v>16</v>
      </c>
      <c r="C35" t="s">
        <v>3</v>
      </c>
      <c r="D35" t="s">
        <v>4</v>
      </c>
      <c r="E35">
        <v>53.7</v>
      </c>
      <c r="F35">
        <v>50</v>
      </c>
      <c r="G35">
        <v>256</v>
      </c>
      <c r="H35">
        <v>97</v>
      </c>
      <c r="I35" s="3">
        <v>44</v>
      </c>
      <c r="J35" s="4">
        <v>142.5</v>
      </c>
      <c r="K35" s="4">
        <v>85</v>
      </c>
      <c r="L35" s="4" t="s">
        <v>5</v>
      </c>
      <c r="M35" s="14">
        <v>4</v>
      </c>
      <c r="N35" s="14">
        <v>4</v>
      </c>
    </row>
    <row r="36" spans="1:29" s="11" customFormat="1" x14ac:dyDescent="0.3">
      <c r="A36" s="11">
        <v>7051</v>
      </c>
      <c r="B36" s="11" t="s">
        <v>16</v>
      </c>
      <c r="C36" s="11" t="s">
        <v>3</v>
      </c>
      <c r="D36" s="11" t="s">
        <v>4</v>
      </c>
      <c r="E36" s="11">
        <v>61.3</v>
      </c>
      <c r="F36" s="11">
        <v>49</v>
      </c>
      <c r="G36" s="11">
        <v>137</v>
      </c>
      <c r="H36" s="11">
        <v>109</v>
      </c>
      <c r="I36" s="12">
        <v>43</v>
      </c>
      <c r="J36" s="13">
        <v>139</v>
      </c>
      <c r="K36" s="13">
        <v>70</v>
      </c>
      <c r="L36" s="8" t="s">
        <v>8</v>
      </c>
      <c r="M36" s="14">
        <v>4</v>
      </c>
      <c r="N36" s="14">
        <v>4</v>
      </c>
    </row>
    <row r="37" spans="1:29" s="21" customFormat="1" ht="15" thickBot="1" x14ac:dyDescent="0.35">
      <c r="A37" s="17">
        <v>7045</v>
      </c>
      <c r="B37" s="17" t="s">
        <v>16</v>
      </c>
      <c r="C37" s="17" t="s">
        <v>3</v>
      </c>
      <c r="D37" s="17" t="s">
        <v>12</v>
      </c>
      <c r="E37" s="17">
        <v>59.4</v>
      </c>
      <c r="F37" s="17">
        <v>43</v>
      </c>
      <c r="G37" s="17">
        <v>118</v>
      </c>
      <c r="H37" s="17">
        <v>117</v>
      </c>
      <c r="I37" s="18">
        <v>36.5</v>
      </c>
      <c r="J37" s="19">
        <v>155</v>
      </c>
      <c r="K37" s="19">
        <v>81</v>
      </c>
      <c r="L37" s="19" t="s">
        <v>5</v>
      </c>
      <c r="M37" s="17">
        <v>4</v>
      </c>
      <c r="N37" s="17">
        <v>4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ht="15" thickTop="1" x14ac:dyDescent="0.3">
      <c r="A38">
        <v>7016</v>
      </c>
      <c r="B38" t="s">
        <v>16</v>
      </c>
      <c r="C38" t="s">
        <v>13</v>
      </c>
      <c r="D38" t="s">
        <v>4</v>
      </c>
      <c r="E38">
        <v>63.6</v>
      </c>
      <c r="F38">
        <v>35</v>
      </c>
      <c r="G38">
        <v>54</v>
      </c>
      <c r="H38">
        <v>104</v>
      </c>
      <c r="I38" s="3">
        <v>44.5</v>
      </c>
      <c r="J38" s="4">
        <v>119</v>
      </c>
      <c r="K38" s="4">
        <v>83</v>
      </c>
      <c r="L38" s="4" t="s">
        <v>5</v>
      </c>
      <c r="M38" s="14">
        <v>3</v>
      </c>
      <c r="N38" s="14">
        <v>3</v>
      </c>
    </row>
    <row r="39" spans="1:29" s="5" customFormat="1" x14ac:dyDescent="0.3">
      <c r="A39" s="26">
        <v>7025</v>
      </c>
      <c r="B39" s="26" t="s">
        <v>16</v>
      </c>
      <c r="C39" s="26" t="s">
        <v>13</v>
      </c>
      <c r="D39" s="26" t="s">
        <v>4</v>
      </c>
      <c r="E39" s="26">
        <v>66.7</v>
      </c>
      <c r="F39" s="26">
        <v>70</v>
      </c>
      <c r="G39" s="26">
        <v>74</v>
      </c>
      <c r="H39" s="26">
        <v>137</v>
      </c>
      <c r="I39" s="27">
        <v>37</v>
      </c>
      <c r="J39" s="28">
        <v>119</v>
      </c>
      <c r="K39" s="28">
        <v>56.5</v>
      </c>
      <c r="L39" s="28" t="s">
        <v>5</v>
      </c>
      <c r="M39" s="31">
        <v>1</v>
      </c>
      <c r="N39" s="31">
        <v>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5" customFormat="1" x14ac:dyDescent="0.3">
      <c r="A40" s="5">
        <v>7039</v>
      </c>
      <c r="B40" s="5" t="s">
        <v>16</v>
      </c>
      <c r="C40" s="5" t="s">
        <v>13</v>
      </c>
      <c r="D40" s="5" t="s">
        <v>12</v>
      </c>
      <c r="E40" s="5">
        <v>36.6</v>
      </c>
      <c r="F40" s="5">
        <v>26</v>
      </c>
      <c r="G40" s="5">
        <v>162</v>
      </c>
      <c r="H40" s="5">
        <v>97</v>
      </c>
      <c r="I40" s="15">
        <v>39</v>
      </c>
      <c r="J40" s="16">
        <v>138.5</v>
      </c>
      <c r="K40" s="16">
        <v>87</v>
      </c>
      <c r="L40" s="16" t="s">
        <v>5</v>
      </c>
      <c r="M40" s="14">
        <v>3</v>
      </c>
      <c r="N40" s="14">
        <v>3</v>
      </c>
    </row>
    <row r="41" spans="1:29" s="22" customFormat="1" x14ac:dyDescent="0.3">
      <c r="A41" s="22">
        <v>7003</v>
      </c>
      <c r="B41" s="22" t="s">
        <v>16</v>
      </c>
      <c r="C41" s="22" t="s">
        <v>13</v>
      </c>
      <c r="D41" s="22" t="s">
        <v>14</v>
      </c>
      <c r="E41" s="22">
        <v>49.4</v>
      </c>
      <c r="F41" s="22">
        <v>52</v>
      </c>
      <c r="G41" s="22">
        <v>182</v>
      </c>
      <c r="H41" s="22">
        <v>114</v>
      </c>
      <c r="I41" s="23">
        <v>47</v>
      </c>
      <c r="J41" s="24">
        <v>147</v>
      </c>
      <c r="K41" s="24">
        <v>97</v>
      </c>
      <c r="L41" s="24" t="s">
        <v>5</v>
      </c>
      <c r="M41" s="22">
        <v>4</v>
      </c>
      <c r="N41" s="22">
        <v>4</v>
      </c>
    </row>
    <row r="42" spans="1:29" s="22" customFormat="1" x14ac:dyDescent="0.3">
      <c r="A42" s="22">
        <v>7013</v>
      </c>
      <c r="B42" s="22" t="s">
        <v>16</v>
      </c>
      <c r="C42" s="22" t="s">
        <v>13</v>
      </c>
      <c r="D42" s="22" t="s">
        <v>14</v>
      </c>
      <c r="E42" s="22">
        <v>39.9</v>
      </c>
      <c r="F42" s="22">
        <v>45</v>
      </c>
      <c r="G42" s="22">
        <v>166</v>
      </c>
      <c r="H42" s="22">
        <v>101</v>
      </c>
      <c r="I42" s="23">
        <v>44.5</v>
      </c>
      <c r="J42" s="24">
        <v>131</v>
      </c>
      <c r="K42" s="24">
        <v>92</v>
      </c>
      <c r="L42" s="24" t="s">
        <v>5</v>
      </c>
      <c r="M42" s="22">
        <v>4</v>
      </c>
      <c r="N42" s="22">
        <v>4</v>
      </c>
    </row>
    <row r="43" spans="1:29" s="22" customFormat="1" x14ac:dyDescent="0.3">
      <c r="A43" s="22">
        <v>7052</v>
      </c>
      <c r="B43" s="22" t="s">
        <v>16</v>
      </c>
      <c r="C43" s="22" t="s">
        <v>13</v>
      </c>
      <c r="D43" s="22" t="s">
        <v>14</v>
      </c>
      <c r="E43" s="22">
        <v>32</v>
      </c>
      <c r="F43" s="22">
        <v>29</v>
      </c>
      <c r="G43" s="22">
        <v>86</v>
      </c>
      <c r="H43" s="22">
        <v>107</v>
      </c>
      <c r="I43" s="23">
        <v>41.25</v>
      </c>
      <c r="J43" s="24">
        <v>115.5</v>
      </c>
      <c r="K43" s="24">
        <v>67.5</v>
      </c>
      <c r="L43" s="24" t="s">
        <v>5</v>
      </c>
      <c r="M43" s="22">
        <v>3</v>
      </c>
      <c r="N43" s="22">
        <v>3</v>
      </c>
    </row>
    <row r="44" spans="1:29" x14ac:dyDescent="0.3">
      <c r="A44" s="26">
        <v>7032</v>
      </c>
      <c r="B44" s="26" t="s">
        <v>2</v>
      </c>
      <c r="C44" s="26" t="s">
        <v>3</v>
      </c>
      <c r="D44" s="26" t="s">
        <v>4</v>
      </c>
      <c r="E44" s="26">
        <v>65.5</v>
      </c>
      <c r="F44" s="26">
        <v>56</v>
      </c>
      <c r="G44" s="26">
        <v>174</v>
      </c>
      <c r="H44" s="26">
        <v>103</v>
      </c>
      <c r="I44" s="27">
        <v>44</v>
      </c>
      <c r="J44" s="28">
        <v>120.5</v>
      </c>
      <c r="K44" s="28">
        <v>45.5</v>
      </c>
      <c r="L44" s="28" t="s">
        <v>5</v>
      </c>
      <c r="M44">
        <v>3</v>
      </c>
      <c r="N44">
        <v>3</v>
      </c>
      <c r="O44" s="29" t="s">
        <v>17</v>
      </c>
    </row>
    <row r="45" spans="1:29" x14ac:dyDescent="0.3">
      <c r="A45" s="32">
        <v>7041</v>
      </c>
      <c r="B45" s="26" t="s">
        <v>2</v>
      </c>
      <c r="C45" s="26" t="s">
        <v>3</v>
      </c>
      <c r="D45" s="26" t="s">
        <v>4</v>
      </c>
      <c r="E45" s="26">
        <v>64.3</v>
      </c>
      <c r="F45" s="26">
        <v>70</v>
      </c>
      <c r="G45" s="26">
        <v>84</v>
      </c>
      <c r="H45" s="26">
        <v>85</v>
      </c>
      <c r="I45" s="27">
        <v>33</v>
      </c>
      <c r="J45" s="28">
        <v>158.5</v>
      </c>
      <c r="K45" s="28">
        <v>77</v>
      </c>
      <c r="L45" s="30" t="s">
        <v>8</v>
      </c>
      <c r="M45">
        <v>1</v>
      </c>
      <c r="N45">
        <v>2</v>
      </c>
      <c r="O45" s="29" t="s">
        <v>18</v>
      </c>
    </row>
    <row r="46" spans="1:29" x14ac:dyDescent="0.3">
      <c r="A46" s="33">
        <v>7037</v>
      </c>
      <c r="B46" s="26" t="s">
        <v>2</v>
      </c>
      <c r="C46" s="26" t="s">
        <v>3</v>
      </c>
      <c r="D46" s="26" t="s">
        <v>10</v>
      </c>
      <c r="E46" s="26">
        <v>46.7</v>
      </c>
      <c r="F46" s="26" t="s">
        <v>11</v>
      </c>
      <c r="G46" s="26">
        <v>65</v>
      </c>
      <c r="H46" s="26">
        <v>93</v>
      </c>
      <c r="I46" s="27">
        <v>33.5</v>
      </c>
      <c r="J46" s="28">
        <v>134</v>
      </c>
      <c r="K46" s="28">
        <v>87.5</v>
      </c>
      <c r="L46" s="30" t="s">
        <v>8</v>
      </c>
      <c r="M46">
        <v>1</v>
      </c>
      <c r="N46">
        <v>2</v>
      </c>
      <c r="O46" s="29" t="s">
        <v>18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s="5" customFormat="1" x14ac:dyDescent="0.3">
      <c r="A47" s="26">
        <v>7025</v>
      </c>
      <c r="B47" s="26" t="s">
        <v>16</v>
      </c>
      <c r="C47" s="26" t="s">
        <v>13</v>
      </c>
      <c r="D47" s="26" t="s">
        <v>4</v>
      </c>
      <c r="E47" s="26">
        <v>66.7</v>
      </c>
      <c r="F47" s="26">
        <v>70</v>
      </c>
      <c r="G47" s="26">
        <v>74</v>
      </c>
      <c r="H47" s="26">
        <v>137</v>
      </c>
      <c r="I47" s="27">
        <v>37</v>
      </c>
      <c r="J47" s="28">
        <v>119</v>
      </c>
      <c r="K47" s="28">
        <v>56.5</v>
      </c>
      <c r="L47" s="34" t="s">
        <v>20</v>
      </c>
      <c r="M47" s="5">
        <v>1</v>
      </c>
      <c r="N47" s="5">
        <v>2</v>
      </c>
      <c r="O47" s="31" t="s">
        <v>19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</sheetData>
  <conditionalFormatting sqref="I2:I11">
    <cfRule type="cellIs" dxfId="59" priority="60" operator="greaterThan">
      <formula>35</formula>
    </cfRule>
  </conditionalFormatting>
  <conditionalFormatting sqref="I8:I9">
    <cfRule type="cellIs" dxfId="58" priority="59" operator="equal">
      <formula>35</formula>
    </cfRule>
  </conditionalFormatting>
  <conditionalFormatting sqref="I3">
    <cfRule type="cellIs" dxfId="57" priority="57" operator="equal">
      <formula>35</formula>
    </cfRule>
    <cfRule type="cellIs" dxfId="56" priority="58" operator="equal">
      <formula>35</formula>
    </cfRule>
  </conditionalFormatting>
  <conditionalFormatting sqref="I12:I19">
    <cfRule type="cellIs" dxfId="55" priority="56" operator="greaterThan">
      <formula>40</formula>
    </cfRule>
  </conditionalFormatting>
  <conditionalFormatting sqref="I29">
    <cfRule type="cellIs" dxfId="54" priority="55" operator="greaterThan">
      <formula>40</formula>
    </cfRule>
  </conditionalFormatting>
  <conditionalFormatting sqref="I20:I23">
    <cfRule type="cellIs" dxfId="53" priority="54" operator="greaterThan">
      <formula>35</formula>
    </cfRule>
  </conditionalFormatting>
  <conditionalFormatting sqref="I24:I25">
    <cfRule type="cellIs" dxfId="52" priority="53" operator="greaterThan">
      <formula>40</formula>
    </cfRule>
  </conditionalFormatting>
  <conditionalFormatting sqref="I25">
    <cfRule type="cellIs" dxfId="51" priority="52" operator="equal">
      <formula>40</formula>
    </cfRule>
  </conditionalFormatting>
  <conditionalFormatting sqref="I26:I27">
    <cfRule type="cellIs" dxfId="50" priority="51" operator="greaterThan">
      <formula>31.5</formula>
    </cfRule>
  </conditionalFormatting>
  <conditionalFormatting sqref="I28:I29">
    <cfRule type="cellIs" dxfId="49" priority="50" operator="greaterThan">
      <formula>35.4</formula>
    </cfRule>
  </conditionalFormatting>
  <conditionalFormatting sqref="I31:I37">
    <cfRule type="cellIs" dxfId="48" priority="49" operator="greaterThan">
      <formula>35</formula>
    </cfRule>
  </conditionalFormatting>
  <conditionalFormatting sqref="I31">
    <cfRule type="cellIs" dxfId="47" priority="48" operator="equal">
      <formula>35</formula>
    </cfRule>
  </conditionalFormatting>
  <conditionalFormatting sqref="I30">
    <cfRule type="cellIs" dxfId="46" priority="46" operator="equal">
      <formula>35</formula>
    </cfRule>
    <cfRule type="cellIs" dxfId="45" priority="47" operator="equal">
      <formula>35</formula>
    </cfRule>
  </conditionalFormatting>
  <conditionalFormatting sqref="I38:I40">
    <cfRule type="cellIs" dxfId="44" priority="45" operator="greaterThan">
      <formula>40</formula>
    </cfRule>
  </conditionalFormatting>
  <conditionalFormatting sqref="I41:I43">
    <cfRule type="cellIs" dxfId="43" priority="44" operator="greaterThan">
      <formula>35.4</formula>
    </cfRule>
  </conditionalFormatting>
  <conditionalFormatting sqref="H2:H15 H17:H29">
    <cfRule type="cellIs" dxfId="42" priority="43" operator="greaterThan">
      <formula>100</formula>
    </cfRule>
  </conditionalFormatting>
  <conditionalFormatting sqref="G2:G29">
    <cfRule type="cellIs" dxfId="41" priority="42" operator="greaterThan">
      <formula>150</formula>
    </cfRule>
  </conditionalFormatting>
  <conditionalFormatting sqref="F2:F15">
    <cfRule type="cellIs" dxfId="40" priority="41" operator="lessThan">
      <formula>50</formula>
    </cfRule>
  </conditionalFormatting>
  <conditionalFormatting sqref="F16:F25">
    <cfRule type="cellIs" dxfId="39" priority="40" operator="lessThan">
      <formula>40</formula>
    </cfRule>
  </conditionalFormatting>
  <conditionalFormatting sqref="J2:J29">
    <cfRule type="cellIs" dxfId="38" priority="39" operator="greaterThan">
      <formula>130</formula>
    </cfRule>
  </conditionalFormatting>
  <conditionalFormatting sqref="J30:J32 J34:J43">
    <cfRule type="cellIs" dxfId="37" priority="38" operator="greaterThan">
      <formula>130</formula>
    </cfRule>
  </conditionalFormatting>
  <conditionalFormatting sqref="J33">
    <cfRule type="cellIs" dxfId="36" priority="37" operator="greaterThan">
      <formula>130</formula>
    </cfRule>
  </conditionalFormatting>
  <conditionalFormatting sqref="K2:K29">
    <cfRule type="cellIs" dxfId="35" priority="36" operator="greaterThan">
      <formula>85</formula>
    </cfRule>
  </conditionalFormatting>
  <conditionalFormatting sqref="K30:K34 K36:K43">
    <cfRule type="cellIs" dxfId="34" priority="35" operator="greaterThan">
      <formula>85</formula>
    </cfRule>
  </conditionalFormatting>
  <conditionalFormatting sqref="K35">
    <cfRule type="cellIs" dxfId="33" priority="34" operator="equal">
      <formula>85</formula>
    </cfRule>
  </conditionalFormatting>
  <conditionalFormatting sqref="I15">
    <cfRule type="cellIs" dxfId="32" priority="33" operator="greaterThan">
      <formula>35</formula>
    </cfRule>
  </conditionalFormatting>
  <conditionalFormatting sqref="H16">
    <cfRule type="cellIs" dxfId="31" priority="32" operator="equal">
      <formula>100</formula>
    </cfRule>
  </conditionalFormatting>
  <conditionalFormatting sqref="H30:H43">
    <cfRule type="cellIs" dxfId="30" priority="31" operator="greaterThan">
      <formula>100</formula>
    </cfRule>
  </conditionalFormatting>
  <conditionalFormatting sqref="G30:G43">
    <cfRule type="cellIs" dxfId="29" priority="30" operator="greaterThan">
      <formula>150</formula>
    </cfRule>
  </conditionalFormatting>
  <conditionalFormatting sqref="F30:F37">
    <cfRule type="cellIs" dxfId="28" priority="29" operator="lessThan">
      <formula>50</formula>
    </cfRule>
  </conditionalFormatting>
  <conditionalFormatting sqref="F38:F43">
    <cfRule type="cellIs" dxfId="27" priority="28" operator="lessThan">
      <formula>40</formula>
    </cfRule>
  </conditionalFormatting>
  <conditionalFormatting sqref="F26:F27">
    <cfRule type="cellIs" dxfId="26" priority="27" operator="lessThan">
      <formula>50</formula>
    </cfRule>
  </conditionalFormatting>
  <conditionalFormatting sqref="F28:F29">
    <cfRule type="cellIs" dxfId="25" priority="26" operator="lessThan">
      <formula>40</formula>
    </cfRule>
  </conditionalFormatting>
  <conditionalFormatting sqref="I44">
    <cfRule type="cellIs" dxfId="24" priority="25" operator="greaterThan">
      <formula>35</formula>
    </cfRule>
  </conditionalFormatting>
  <conditionalFormatting sqref="H44">
    <cfRule type="cellIs" dxfId="23" priority="24" operator="greaterThan">
      <formula>100</formula>
    </cfRule>
  </conditionalFormatting>
  <conditionalFormatting sqref="G44">
    <cfRule type="cellIs" dxfId="22" priority="23" operator="greaterThan">
      <formula>150</formula>
    </cfRule>
  </conditionalFormatting>
  <conditionalFormatting sqref="F44">
    <cfRule type="cellIs" dxfId="21" priority="22" operator="lessThan">
      <formula>50</formula>
    </cfRule>
  </conditionalFormatting>
  <conditionalFormatting sqref="J44">
    <cfRule type="cellIs" dxfId="20" priority="21" operator="greaterThan">
      <formula>130</formula>
    </cfRule>
  </conditionalFormatting>
  <conditionalFormatting sqref="K44">
    <cfRule type="cellIs" dxfId="19" priority="20" operator="greaterThan">
      <formula>85</formula>
    </cfRule>
  </conditionalFormatting>
  <conditionalFormatting sqref="I45">
    <cfRule type="cellIs" dxfId="18" priority="19" operator="greaterThan">
      <formula>35</formula>
    </cfRule>
  </conditionalFormatting>
  <conditionalFormatting sqref="I45">
    <cfRule type="cellIs" dxfId="17" priority="18" operator="equal">
      <formula>35</formula>
    </cfRule>
  </conditionalFormatting>
  <conditionalFormatting sqref="H45">
    <cfRule type="cellIs" dxfId="16" priority="17" operator="greaterThan">
      <formula>100</formula>
    </cfRule>
  </conditionalFormatting>
  <conditionalFormatting sqref="G45">
    <cfRule type="cellIs" dxfId="15" priority="16" operator="greaterThan">
      <formula>150</formula>
    </cfRule>
  </conditionalFormatting>
  <conditionalFormatting sqref="F45">
    <cfRule type="cellIs" dxfId="14" priority="15" operator="lessThan">
      <formula>50</formula>
    </cfRule>
  </conditionalFormatting>
  <conditionalFormatting sqref="J45">
    <cfRule type="cellIs" dxfId="13" priority="14" operator="greaterThan">
      <formula>130</formula>
    </cfRule>
  </conditionalFormatting>
  <conditionalFormatting sqref="K45">
    <cfRule type="cellIs" dxfId="12" priority="13" operator="greaterThan">
      <formula>85</formula>
    </cfRule>
  </conditionalFormatting>
  <conditionalFormatting sqref="I46">
    <cfRule type="cellIs" dxfId="11" priority="12" operator="greaterThan">
      <formula>40</formula>
    </cfRule>
  </conditionalFormatting>
  <conditionalFormatting sqref="H46">
    <cfRule type="cellIs" dxfId="10" priority="11" operator="greaterThan">
      <formula>100</formula>
    </cfRule>
  </conditionalFormatting>
  <conditionalFormatting sqref="G46">
    <cfRule type="cellIs" dxfId="9" priority="10" operator="greaterThan">
      <formula>150</formula>
    </cfRule>
  </conditionalFormatting>
  <conditionalFormatting sqref="F46">
    <cfRule type="cellIs" dxfId="8" priority="9" operator="lessThan">
      <formula>50</formula>
    </cfRule>
  </conditionalFormatting>
  <conditionalFormatting sqref="J46">
    <cfRule type="cellIs" dxfId="7" priority="8" operator="greaterThan">
      <formula>130</formula>
    </cfRule>
  </conditionalFormatting>
  <conditionalFormatting sqref="K46">
    <cfRule type="cellIs" dxfId="6" priority="7" operator="greaterThan">
      <formula>85</formula>
    </cfRule>
  </conditionalFormatting>
  <conditionalFormatting sqref="I47">
    <cfRule type="cellIs" dxfId="5" priority="6" operator="greaterThan">
      <formula>40</formula>
    </cfRule>
  </conditionalFormatting>
  <conditionalFormatting sqref="J47">
    <cfRule type="cellIs" dxfId="4" priority="5" operator="greaterThan">
      <formula>130</formula>
    </cfRule>
  </conditionalFormatting>
  <conditionalFormatting sqref="K47">
    <cfRule type="cellIs" dxfId="3" priority="4" operator="greaterThan">
      <formula>85</formula>
    </cfRule>
  </conditionalFormatting>
  <conditionalFormatting sqref="H47">
    <cfRule type="cellIs" dxfId="2" priority="3" operator="greaterThan">
      <formula>100</formula>
    </cfRule>
  </conditionalFormatting>
  <conditionalFormatting sqref="G47">
    <cfRule type="cellIs" dxfId="1" priority="2" operator="greaterThan">
      <formula>150</formula>
    </cfRule>
  </conditionalFormatting>
  <conditionalFormatting sqref="F47">
    <cfRule type="cellIs" dxfId="0" priority="1" operator="lessThan">
      <formula>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adwell</dc:creator>
  <cp:lastModifiedBy>pw4Gmail!</cp:lastModifiedBy>
  <dcterms:created xsi:type="dcterms:W3CDTF">2019-08-06T18:20:58Z</dcterms:created>
  <dcterms:modified xsi:type="dcterms:W3CDTF">2020-10-28T22:08:24Z</dcterms:modified>
</cp:coreProperties>
</file>