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autio\Desktop\TransactionsPaper\"/>
    </mc:Choice>
  </mc:AlternateContent>
  <xr:revisionPtr revIDLastSave="0" documentId="13_ncr:1_{EC61A78E-9DBA-4252-AE54-D147F042A26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6" i="1"/>
  <c r="E13" i="1"/>
</calcChain>
</file>

<file path=xl/sharedStrings.xml><?xml version="1.0" encoding="utf-8"?>
<sst xmlns="http://schemas.openxmlformats.org/spreadsheetml/2006/main" count="39" uniqueCount="39">
  <si>
    <t>Degen</t>
  </si>
  <si>
    <t>RvrsDegen</t>
  </si>
  <si>
    <t>DegenNoEqn</t>
  </si>
  <si>
    <t>RvrsDegenNoEqn</t>
  </si>
  <si>
    <t>Regen</t>
  </si>
  <si>
    <t>RvrsRegen</t>
  </si>
  <si>
    <t>RegenNoEqn</t>
  </si>
  <si>
    <t>RvrsRegenNoEqn</t>
  </si>
  <si>
    <t>Trivial</t>
  </si>
  <si>
    <t>RvrsTrivial</t>
  </si>
  <si>
    <t>Equiv</t>
  </si>
  <si>
    <t>EquivNoEqn</t>
  </si>
  <si>
    <t>NeedSynth</t>
  </si>
  <si>
    <t>Compound</t>
  </si>
  <si>
    <t>CompoundNoEqn</t>
  </si>
  <si>
    <t>RvrsCompound</t>
  </si>
  <si>
    <t>RvrsCompoundNoEqn</t>
  </si>
  <si>
    <t>Self</t>
  </si>
  <si>
    <t>SelfNoSynth</t>
  </si>
  <si>
    <t>NoRelation</t>
  </si>
  <si>
    <t>ShouldNotBePossible</t>
  </si>
  <si>
    <t>JustSameSig</t>
  </si>
  <si>
    <t>Nil</t>
  </si>
  <si>
    <t>NoXfrm</t>
  </si>
  <si>
    <t>EqnNotFound</t>
  </si>
  <si>
    <t>Census taken jcr7Apr2025 of base catalog</t>
  </si>
  <si>
    <t>Total number of Transform Pairs:</t>
  </si>
  <si>
    <t>Total number of Transform Pairs that still need equations:</t>
  </si>
  <si>
    <t>Total number of equivalent transform pairs</t>
  </si>
  <si>
    <t xml:space="preserve">     1     3     0     0</t>
  </si>
  <si>
    <t xml:space="preserve">     2     6     0     0</t>
  </si>
  <si>
    <t xml:space="preserve">     3    20     0     0</t>
  </si>
  <si>
    <t xml:space="preserve">     4    78    12     0</t>
  </si>
  <si>
    <t xml:space="preserve">     5   384   120    10</t>
  </si>
  <si>
    <t>Num RLC, Num Synth, Num No Synth, Num No Synth that should have Synth:</t>
  </si>
  <si>
    <t>Used theCat.Census('Synth') to get these nums.</t>
  </si>
  <si>
    <t>totals: 491 132 10</t>
  </si>
  <si>
    <t>Has synthesis equations.</t>
  </si>
  <si>
    <t>Is a minimal network, but still needs sythesis equations.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</si>
</sst>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801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tabSelected="1" zoomScale="130" zoomScaleNormal="130" workbookViewId="0">
      <selection activeCell="I8" sqref="I8"/>
    </sheetView>
  </sheetViews>
  <sheetFormatPr defaultRowHeight="15" x14ac:dyDescent="0.25"/>
  <cols>
    <col min="2" max="2" width="21.140625" customWidth="1"/>
  </cols>
  <sheetData>
    <row r="1" spans="2:7" x14ac:dyDescent="0.25">
      <c r="B1" t="s">
        <v>25</v>
      </c>
      <c r="E1" t="s">
        <v>34</v>
      </c>
    </row>
    <row r="2" spans="2:7" x14ac:dyDescent="0.25">
      <c r="E2" t="s">
        <v>29</v>
      </c>
    </row>
    <row r="3" spans="2:7" x14ac:dyDescent="0.25">
      <c r="B3" t="s">
        <v>0</v>
      </c>
      <c r="C3">
        <v>465</v>
      </c>
      <c r="E3" t="s">
        <v>30</v>
      </c>
      <c r="G3" t="s">
        <v>35</v>
      </c>
    </row>
    <row r="4" spans="2:7" x14ac:dyDescent="0.25">
      <c r="B4" t="s">
        <v>1</v>
      </c>
      <c r="C4">
        <v>465</v>
      </c>
      <c r="E4" t="s">
        <v>31</v>
      </c>
    </row>
    <row r="5" spans="2:7" x14ac:dyDescent="0.25">
      <c r="B5" t="s">
        <v>2</v>
      </c>
      <c r="C5">
        <v>0</v>
      </c>
      <c r="E5" t="s">
        <v>32</v>
      </c>
    </row>
    <row r="6" spans="2:7" x14ac:dyDescent="0.25">
      <c r="B6" t="s">
        <v>3</v>
      </c>
      <c r="C6">
        <v>0</v>
      </c>
      <c r="E6" t="s">
        <v>33</v>
      </c>
    </row>
    <row r="7" spans="2:7" x14ac:dyDescent="0.25">
      <c r="B7" t="s">
        <v>4</v>
      </c>
      <c r="C7">
        <v>401</v>
      </c>
      <c r="E7" t="s">
        <v>36</v>
      </c>
    </row>
    <row r="8" spans="2:7" ht="18.75" x14ac:dyDescent="0.25">
      <c r="B8" t="s">
        <v>5</v>
      </c>
      <c r="C8">
        <v>401</v>
      </c>
      <c r="F8" s="1"/>
    </row>
    <row r="9" spans="2:7" ht="18.75" x14ac:dyDescent="0.25">
      <c r="B9" t="s">
        <v>6</v>
      </c>
      <c r="C9">
        <v>20</v>
      </c>
      <c r="E9" t="s">
        <v>28</v>
      </c>
      <c r="F9" s="1"/>
    </row>
    <row r="10" spans="2:7" x14ac:dyDescent="0.25">
      <c r="B10" t="s">
        <v>7</v>
      </c>
      <c r="C10">
        <v>20</v>
      </c>
      <c r="E10">
        <f>C13+C14</f>
        <v>3602</v>
      </c>
    </row>
    <row r="11" spans="2:7" x14ac:dyDescent="0.25">
      <c r="B11" t="s">
        <v>8</v>
      </c>
      <c r="C11">
        <v>325</v>
      </c>
    </row>
    <row r="12" spans="2:7" x14ac:dyDescent="0.25">
      <c r="B12" t="s">
        <v>9</v>
      </c>
      <c r="C12">
        <v>325</v>
      </c>
      <c r="E12" t="s">
        <v>26</v>
      </c>
    </row>
    <row r="13" spans="2:7" x14ac:dyDescent="0.25">
      <c r="B13" t="s">
        <v>10</v>
      </c>
      <c r="C13">
        <v>3327</v>
      </c>
      <c r="E13">
        <f>C3+C7+C9+C13+C14+C16+C17</f>
        <v>4651</v>
      </c>
    </row>
    <row r="14" spans="2:7" x14ac:dyDescent="0.25">
      <c r="B14" t="s">
        <v>11</v>
      </c>
      <c r="C14">
        <v>275</v>
      </c>
    </row>
    <row r="15" spans="2:7" x14ac:dyDescent="0.25">
      <c r="B15" t="s">
        <v>12</v>
      </c>
      <c r="C15">
        <v>234</v>
      </c>
      <c r="E15" t="s">
        <v>27</v>
      </c>
    </row>
    <row r="16" spans="2:7" x14ac:dyDescent="0.25">
      <c r="B16" t="s">
        <v>13</v>
      </c>
      <c r="C16">
        <v>152</v>
      </c>
      <c r="E16">
        <f>C5+C9+C14+C17</f>
        <v>306</v>
      </c>
    </row>
    <row r="17" spans="2:5" x14ac:dyDescent="0.25">
      <c r="B17" t="s">
        <v>14</v>
      </c>
      <c r="C17">
        <v>11</v>
      </c>
    </row>
    <row r="18" spans="2:5" x14ac:dyDescent="0.25">
      <c r="B18" t="s">
        <v>15</v>
      </c>
      <c r="C18">
        <v>152</v>
      </c>
    </row>
    <row r="19" spans="2:5" x14ac:dyDescent="0.25">
      <c r="B19" t="s">
        <v>16</v>
      </c>
      <c r="C19">
        <v>11</v>
      </c>
    </row>
    <row r="20" spans="2:5" x14ac:dyDescent="0.25">
      <c r="B20" t="s">
        <v>17</v>
      </c>
      <c r="C20">
        <v>491</v>
      </c>
      <c r="E20" t="s">
        <v>37</v>
      </c>
    </row>
    <row r="21" spans="2:5" x14ac:dyDescent="0.25">
      <c r="B21" t="s">
        <v>18</v>
      </c>
      <c r="C21">
        <v>132</v>
      </c>
      <c r="E21" t="s">
        <v>38</v>
      </c>
    </row>
    <row r="22" spans="2:5" x14ac:dyDescent="0.25">
      <c r="B22" t="s">
        <v>19</v>
      </c>
      <c r="C22">
        <v>0</v>
      </c>
    </row>
    <row r="23" spans="2:5" x14ac:dyDescent="0.25">
      <c r="B23" t="s">
        <v>20</v>
      </c>
      <c r="C23">
        <v>0</v>
      </c>
    </row>
    <row r="24" spans="2:5" x14ac:dyDescent="0.25">
      <c r="B24" t="s">
        <v>21</v>
      </c>
      <c r="C24">
        <v>854</v>
      </c>
    </row>
    <row r="25" spans="2:5" x14ac:dyDescent="0.25">
      <c r="B25" t="s">
        <v>22</v>
      </c>
      <c r="C25">
        <v>0</v>
      </c>
    </row>
    <row r="26" spans="2:5" x14ac:dyDescent="0.25">
      <c r="B26" t="s">
        <v>23</v>
      </c>
      <c r="C26">
        <v>7266</v>
      </c>
    </row>
    <row r="27" spans="2:5" x14ac:dyDescent="0.25">
      <c r="B27" t="s">
        <v>24</v>
      </c>
      <c r="C27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rautio</dc:creator>
  <cp:lastModifiedBy>jcrautio jcrautio</cp:lastModifiedBy>
  <dcterms:created xsi:type="dcterms:W3CDTF">2015-06-05T18:17:20Z</dcterms:created>
  <dcterms:modified xsi:type="dcterms:W3CDTF">2025-04-18T13:16:35Z</dcterms:modified>
</cp:coreProperties>
</file>