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Wien\Masterarbeit\AIT\Julia\Benchmarking3\Results\Excel\"/>
    </mc:Choice>
  </mc:AlternateContent>
  <xr:revisionPtr revIDLastSave="0" documentId="13_ncr:1_{19CC05B2-2D21-4F56-9E2D-0D0A1EFF725A}" xr6:coauthVersionLast="45" xr6:coauthVersionMax="45" xr10:uidLastSave="{00000000-0000-0000-0000-000000000000}"/>
  <bookViews>
    <workbookView xWindow="7440" yWindow="1605" windowWidth="16995" windowHeight="13755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67" i="1"/>
  <c r="F61" i="1"/>
  <c r="F49" i="1"/>
  <c r="F43" i="1"/>
  <c r="F31" i="1"/>
  <c r="F25" i="1"/>
  <c r="F19" i="1"/>
  <c r="F13" i="1"/>
  <c r="D73" i="1"/>
  <c r="D67" i="1"/>
  <c r="D61" i="1"/>
  <c r="D55" i="1"/>
  <c r="D49" i="1"/>
  <c r="D43" i="1"/>
  <c r="D37" i="1"/>
  <c r="D31" i="1"/>
  <c r="D25" i="1"/>
  <c r="D19" i="1"/>
  <c r="D13" i="1"/>
</calcChain>
</file>

<file path=xl/sharedStrings.xml><?xml version="1.0" encoding="utf-8"?>
<sst xmlns="http://schemas.openxmlformats.org/spreadsheetml/2006/main" count="142" uniqueCount="30">
  <si>
    <t>Benchmark - Datatype Optimization Variable</t>
  </si>
  <si>
    <t>Notes:</t>
  </si>
  <si>
    <t>Problem ID</t>
  </si>
  <si>
    <t>Problem Spec:</t>
  </si>
  <si>
    <t>Variable n=</t>
  </si>
  <si>
    <t>No</t>
  </si>
  <si>
    <t>Optimization</t>
  </si>
  <si>
    <t>Yes</t>
  </si>
  <si>
    <t>DataType</t>
  </si>
  <si>
    <t>Benchmarks</t>
  </si>
  <si>
    <t>Array (A)</t>
  </si>
  <si>
    <t>memory est</t>
  </si>
  <si>
    <t>median time</t>
  </si>
  <si>
    <t>samples</t>
  </si>
  <si>
    <t>diff to best</t>
  </si>
  <si>
    <t>Array (long name short basenam) (AL)</t>
  </si>
  <si>
    <t>Array (short name long basename) (AL)</t>
  </si>
  <si>
    <t>obj value</t>
  </si>
  <si>
    <t>DenseAxisArray (DAA)</t>
  </si>
  <si>
    <t>DenseAxisArray (indexed by String 20 Chars) (DAAS20)</t>
  </si>
  <si>
    <t>DenseAxisArray (short name long basename) (DAALB)</t>
  </si>
  <si>
    <t>DenseAxisArray (long name no basename) (DAAL)</t>
  </si>
  <si>
    <t>DenseAxisArray (long name short basename) (DAALS)</t>
  </si>
  <si>
    <t>Dict (D)</t>
  </si>
  <si>
    <t>Dictionaries (DD)</t>
  </si>
  <si>
    <t>NamedDims (ND)</t>
  </si>
  <si>
    <t>ms</t>
  </si>
  <si>
    <t>s</t>
  </si>
  <si>
    <t>CPU: Intel® Core™ i5-1035G1 CPU @ 1.00 GHz, 4 Cores</t>
  </si>
  <si>
    <t>MeB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</si>
</sst>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10" xfId="0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0" fontId="0" fillId="0" borderId="11" xfId="0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2" borderId="1" xfId="0" applyFill="1" applyBorder="1" applyAlignment="1">
      <alignment horizontal="right" vertical="top"/>
    </xf>
    <xf numFmtId="0" fontId="0" fillId="2" borderId="5" xfId="0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0" fontId="0" fillId="2" borderId="11" xfId="0" applyFill="1" applyBorder="1" applyAlignment="1">
      <alignment horizontal="right" vertical="top"/>
    </xf>
    <xf numFmtId="0" fontId="0" fillId="2" borderId="3" xfId="0" applyFill="1" applyBorder="1" applyAlignment="1">
      <alignment vertical="center" wrapText="1"/>
    </xf>
    <xf numFmtId="0" fontId="0" fillId="2" borderId="0" xfId="0" applyFill="1" applyBorder="1"/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left"/>
    </xf>
    <xf numFmtId="9" fontId="0" fillId="0" borderId="9" xfId="0" applyNumberForma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L335"/>
  <sheetViews>
    <sheetView tabSelected="1" topLeftCell="A43" zoomScale="85" zoomScaleNormal="85" workbookViewId="0">
      <selection activeCell="F73" sqref="F73"/>
    </sheetView>
  </sheetViews>
  <sheetFormatPr baseColWidth="10" defaultRowHeight="15.75" x14ac:dyDescent="0.25"/>
  <cols>
    <col min="1" max="1" width="14.375" style="20" customWidth="1"/>
    <col min="2" max="2" width="14.375" style="1" customWidth="1"/>
    <col min="3" max="3" width="10.75" style="11" customWidth="1"/>
    <col min="4" max="4" width="5" style="11" customWidth="1"/>
    <col min="5" max="7" width="5" style="1" customWidth="1"/>
    <col min="8" max="8" width="2.5" style="1" customWidth="1"/>
    <col min="9" max="12" width="11" style="1"/>
    <col min="13" max="13" width="2.5" style="1" customWidth="1"/>
    <col min="14" max="15" width="11" style="1"/>
    <col min="16" max="16" width="2.5" style="1" customWidth="1"/>
    <col min="17" max="16384" width="11" style="1"/>
  </cols>
  <sheetData>
    <row r="1" spans="1:298" ht="31.5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298" x14ac:dyDescent="0.25">
      <c r="A2" s="57" t="s">
        <v>1</v>
      </c>
      <c r="B2" s="57"/>
      <c r="C2" s="54" t="s">
        <v>28</v>
      </c>
      <c r="D2" s="54"/>
      <c r="E2" s="54"/>
      <c r="F2" s="54"/>
      <c r="G2" s="54"/>
      <c r="H2" s="54"/>
      <c r="I2" s="54"/>
      <c r="J2" s="54"/>
      <c r="K2" s="54"/>
      <c r="L2" s="54"/>
    </row>
    <row r="3" spans="1:298" x14ac:dyDescent="0.25">
      <c r="A3" s="26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98" x14ac:dyDescent="0.25">
      <c r="A4" s="35"/>
      <c r="B4" s="35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298" x14ac:dyDescent="0.25">
      <c r="A5" s="26"/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298" ht="31.5" x14ac:dyDescent="0.25">
      <c r="A6" s="2"/>
      <c r="B6" s="3"/>
      <c r="C6" s="4"/>
      <c r="D6" s="4"/>
      <c r="E6" s="3"/>
      <c r="F6" s="3"/>
    </row>
    <row r="7" spans="1:298" x14ac:dyDescent="0.25">
      <c r="A7" s="5"/>
      <c r="B7" s="6"/>
      <c r="C7" s="7" t="s">
        <v>2</v>
      </c>
      <c r="D7" s="51">
        <v>1</v>
      </c>
      <c r="E7" s="52"/>
      <c r="F7" s="51">
        <v>2</v>
      </c>
      <c r="G7" s="52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98" x14ac:dyDescent="0.25">
      <c r="A8" s="58" t="s">
        <v>3</v>
      </c>
      <c r="B8" s="59"/>
      <c r="C8" s="8" t="s">
        <v>4</v>
      </c>
      <c r="D8" s="55">
        <v>1000</v>
      </c>
      <c r="E8" s="56"/>
      <c r="F8" s="55">
        <v>1000</v>
      </c>
      <c r="G8" s="56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</row>
    <row r="9" spans="1:298" ht="16.5" thickBot="1" x14ac:dyDescent="0.3">
      <c r="A9" s="60"/>
      <c r="B9" s="61"/>
      <c r="C9" s="12" t="s">
        <v>6</v>
      </c>
      <c r="D9" s="62" t="s">
        <v>5</v>
      </c>
      <c r="E9" s="63"/>
      <c r="F9" s="62" t="s">
        <v>7</v>
      </c>
      <c r="G9" s="6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9"/>
      <c r="W9" s="10"/>
      <c r="X9" s="10"/>
      <c r="Y9" s="10"/>
      <c r="Z9" s="9"/>
      <c r="AA9" s="10"/>
      <c r="AB9" s="10"/>
      <c r="AC9" s="10"/>
      <c r="AD9" s="9"/>
      <c r="AE9" s="10"/>
      <c r="AF9" s="10"/>
      <c r="AG9" s="10"/>
      <c r="AH9" s="9"/>
      <c r="AI9" s="10"/>
      <c r="AJ9" s="10"/>
      <c r="AK9" s="10"/>
      <c r="AL9" s="9"/>
      <c r="AM9" s="10"/>
      <c r="AN9" s="10"/>
      <c r="AO9" s="10"/>
      <c r="AP9" s="9"/>
      <c r="AQ9" s="10"/>
      <c r="AR9" s="10"/>
      <c r="AS9" s="10"/>
      <c r="AT9" s="9"/>
      <c r="AU9" s="10"/>
      <c r="AV9" s="10"/>
      <c r="AW9" s="10"/>
      <c r="AX9" s="9"/>
      <c r="AY9" s="10"/>
      <c r="AZ9" s="10"/>
      <c r="BA9" s="10"/>
      <c r="BB9" s="9"/>
      <c r="BC9" s="10"/>
      <c r="BD9" s="10"/>
      <c r="BE9" s="10"/>
      <c r="BF9" s="9"/>
      <c r="BG9" s="10"/>
      <c r="BH9" s="10"/>
      <c r="BI9" s="10"/>
      <c r="BJ9" s="9"/>
      <c r="BK9" s="10"/>
      <c r="BL9" s="10"/>
      <c r="BM9" s="10"/>
      <c r="BN9" s="9"/>
      <c r="BO9" s="10"/>
      <c r="BP9" s="10"/>
      <c r="BQ9" s="10"/>
      <c r="BR9" s="9"/>
      <c r="BS9" s="10"/>
      <c r="BT9" s="10"/>
      <c r="BU9" s="10"/>
      <c r="BV9" s="9"/>
      <c r="BW9" s="10"/>
      <c r="BX9" s="10"/>
      <c r="BY9" s="10"/>
      <c r="BZ9" s="9"/>
      <c r="CA9" s="10"/>
      <c r="CB9" s="10"/>
      <c r="CC9" s="10"/>
      <c r="CD9" s="9"/>
      <c r="CE9" s="10"/>
      <c r="CF9" s="10"/>
      <c r="CG9" s="10"/>
      <c r="CH9" s="9"/>
      <c r="CI9" s="10"/>
      <c r="CJ9" s="10"/>
      <c r="CK9" s="10"/>
      <c r="CL9" s="9"/>
      <c r="CM9" s="10"/>
      <c r="CN9" s="10"/>
      <c r="CO9" s="10"/>
      <c r="CP9" s="9"/>
      <c r="CQ9" s="10"/>
      <c r="CR9" s="10"/>
      <c r="CS9" s="10"/>
      <c r="CT9" s="9"/>
      <c r="CU9" s="10"/>
      <c r="CV9" s="10"/>
      <c r="CW9" s="10"/>
      <c r="CX9" s="9"/>
      <c r="CY9" s="10"/>
      <c r="CZ9" s="10"/>
      <c r="DA9" s="10"/>
      <c r="DB9" s="9"/>
      <c r="DC9" s="10"/>
      <c r="DD9" s="10"/>
      <c r="DE9" s="10"/>
      <c r="DF9" s="9"/>
      <c r="DG9" s="10"/>
      <c r="DH9" s="10"/>
      <c r="DI9" s="10"/>
      <c r="DJ9" s="9"/>
      <c r="DK9" s="10"/>
      <c r="DL9" s="10"/>
      <c r="DM9" s="10"/>
      <c r="DN9" s="9"/>
      <c r="DO9" s="10"/>
      <c r="DP9" s="10"/>
      <c r="DQ9" s="10"/>
      <c r="DR9" s="9"/>
      <c r="DS9" s="10"/>
      <c r="DT9" s="10"/>
      <c r="DU9" s="10"/>
      <c r="DV9" s="9"/>
      <c r="DW9" s="10"/>
      <c r="DX9" s="10"/>
      <c r="DY9" s="10"/>
      <c r="DZ9" s="9"/>
      <c r="EA9" s="10"/>
      <c r="EB9" s="10"/>
      <c r="EC9" s="10"/>
      <c r="ED9" s="9"/>
      <c r="EE9" s="10"/>
      <c r="EF9" s="10"/>
      <c r="EG9" s="10"/>
      <c r="EH9" s="9"/>
      <c r="EI9" s="10"/>
      <c r="EJ9" s="10"/>
      <c r="EK9" s="10"/>
      <c r="EL9" s="9"/>
      <c r="EM9" s="10"/>
      <c r="EN9" s="10"/>
      <c r="EO9" s="10"/>
      <c r="EP9" s="9"/>
      <c r="EQ9" s="10"/>
      <c r="ER9" s="10"/>
      <c r="ES9" s="10"/>
      <c r="ET9" s="9"/>
      <c r="EU9" s="10"/>
      <c r="EV9" s="10"/>
      <c r="EW9" s="10"/>
      <c r="EX9" s="9"/>
      <c r="EY9" s="10"/>
      <c r="EZ9" s="10"/>
      <c r="FA9" s="10"/>
      <c r="FB9" s="9"/>
      <c r="FC9" s="10"/>
      <c r="FD9" s="10"/>
      <c r="FE9" s="10"/>
      <c r="FF9" s="9"/>
      <c r="FG9" s="10"/>
      <c r="FH9" s="10"/>
      <c r="FI9" s="10"/>
      <c r="FJ9" s="9"/>
      <c r="FK9" s="10"/>
      <c r="FL9" s="10"/>
      <c r="FM9" s="10"/>
      <c r="FN9" s="9"/>
      <c r="FO9" s="10"/>
      <c r="FP9" s="10"/>
      <c r="FQ9" s="10"/>
      <c r="FR9" s="9"/>
      <c r="FS9" s="10"/>
      <c r="FT9" s="10"/>
      <c r="FU9" s="10"/>
      <c r="FV9" s="9"/>
      <c r="FW9" s="10"/>
      <c r="FX9" s="10"/>
      <c r="FY9" s="10"/>
      <c r="FZ9" s="9"/>
      <c r="GA9" s="10"/>
      <c r="GB9" s="10"/>
      <c r="GC9" s="10"/>
      <c r="GD9" s="9"/>
      <c r="GE9" s="10"/>
      <c r="GF9" s="10"/>
      <c r="GG9" s="10"/>
      <c r="GH9" s="9"/>
      <c r="GI9" s="10"/>
      <c r="GJ9" s="10"/>
      <c r="GK9" s="10"/>
      <c r="GL9" s="9"/>
      <c r="GM9" s="10"/>
      <c r="GN9" s="10"/>
      <c r="GO9" s="10"/>
      <c r="GP9" s="9"/>
      <c r="GQ9" s="10"/>
      <c r="GR9" s="10"/>
      <c r="GS9" s="10"/>
      <c r="GT9" s="9"/>
      <c r="GU9" s="10"/>
      <c r="GV9" s="10"/>
      <c r="GW9" s="10"/>
      <c r="GX9" s="9"/>
      <c r="GY9" s="10"/>
      <c r="GZ9" s="10"/>
      <c r="HA9" s="10"/>
      <c r="HB9" s="9"/>
      <c r="HC9" s="10"/>
      <c r="HD9" s="10"/>
      <c r="HE9" s="10"/>
      <c r="HF9" s="9"/>
      <c r="HG9" s="10"/>
      <c r="HH9" s="10"/>
      <c r="HI9" s="10"/>
      <c r="HJ9" s="9"/>
      <c r="HK9" s="10"/>
      <c r="HL9" s="10"/>
      <c r="HM9" s="10"/>
      <c r="HN9" s="9"/>
      <c r="HO9" s="10"/>
      <c r="HP9" s="10"/>
      <c r="HQ9" s="10"/>
      <c r="HR9" s="9"/>
      <c r="HS9" s="10"/>
      <c r="HT9" s="10"/>
      <c r="HU9" s="10"/>
      <c r="HV9" s="9"/>
      <c r="HW9" s="10"/>
      <c r="HX9" s="10"/>
      <c r="HY9" s="10"/>
      <c r="HZ9" s="9"/>
      <c r="IA9" s="10"/>
      <c r="IB9" s="10"/>
      <c r="IC9" s="10"/>
      <c r="ID9" s="9"/>
      <c r="IE9" s="10"/>
      <c r="IF9" s="10"/>
      <c r="IG9" s="10"/>
      <c r="IH9" s="9"/>
      <c r="II9" s="10"/>
      <c r="IJ9" s="10"/>
      <c r="IK9" s="10"/>
      <c r="IL9" s="9"/>
      <c r="IM9" s="10"/>
      <c r="IN9" s="10"/>
      <c r="IO9" s="10"/>
      <c r="IP9" s="9"/>
      <c r="IQ9" s="10"/>
      <c r="IR9" s="10"/>
      <c r="IS9" s="10"/>
      <c r="IT9" s="9"/>
      <c r="IU9" s="10"/>
      <c r="IV9" s="10"/>
      <c r="IW9" s="10"/>
      <c r="IX9" s="9"/>
      <c r="IY9" s="10"/>
      <c r="IZ9" s="10"/>
      <c r="JA9" s="10"/>
      <c r="JB9" s="9"/>
      <c r="JC9" s="10"/>
      <c r="JD9" s="10"/>
      <c r="JE9" s="10"/>
      <c r="JF9" s="9"/>
      <c r="JG9" s="10"/>
      <c r="JH9" s="10"/>
      <c r="JI9" s="10"/>
      <c r="JJ9" s="9"/>
      <c r="JK9" s="10"/>
      <c r="JL9" s="10"/>
      <c r="JM9" s="10"/>
      <c r="JN9" s="9"/>
      <c r="JO9" s="10"/>
      <c r="JP9" s="10"/>
      <c r="JQ9" s="10"/>
      <c r="JR9" s="9"/>
      <c r="JS9" s="10"/>
      <c r="JT9" s="10"/>
      <c r="JU9" s="10"/>
      <c r="JV9" s="9"/>
      <c r="JW9" s="10"/>
      <c r="JX9" s="10"/>
      <c r="JY9" s="10"/>
      <c r="JZ9" s="9"/>
      <c r="KA9" s="10"/>
      <c r="KB9" s="10"/>
      <c r="KC9" s="10"/>
      <c r="KD9" s="9"/>
      <c r="KE9" s="10"/>
      <c r="KF9" s="10"/>
      <c r="KG9" s="10"/>
      <c r="KH9" s="9"/>
      <c r="KI9" s="10"/>
      <c r="KJ9" s="10"/>
      <c r="KK9" s="10"/>
      <c r="KL9" s="9"/>
    </row>
    <row r="10" spans="1:298" ht="16.5" thickBot="1" x14ac:dyDescent="0.3">
      <c r="A10" s="27" t="s">
        <v>8</v>
      </c>
      <c r="B10" s="13" t="s">
        <v>9</v>
      </c>
      <c r="C10" s="36"/>
      <c r="D10" s="36"/>
      <c r="E10" s="46"/>
      <c r="F10" s="47"/>
      <c r="G10" s="4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98" x14ac:dyDescent="0.25">
      <c r="A11" s="48" t="s">
        <v>10</v>
      </c>
      <c r="B11" s="23" t="s">
        <v>11</v>
      </c>
      <c r="C11" s="37"/>
      <c r="D11" s="28">
        <v>781.07768249511719</v>
      </c>
      <c r="E11" s="30" t="s">
        <v>29</v>
      </c>
      <c r="F11" s="29">
        <v>864.52879333496094</v>
      </c>
      <c r="G11" s="30" t="s">
        <v>29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</row>
    <row r="12" spans="1:298" x14ac:dyDescent="0.25">
      <c r="A12" s="49"/>
      <c r="B12" s="14" t="s">
        <v>12</v>
      </c>
      <c r="C12" s="38"/>
      <c r="D12" s="28">
        <v>401.33659999999998</v>
      </c>
      <c r="E12" s="30" t="s">
        <v>26</v>
      </c>
      <c r="F12" s="29">
        <v>1.280365999</v>
      </c>
      <c r="G12" s="30" t="s">
        <v>27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</row>
    <row r="13" spans="1:298" x14ac:dyDescent="0.25">
      <c r="A13" s="49"/>
      <c r="B13" s="14" t="s">
        <v>14</v>
      </c>
      <c r="C13" s="38"/>
      <c r="D13" s="28">
        <f>D12 - MIN(D12,D18,D24,D30,D36,D42,D48,D54,D60,D66,D72)</f>
        <v>251.88009899999997</v>
      </c>
      <c r="E13" s="30" t="s">
        <v>26</v>
      </c>
      <c r="F13" s="29">
        <f>F12 - MIN(F12,F18,F24,F30,F36,F42,F48,F54,F60,F66,F72)</f>
        <v>0.15922809900000012</v>
      </c>
      <c r="G13" s="30" t="s">
        <v>27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</row>
    <row r="14" spans="1:298" x14ac:dyDescent="0.25">
      <c r="A14" s="49"/>
      <c r="B14" s="14" t="s">
        <v>13</v>
      </c>
      <c r="C14" s="38"/>
      <c r="D14" s="28">
        <v>71</v>
      </c>
      <c r="E14" s="30"/>
      <c r="F14" s="29">
        <v>23</v>
      </c>
      <c r="G14" s="3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</row>
    <row r="15" spans="1:298" ht="16.5" thickBot="1" x14ac:dyDescent="0.3">
      <c r="A15" s="50"/>
      <c r="B15" s="24" t="s">
        <v>17</v>
      </c>
      <c r="C15" s="39"/>
      <c r="D15" s="28"/>
      <c r="E15" s="30"/>
      <c r="F15" s="29">
        <v>36.137318029631864</v>
      </c>
      <c r="G15" s="3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</row>
    <row r="16" spans="1:298" ht="16.5" thickBot="1" x14ac:dyDescent="0.3">
      <c r="A16" s="44"/>
      <c r="B16" s="45"/>
      <c r="C16" s="36"/>
      <c r="D16" s="36"/>
      <c r="E16" s="42"/>
      <c r="F16" s="43"/>
      <c r="G16" s="4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</row>
    <row r="17" spans="1:298" x14ac:dyDescent="0.25">
      <c r="A17" s="48" t="s">
        <v>15</v>
      </c>
      <c r="B17" s="23" t="s">
        <v>11</v>
      </c>
      <c r="C17" s="37"/>
      <c r="D17" s="28">
        <v>781.07768249511719</v>
      </c>
      <c r="E17" s="30" t="s">
        <v>29</v>
      </c>
      <c r="F17" s="29">
        <v>864.52879333496094</v>
      </c>
      <c r="G17" s="30" t="s">
        <v>29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</row>
    <row r="18" spans="1:298" x14ac:dyDescent="0.25">
      <c r="A18" s="49"/>
      <c r="B18" s="14" t="s">
        <v>12</v>
      </c>
      <c r="C18" s="38"/>
      <c r="D18" s="28">
        <v>405.745</v>
      </c>
      <c r="E18" s="30" t="s">
        <v>26</v>
      </c>
      <c r="F18" s="29">
        <v>1.2977426999999999</v>
      </c>
      <c r="G18" s="30" t="s">
        <v>27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</row>
    <row r="19" spans="1:298" x14ac:dyDescent="0.25">
      <c r="A19" s="49"/>
      <c r="B19" s="14" t="s">
        <v>14</v>
      </c>
      <c r="C19" s="38"/>
      <c r="D19" s="28">
        <f>D18 - MIN(D12,D18,D24,D30,D36,D42,D48,D54,D60,D66,D72)</f>
        <v>256.288499</v>
      </c>
      <c r="E19" s="30" t="s">
        <v>26</v>
      </c>
      <c r="F19" s="29">
        <f>F18 - MIN(F12,F18,F24,F30,F36,F42,F48,F54,F60,F66,F72)</f>
        <v>0.17660480000000001</v>
      </c>
      <c r="G19" s="30" t="s">
        <v>27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</row>
    <row r="20" spans="1:298" x14ac:dyDescent="0.25">
      <c r="A20" s="49"/>
      <c r="B20" s="14" t="s">
        <v>13</v>
      </c>
      <c r="C20" s="38"/>
      <c r="D20" s="28">
        <v>71</v>
      </c>
      <c r="E20" s="30"/>
      <c r="F20" s="29">
        <v>23</v>
      </c>
      <c r="G20" s="30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</row>
    <row r="21" spans="1:298" ht="16.5" thickBot="1" x14ac:dyDescent="0.3">
      <c r="A21" s="50"/>
      <c r="B21" s="24" t="s">
        <v>17</v>
      </c>
      <c r="C21" s="39"/>
      <c r="D21" s="28"/>
      <c r="E21" s="30"/>
      <c r="F21" s="29">
        <v>36.137318029631864</v>
      </c>
      <c r="G21" s="3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</row>
    <row r="22" spans="1:298" ht="16.5" thickBot="1" x14ac:dyDescent="0.3">
      <c r="A22" s="40"/>
      <c r="B22" s="41"/>
      <c r="C22" s="36"/>
      <c r="D22" s="36"/>
      <c r="E22" s="42"/>
      <c r="F22" s="43"/>
      <c r="G22" s="4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</row>
    <row r="23" spans="1:298" x14ac:dyDescent="0.25">
      <c r="A23" s="48" t="s">
        <v>16</v>
      </c>
      <c r="B23" s="23" t="s">
        <v>11</v>
      </c>
      <c r="C23" s="37"/>
      <c r="D23" s="28">
        <v>781.09294128417969</v>
      </c>
      <c r="E23" s="30" t="s">
        <v>29</v>
      </c>
      <c r="F23" s="29">
        <v>864.54405212402344</v>
      </c>
      <c r="G23" s="30" t="s">
        <v>29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</row>
    <row r="24" spans="1:298" x14ac:dyDescent="0.25">
      <c r="A24" s="49"/>
      <c r="B24" s="14" t="s">
        <v>12</v>
      </c>
      <c r="C24" s="38"/>
      <c r="D24" s="28">
        <v>431.95769900000005</v>
      </c>
      <c r="E24" s="30" t="s">
        <v>26</v>
      </c>
      <c r="F24" s="29">
        <v>1.3285852</v>
      </c>
      <c r="G24" s="30" t="s">
        <v>27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</row>
    <row r="25" spans="1:298" x14ac:dyDescent="0.25">
      <c r="A25" s="49"/>
      <c r="B25" s="14" t="s">
        <v>14</v>
      </c>
      <c r="C25" s="38"/>
      <c r="D25" s="28">
        <f>D24 - MIN(D12,D18,D24,D30,D36,D42,D48,D54,D60,D66,D72)</f>
        <v>282.50119800000004</v>
      </c>
      <c r="E25" s="30" t="s">
        <v>26</v>
      </c>
      <c r="F25" s="29">
        <f>F24 - MIN(F12,F18,F24,F30,F36,F42,F48,F54,F60,F66,F72)</f>
        <v>0.20744730000000011</v>
      </c>
      <c r="G25" s="3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</row>
    <row r="26" spans="1:298" x14ac:dyDescent="0.25">
      <c r="A26" s="49"/>
      <c r="B26" s="14" t="s">
        <v>13</v>
      </c>
      <c r="C26" s="38"/>
      <c r="D26" s="28">
        <v>67</v>
      </c>
      <c r="E26" s="30"/>
      <c r="F26" s="29">
        <v>23</v>
      </c>
      <c r="G26" s="3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</row>
    <row r="27" spans="1:298" ht="16.5" thickBot="1" x14ac:dyDescent="0.3">
      <c r="A27" s="50"/>
      <c r="B27" s="24" t="s">
        <v>17</v>
      </c>
      <c r="C27" s="39"/>
      <c r="D27" s="28"/>
      <c r="E27" s="30"/>
      <c r="F27" s="29">
        <v>36.137318029631864</v>
      </c>
      <c r="G27" s="30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298" ht="16.5" thickBot="1" x14ac:dyDescent="0.3">
      <c r="A28" s="40"/>
      <c r="B28" s="45"/>
      <c r="C28" s="36"/>
      <c r="D28" s="36"/>
      <c r="E28" s="42"/>
      <c r="F28" s="43"/>
      <c r="G28" s="4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</row>
    <row r="29" spans="1:298" x14ac:dyDescent="0.25">
      <c r="A29" s="48" t="s">
        <v>18</v>
      </c>
      <c r="B29" s="23" t="s">
        <v>11</v>
      </c>
      <c r="C29" s="37"/>
      <c r="D29" s="28">
        <v>101.15052795410156</v>
      </c>
      <c r="E29" s="30" t="s">
        <v>29</v>
      </c>
      <c r="F29" s="29">
        <v>184.60163879394531</v>
      </c>
      <c r="G29" s="30" t="s">
        <v>29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</row>
    <row r="30" spans="1:298" x14ac:dyDescent="0.25">
      <c r="A30" s="49"/>
      <c r="B30" s="14" t="s">
        <v>12</v>
      </c>
      <c r="C30" s="38"/>
      <c r="D30" s="28">
        <v>210.78620000000001</v>
      </c>
      <c r="E30" s="30" t="s">
        <v>26</v>
      </c>
      <c r="F30" s="29">
        <v>1.2130589000000001</v>
      </c>
      <c r="G30" s="30" t="s">
        <v>27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</row>
    <row r="31" spans="1:298" x14ac:dyDescent="0.25">
      <c r="A31" s="49"/>
      <c r="B31" s="14" t="s">
        <v>14</v>
      </c>
      <c r="C31" s="38"/>
      <c r="D31" s="28">
        <f>D30 - MIN(D12,D18,D24,D30,D36,D42,D48,D54,D60,D66,D72)</f>
        <v>61.329699000000005</v>
      </c>
      <c r="E31" s="30" t="s">
        <v>26</v>
      </c>
      <c r="F31" s="29">
        <f>F30 - MIN(F12,F18,F24,F30,F36,F42,F48,F54,F60,F66,F72)</f>
        <v>9.1921000000000141E-2</v>
      </c>
      <c r="G31" s="30" t="s">
        <v>27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</row>
    <row r="32" spans="1:298" x14ac:dyDescent="0.25">
      <c r="A32" s="49"/>
      <c r="B32" s="14" t="s">
        <v>13</v>
      </c>
      <c r="C32" s="38"/>
      <c r="D32" s="28">
        <v>142</v>
      </c>
      <c r="E32" s="30"/>
      <c r="F32" s="29">
        <v>25</v>
      </c>
      <c r="G32" s="3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</row>
    <row r="33" spans="1:298" ht="16.5" thickBot="1" x14ac:dyDescent="0.3">
      <c r="A33" s="50"/>
      <c r="B33" s="24" t="s">
        <v>17</v>
      </c>
      <c r="C33" s="39"/>
      <c r="D33" s="28"/>
      <c r="E33" s="30"/>
      <c r="F33" s="29">
        <v>36.137318029631864</v>
      </c>
      <c r="G33" s="3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</row>
    <row r="34" spans="1:298" ht="16.5" thickBot="1" x14ac:dyDescent="0.3">
      <c r="A34" s="44"/>
      <c r="B34" s="45"/>
      <c r="C34" s="36"/>
      <c r="D34" s="36"/>
      <c r="E34" s="42"/>
      <c r="F34" s="43"/>
      <c r="G34" s="4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</row>
    <row r="35" spans="1:298" x14ac:dyDescent="0.25">
      <c r="A35" s="48" t="s">
        <v>21</v>
      </c>
      <c r="B35" s="23" t="s">
        <v>11</v>
      </c>
      <c r="C35" s="37"/>
      <c r="D35" s="28">
        <v>101.18104553222656</v>
      </c>
      <c r="E35" s="30" t="s">
        <v>29</v>
      </c>
      <c r="F35" s="29">
        <v>184.63215637207031</v>
      </c>
      <c r="G35" s="30" t="s">
        <v>29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</row>
    <row r="36" spans="1:298" x14ac:dyDescent="0.25">
      <c r="A36" s="49"/>
      <c r="B36" s="14" t="s">
        <v>12</v>
      </c>
      <c r="C36" s="38"/>
      <c r="D36" s="28">
        <v>291.05529999999999</v>
      </c>
      <c r="E36" s="30" t="s">
        <v>26</v>
      </c>
      <c r="F36" s="29">
        <v>1.3660157989999999</v>
      </c>
      <c r="G36" s="30" t="s">
        <v>27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298" x14ac:dyDescent="0.25">
      <c r="A37" s="49"/>
      <c r="B37" s="14" t="s">
        <v>14</v>
      </c>
      <c r="C37" s="38"/>
      <c r="D37" s="28">
        <f>D36 - MIN(D12,D18,D24,D30,D36,D42,D48,D54,D60,D66,D72)</f>
        <v>141.59879899999999</v>
      </c>
      <c r="E37" s="30" t="s">
        <v>26</v>
      </c>
      <c r="F37" s="29"/>
      <c r="G37" s="30" t="s">
        <v>27</v>
      </c>
      <c r="H37" s="18"/>
      <c r="I37" s="18"/>
      <c r="J37" s="15"/>
      <c r="K37" s="18"/>
      <c r="L37" s="18"/>
      <c r="M37" s="18"/>
      <c r="N37" s="18"/>
      <c r="O37" s="18"/>
      <c r="P37" s="18"/>
      <c r="Q37" s="18"/>
      <c r="R37" s="1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</row>
    <row r="38" spans="1:298" x14ac:dyDescent="0.25">
      <c r="A38" s="49"/>
      <c r="B38" s="14" t="s">
        <v>13</v>
      </c>
      <c r="C38" s="38"/>
      <c r="D38" s="28">
        <v>103</v>
      </c>
      <c r="E38" s="30"/>
      <c r="F38" s="29">
        <v>22</v>
      </c>
      <c r="G38" s="30"/>
      <c r="H38" s="18"/>
      <c r="I38" s="18"/>
      <c r="J38" s="15"/>
      <c r="K38" s="18"/>
      <c r="L38" s="18"/>
      <c r="M38" s="18"/>
      <c r="N38" s="18"/>
      <c r="O38" s="18"/>
      <c r="P38" s="18"/>
      <c r="Q38" s="18"/>
      <c r="R38" s="1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</row>
    <row r="39" spans="1:298" ht="16.5" thickBot="1" x14ac:dyDescent="0.3">
      <c r="A39" s="50"/>
      <c r="B39" s="24" t="s">
        <v>17</v>
      </c>
      <c r="C39" s="39"/>
      <c r="D39" s="28"/>
      <c r="E39" s="30"/>
      <c r="F39" s="29">
        <v>36.137318029631864</v>
      </c>
      <c r="G39" s="30"/>
      <c r="H39" s="18"/>
      <c r="I39" s="18"/>
      <c r="J39" s="15"/>
      <c r="K39" s="18"/>
      <c r="L39" s="18"/>
      <c r="M39" s="18"/>
      <c r="N39" s="18"/>
      <c r="O39" s="18"/>
      <c r="P39" s="18"/>
      <c r="Q39" s="18"/>
      <c r="R39" s="1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</row>
    <row r="40" spans="1:298" ht="16.5" thickBot="1" x14ac:dyDescent="0.3">
      <c r="A40" s="40"/>
      <c r="B40" s="41"/>
      <c r="C40" s="36"/>
      <c r="D40" s="36"/>
      <c r="E40" s="42"/>
      <c r="F40" s="43"/>
      <c r="G40" s="42"/>
      <c r="H40" s="18"/>
      <c r="I40" s="18"/>
      <c r="J40" s="15"/>
      <c r="K40" s="18"/>
      <c r="L40" s="18"/>
      <c r="M40" s="18"/>
      <c r="N40" s="18"/>
      <c r="O40" s="18"/>
      <c r="P40" s="18"/>
      <c r="Q40" s="18"/>
      <c r="R40" s="1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</row>
    <row r="41" spans="1:298" x14ac:dyDescent="0.25">
      <c r="A41" s="48" t="s">
        <v>22</v>
      </c>
      <c r="B41" s="23" t="s">
        <v>11</v>
      </c>
      <c r="C41" s="37"/>
      <c r="D41" s="28">
        <v>101.16578674316406</v>
      </c>
      <c r="E41" s="30" t="s">
        <v>29</v>
      </c>
      <c r="F41" s="29">
        <v>184.61689758300781</v>
      </c>
      <c r="G41" s="30" t="s">
        <v>29</v>
      </c>
      <c r="H41" s="18"/>
      <c r="I41" s="18"/>
      <c r="J41" s="15"/>
      <c r="K41" s="18"/>
      <c r="L41" s="18"/>
      <c r="M41" s="18"/>
      <c r="N41" s="18"/>
      <c r="O41" s="18"/>
      <c r="P41" s="18"/>
      <c r="Q41" s="18"/>
      <c r="R41" s="1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</row>
    <row r="42" spans="1:298" x14ac:dyDescent="0.25">
      <c r="A42" s="49"/>
      <c r="B42" s="14" t="s">
        <v>12</v>
      </c>
      <c r="C42" s="38"/>
      <c r="D42" s="28">
        <v>149.456501</v>
      </c>
      <c r="E42" s="30" t="s">
        <v>26</v>
      </c>
      <c r="F42" s="29">
        <v>1.1211378999999999</v>
      </c>
      <c r="G42" s="30" t="s">
        <v>27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</row>
    <row r="43" spans="1:298" x14ac:dyDescent="0.25">
      <c r="A43" s="49"/>
      <c r="B43" s="14" t="s">
        <v>14</v>
      </c>
      <c r="C43" s="38"/>
      <c r="D43" s="28">
        <f>D42 - MIN(D12,D18,D24,D30,D36,D42,D48,D54,D60,D66,D72)</f>
        <v>0</v>
      </c>
      <c r="E43" s="30" t="s">
        <v>26</v>
      </c>
      <c r="F43" s="29">
        <f>F42 - MIN(F12,F18,F24,F30,F36,F42,F48,F54,F60,F66,F72)</f>
        <v>0</v>
      </c>
      <c r="G43" s="30" t="s">
        <v>27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</row>
    <row r="44" spans="1:298" x14ac:dyDescent="0.25">
      <c r="A44" s="49"/>
      <c r="B44" s="14" t="s">
        <v>13</v>
      </c>
      <c r="C44" s="38"/>
      <c r="D44" s="28">
        <v>193</v>
      </c>
      <c r="E44" s="30"/>
      <c r="F44" s="29">
        <v>26</v>
      </c>
      <c r="G44" s="3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</row>
    <row r="45" spans="1:298" ht="16.5" thickBot="1" x14ac:dyDescent="0.3">
      <c r="A45" s="50"/>
      <c r="B45" s="24" t="s">
        <v>17</v>
      </c>
      <c r="C45" s="39"/>
      <c r="D45" s="28"/>
      <c r="E45" s="30"/>
      <c r="F45" s="29">
        <v>36.137318029631864</v>
      </c>
      <c r="G45" s="30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298" ht="16.5" thickBot="1" x14ac:dyDescent="0.3">
      <c r="A46" s="40"/>
      <c r="B46" s="45"/>
      <c r="C46" s="36"/>
      <c r="D46" s="36"/>
      <c r="E46" s="42"/>
      <c r="F46" s="43"/>
      <c r="G46" s="4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</row>
    <row r="47" spans="1:298" x14ac:dyDescent="0.25">
      <c r="A47" s="48" t="s">
        <v>20</v>
      </c>
      <c r="B47" s="23" t="s">
        <v>11</v>
      </c>
      <c r="C47" s="37"/>
      <c r="D47" s="28">
        <v>101.16578674316406</v>
      </c>
      <c r="E47" s="30" t="s">
        <v>29</v>
      </c>
      <c r="F47" s="29">
        <v>184.61689758300781</v>
      </c>
      <c r="G47" s="30" t="s">
        <v>29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</row>
    <row r="48" spans="1:298" x14ac:dyDescent="0.25">
      <c r="A48" s="49"/>
      <c r="B48" s="14" t="s">
        <v>12</v>
      </c>
      <c r="C48" s="38"/>
      <c r="D48" s="28">
        <v>186.147999</v>
      </c>
      <c r="E48" s="30" t="s">
        <v>26</v>
      </c>
      <c r="F48" s="29">
        <v>1.1598671010000001</v>
      </c>
      <c r="G48" s="30" t="s">
        <v>27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</row>
    <row r="49" spans="1:298" x14ac:dyDescent="0.25">
      <c r="A49" s="49"/>
      <c r="B49" s="14" t="s">
        <v>14</v>
      </c>
      <c r="C49" s="38"/>
      <c r="D49" s="28">
        <f>D48 - MIN(D12,D18,D24,D30,D36,D42,D48,D54,D60,D66,D72)</f>
        <v>36.691497999999996</v>
      </c>
      <c r="E49" s="30" t="s">
        <v>26</v>
      </c>
      <c r="F49" s="29">
        <f>F48 - MIN(F12,F18,F24,F30,F36,F42,F48,F54,F60,F66,F72)</f>
        <v>3.8729201000000213E-2</v>
      </c>
      <c r="G49" s="30" t="s">
        <v>27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</row>
    <row r="50" spans="1:298" x14ac:dyDescent="0.25">
      <c r="A50" s="49"/>
      <c r="B50" s="14" t="s">
        <v>13</v>
      </c>
      <c r="C50" s="38"/>
      <c r="D50" s="28">
        <v>160</v>
      </c>
      <c r="E50" s="30"/>
      <c r="F50" s="29">
        <v>25</v>
      </c>
      <c r="G50" s="3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</row>
    <row r="51" spans="1:298" ht="16.5" thickBot="1" x14ac:dyDescent="0.3">
      <c r="A51" s="50"/>
      <c r="B51" s="24" t="s">
        <v>17</v>
      </c>
      <c r="C51" s="39"/>
      <c r="D51" s="28"/>
      <c r="E51" s="30"/>
      <c r="F51" s="29">
        <v>36.137318029631864</v>
      </c>
      <c r="G51" s="3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</row>
    <row r="52" spans="1:298" ht="16.5" thickBot="1" x14ac:dyDescent="0.3">
      <c r="A52" s="44"/>
      <c r="B52" s="45"/>
      <c r="C52" s="36"/>
      <c r="D52" s="36"/>
      <c r="E52" s="42"/>
      <c r="F52" s="43"/>
      <c r="G52" s="4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</row>
    <row r="53" spans="1:298" x14ac:dyDescent="0.25">
      <c r="A53" s="48" t="s">
        <v>19</v>
      </c>
      <c r="B53" s="23" t="s">
        <v>11</v>
      </c>
      <c r="C53" s="37"/>
      <c r="D53" s="28">
        <v>100.998046875</v>
      </c>
      <c r="E53" s="30" t="s">
        <v>29</v>
      </c>
      <c r="F53" s="29">
        <v>184.44915771484375</v>
      </c>
      <c r="G53" s="30" t="s">
        <v>29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</row>
    <row r="54" spans="1:298" x14ac:dyDescent="0.25">
      <c r="A54" s="49"/>
      <c r="B54" s="14" t="s">
        <v>12</v>
      </c>
      <c r="C54" s="38"/>
      <c r="D54" s="28">
        <v>307.4776</v>
      </c>
      <c r="E54" s="30" t="s">
        <v>26</v>
      </c>
      <c r="F54" s="29">
        <v>1.3864000000000001</v>
      </c>
      <c r="G54" s="30" t="s">
        <v>27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298" x14ac:dyDescent="0.25">
      <c r="A55" s="49"/>
      <c r="B55" s="14" t="s">
        <v>14</v>
      </c>
      <c r="C55" s="38"/>
      <c r="D55" s="28">
        <f>D54 - MIN(D12,D18,D24,D30,D36,D42,D48,D54,D60,D66,D72)</f>
        <v>158.02109899999999</v>
      </c>
      <c r="E55" s="30" t="s">
        <v>26</v>
      </c>
      <c r="F55" s="29"/>
      <c r="G55" s="30" t="s">
        <v>27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</row>
    <row r="56" spans="1:298" x14ac:dyDescent="0.25">
      <c r="A56" s="49"/>
      <c r="B56" s="14" t="s">
        <v>13</v>
      </c>
      <c r="C56" s="38"/>
      <c r="D56" s="28">
        <v>97</v>
      </c>
      <c r="E56" s="30"/>
      <c r="F56" s="29">
        <v>21</v>
      </c>
      <c r="G56" s="3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</row>
    <row r="57" spans="1:298" ht="16.5" thickBot="1" x14ac:dyDescent="0.3">
      <c r="A57" s="50"/>
      <c r="B57" s="24" t="s">
        <v>17</v>
      </c>
      <c r="C57" s="39"/>
      <c r="D57" s="28"/>
      <c r="E57" s="30"/>
      <c r="F57" s="29">
        <v>36.137318029631864</v>
      </c>
      <c r="G57" s="3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</row>
    <row r="58" spans="1:298" ht="16.5" thickBot="1" x14ac:dyDescent="0.3">
      <c r="A58" s="40"/>
      <c r="B58" s="41"/>
      <c r="C58" s="36"/>
      <c r="D58" s="36"/>
      <c r="E58" s="42"/>
      <c r="F58" s="43"/>
      <c r="G58" s="4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</row>
    <row r="59" spans="1:298" x14ac:dyDescent="0.25">
      <c r="A59" s="48" t="s">
        <v>23</v>
      </c>
      <c r="B59" s="23" t="s">
        <v>11</v>
      </c>
      <c r="C59" s="37"/>
      <c r="D59" s="28">
        <v>116.83465576171875</v>
      </c>
      <c r="E59" s="30" t="s">
        <v>29</v>
      </c>
      <c r="F59" s="29">
        <v>200.28564453125</v>
      </c>
      <c r="G59" s="30" t="s">
        <v>29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</row>
    <row r="60" spans="1:298" x14ac:dyDescent="0.25">
      <c r="A60" s="49"/>
      <c r="B60" s="14" t="s">
        <v>12</v>
      </c>
      <c r="C60" s="38"/>
      <c r="D60" s="28">
        <v>611.66390000000001</v>
      </c>
      <c r="E60" s="30" t="s">
        <v>26</v>
      </c>
      <c r="F60" s="29">
        <v>1.7206505989999998</v>
      </c>
      <c r="G60" s="30" t="s">
        <v>27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</row>
    <row r="61" spans="1:298" x14ac:dyDescent="0.25">
      <c r="A61" s="49"/>
      <c r="B61" s="14" t="s">
        <v>14</v>
      </c>
      <c r="C61" s="38"/>
      <c r="D61" s="28">
        <f>D60 - MIN(D12,D18,D24,D30,D36,D42,D48,D54,D60,D66,D72)</f>
        <v>462.20739900000001</v>
      </c>
      <c r="E61" s="30" t="s">
        <v>26</v>
      </c>
      <c r="F61" s="29">
        <f>F60 - MIN(F12,F18,F24,F30,F36,F42,F48,F54,F60,F66,F72)</f>
        <v>0.59951269899999993</v>
      </c>
      <c r="G61" s="30" t="s">
        <v>27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</row>
    <row r="62" spans="1:298" x14ac:dyDescent="0.25">
      <c r="A62" s="49"/>
      <c r="B62" s="14" t="s">
        <v>13</v>
      </c>
      <c r="C62" s="38"/>
      <c r="D62" s="28">
        <v>49</v>
      </c>
      <c r="E62" s="30"/>
      <c r="F62" s="29">
        <v>18</v>
      </c>
      <c r="G62" s="30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</row>
    <row r="63" spans="1:298" ht="16.5" thickBot="1" x14ac:dyDescent="0.3">
      <c r="A63" s="50"/>
      <c r="B63" s="24" t="s">
        <v>17</v>
      </c>
      <c r="C63" s="39"/>
      <c r="D63" s="28"/>
      <c r="E63" s="30"/>
      <c r="F63" s="29">
        <v>36.137318029631864</v>
      </c>
      <c r="G63" s="30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298" ht="16.5" thickBot="1" x14ac:dyDescent="0.3">
      <c r="A64" s="40"/>
      <c r="B64" s="41"/>
      <c r="C64" s="36"/>
      <c r="D64" s="36"/>
      <c r="E64" s="42"/>
      <c r="F64" s="43"/>
      <c r="G64" s="4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</row>
    <row r="65" spans="1:298" x14ac:dyDescent="0.25">
      <c r="A65" s="48" t="s">
        <v>24</v>
      </c>
      <c r="B65" s="23" t="s">
        <v>11</v>
      </c>
      <c r="C65" s="37"/>
      <c r="D65" s="28">
        <v>154.38504028320313</v>
      </c>
      <c r="E65" s="30" t="s">
        <v>29</v>
      </c>
      <c r="F65" s="29">
        <v>237.83615112304688</v>
      </c>
      <c r="G65" s="30" t="s">
        <v>29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</row>
    <row r="66" spans="1:298" x14ac:dyDescent="0.25">
      <c r="A66" s="49"/>
      <c r="B66" s="14" t="s">
        <v>12</v>
      </c>
      <c r="C66" s="38"/>
      <c r="D66" s="28">
        <v>573.36859900000002</v>
      </c>
      <c r="E66" s="30" t="s">
        <v>26</v>
      </c>
      <c r="F66" s="29">
        <v>1.6668346009999999</v>
      </c>
      <c r="G66" s="30" t="s">
        <v>27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298" x14ac:dyDescent="0.25">
      <c r="A67" s="49"/>
      <c r="B67" s="14" t="s">
        <v>14</v>
      </c>
      <c r="C67" s="38"/>
      <c r="D67" s="28">
        <f>D66 - MIN(D12,D18,D24,D30,D36,D42,D48,D54,D60,D66,D72)</f>
        <v>423.91209800000001</v>
      </c>
      <c r="E67" s="30" t="s">
        <v>26</v>
      </c>
      <c r="F67" s="29">
        <f>F66 - MIN(F12,F18,F24,F30,F36,F42,F48,F54,F60,F66,F72)</f>
        <v>0.54569670100000001</v>
      </c>
      <c r="G67" s="30" t="s">
        <v>27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</row>
    <row r="68" spans="1:298" x14ac:dyDescent="0.25">
      <c r="A68" s="49"/>
      <c r="B68" s="14" t="s">
        <v>13</v>
      </c>
      <c r="C68" s="38"/>
      <c r="D68" s="28">
        <v>53</v>
      </c>
      <c r="E68" s="30"/>
      <c r="F68" s="29">
        <v>19</v>
      </c>
      <c r="G68" s="30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</row>
    <row r="69" spans="1:298" ht="16.5" thickBot="1" x14ac:dyDescent="0.3">
      <c r="A69" s="50"/>
      <c r="B69" s="24" t="s">
        <v>17</v>
      </c>
      <c r="C69" s="39"/>
      <c r="D69" s="28"/>
      <c r="E69" s="30"/>
      <c r="F69" s="29">
        <v>36.137318029631864</v>
      </c>
      <c r="G69" s="30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</row>
    <row r="70" spans="1:298" ht="16.5" thickBot="1" x14ac:dyDescent="0.3">
      <c r="A70" s="40"/>
      <c r="B70" s="41"/>
      <c r="C70" s="36"/>
      <c r="D70" s="36"/>
      <c r="E70" s="42"/>
      <c r="F70" s="43"/>
      <c r="G70" s="4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</row>
    <row r="71" spans="1:298" x14ac:dyDescent="0.25">
      <c r="A71" s="48" t="s">
        <v>25</v>
      </c>
      <c r="B71" s="23" t="s">
        <v>11</v>
      </c>
      <c r="C71" s="37"/>
      <c r="D71" s="28">
        <v>162.08876037597656</v>
      </c>
      <c r="E71" s="30" t="s">
        <v>29</v>
      </c>
      <c r="F71" s="29">
        <v>245.53987121582031</v>
      </c>
      <c r="G71" s="30" t="s">
        <v>29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</row>
    <row r="72" spans="1:298" x14ac:dyDescent="0.25">
      <c r="A72" s="49"/>
      <c r="B72" s="14" t="s">
        <v>12</v>
      </c>
      <c r="C72" s="38"/>
      <c r="D72" s="28">
        <v>463.06799999999998</v>
      </c>
      <c r="E72" s="30" t="s">
        <v>26</v>
      </c>
      <c r="F72" s="29">
        <v>1.652198101</v>
      </c>
      <c r="G72" s="30" t="s">
        <v>27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</row>
    <row r="73" spans="1:298" x14ac:dyDescent="0.25">
      <c r="A73" s="49"/>
      <c r="B73" s="14" t="s">
        <v>14</v>
      </c>
      <c r="C73" s="38"/>
      <c r="D73" s="28">
        <f>D72 - MIN(D12,D18,D24,D30,D36,D42,D48,D54,D60,D66,D72)</f>
        <v>313.61149899999998</v>
      </c>
      <c r="E73" s="30" t="s">
        <v>26</v>
      </c>
      <c r="F73" s="29">
        <f>F72 - MIN(F12,F18,F24,F30,F36,F42,F48,F54,F60,F66,F72)</f>
        <v>0.53106020100000007</v>
      </c>
      <c r="G73" s="30" t="s">
        <v>27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</row>
    <row r="74" spans="1:298" x14ac:dyDescent="0.25">
      <c r="A74" s="49"/>
      <c r="B74" s="14" t="s">
        <v>13</v>
      </c>
      <c r="C74" s="38"/>
      <c r="D74" s="28">
        <v>65</v>
      </c>
      <c r="E74" s="30"/>
      <c r="F74" s="29">
        <v>19</v>
      </c>
      <c r="G74" s="30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</row>
    <row r="75" spans="1:298" ht="16.5" thickBot="1" x14ac:dyDescent="0.3">
      <c r="A75" s="50"/>
      <c r="B75" s="24" t="s">
        <v>17</v>
      </c>
      <c r="C75" s="39"/>
      <c r="D75" s="31"/>
      <c r="E75" s="33"/>
      <c r="F75" s="32">
        <v>36.137318029631864</v>
      </c>
      <c r="G75" s="3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1:298" x14ac:dyDescent="0.25">
      <c r="A76" s="15"/>
      <c r="B76" s="16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</row>
    <row r="77" spans="1:298" x14ac:dyDescent="0.25">
      <c r="A77" s="15"/>
      <c r="B77" s="16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</row>
    <row r="78" spans="1:298" x14ac:dyDescent="0.25">
      <c r="A78" s="15"/>
      <c r="B78" s="16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</row>
    <row r="79" spans="1:298" x14ac:dyDescent="0.25">
      <c r="A79" s="15"/>
      <c r="B79" s="16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</row>
    <row r="80" spans="1:298" x14ac:dyDescent="0.25">
      <c r="A80" s="15"/>
      <c r="B80" s="16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</row>
    <row r="81" spans="1:298" x14ac:dyDescent="0.25">
      <c r="A81" s="15"/>
      <c r="B81" s="16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</row>
    <row r="82" spans="1:298" x14ac:dyDescent="0.25">
      <c r="A82" s="15"/>
      <c r="B82" s="16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</row>
    <row r="83" spans="1:298" x14ac:dyDescent="0.25">
      <c r="A83" s="15"/>
      <c r="B83" s="16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</row>
    <row r="84" spans="1:298" x14ac:dyDescent="0.25">
      <c r="A84" s="19"/>
      <c r="B84" s="16"/>
      <c r="C84" s="17"/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298" x14ac:dyDescent="0.25">
      <c r="A85" s="15"/>
      <c r="B85" s="16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</row>
    <row r="86" spans="1:298" x14ac:dyDescent="0.25">
      <c r="A86" s="15"/>
      <c r="B86" s="16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</row>
    <row r="87" spans="1:298" x14ac:dyDescent="0.25">
      <c r="A87" s="15"/>
      <c r="B87" s="16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</row>
    <row r="88" spans="1:298" x14ac:dyDescent="0.25">
      <c r="A88" s="15"/>
      <c r="B88" s="16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</row>
    <row r="89" spans="1:298" x14ac:dyDescent="0.25">
      <c r="A89" s="15"/>
      <c r="B89" s="16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</row>
    <row r="90" spans="1:298" x14ac:dyDescent="0.25">
      <c r="A90" s="15"/>
      <c r="B90" s="16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</row>
    <row r="91" spans="1:298" x14ac:dyDescent="0.25">
      <c r="A91" s="15"/>
      <c r="B91" s="16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</row>
    <row r="92" spans="1:298" x14ac:dyDescent="0.25">
      <c r="A92" s="15"/>
      <c r="B92" s="16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</row>
    <row r="93" spans="1:298" x14ac:dyDescent="0.25">
      <c r="A93" s="19"/>
      <c r="B93" s="16"/>
      <c r="C93" s="17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</row>
    <row r="94" spans="1:298" x14ac:dyDescent="0.25">
      <c r="A94" s="15"/>
      <c r="B94" s="16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</row>
    <row r="95" spans="1:298" x14ac:dyDescent="0.25">
      <c r="A95" s="15"/>
      <c r="B95" s="16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</row>
    <row r="96" spans="1:298" x14ac:dyDescent="0.25">
      <c r="A96" s="15"/>
      <c r="B96" s="16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</row>
    <row r="97" spans="1:298" x14ac:dyDescent="0.25">
      <c r="A97" s="15"/>
      <c r="B97" s="16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</row>
    <row r="98" spans="1:298" x14ac:dyDescent="0.25">
      <c r="A98" s="15"/>
      <c r="B98" s="16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</row>
    <row r="99" spans="1:298" x14ac:dyDescent="0.25">
      <c r="A99" s="15"/>
      <c r="B99" s="16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</row>
    <row r="100" spans="1:298" x14ac:dyDescent="0.25">
      <c r="A100" s="15"/>
      <c r="B100" s="16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</row>
    <row r="101" spans="1:298" x14ac:dyDescent="0.25">
      <c r="A101" s="15"/>
      <c r="B101" s="16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</row>
    <row r="102" spans="1:298" x14ac:dyDescent="0.25">
      <c r="A102" s="19"/>
      <c r="B102" s="16"/>
      <c r="C102" s="17"/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298" x14ac:dyDescent="0.25">
      <c r="A103" s="15"/>
      <c r="B103" s="16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</row>
    <row r="104" spans="1:298" x14ac:dyDescent="0.25">
      <c r="A104" s="15"/>
      <c r="B104" s="16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</row>
    <row r="105" spans="1:298" x14ac:dyDescent="0.25">
      <c r="A105" s="15"/>
      <c r="B105" s="16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</row>
    <row r="106" spans="1:298" x14ac:dyDescent="0.25">
      <c r="A106" s="15"/>
      <c r="B106" s="16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</row>
    <row r="107" spans="1:298" x14ac:dyDescent="0.25">
      <c r="A107" s="15"/>
      <c r="B107" s="16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</row>
    <row r="108" spans="1:298" x14ac:dyDescent="0.25">
      <c r="A108" s="15"/>
      <c r="B108" s="16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</row>
    <row r="109" spans="1:298" x14ac:dyDescent="0.25">
      <c r="A109" s="15"/>
      <c r="B109" s="16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</row>
    <row r="110" spans="1:298" x14ac:dyDescent="0.25">
      <c r="A110" s="15"/>
      <c r="B110" s="16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</row>
    <row r="111" spans="1:298" x14ac:dyDescent="0.25">
      <c r="A111" s="19"/>
      <c r="B111" s="16"/>
      <c r="C111" s="17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298" x14ac:dyDescent="0.25">
      <c r="A112" s="15"/>
      <c r="B112" s="16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</row>
    <row r="113" spans="1:298" x14ac:dyDescent="0.25">
      <c r="A113" s="15"/>
      <c r="B113" s="16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</row>
    <row r="114" spans="1:298" x14ac:dyDescent="0.25">
      <c r="A114" s="15"/>
      <c r="B114" s="16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</row>
    <row r="115" spans="1:298" x14ac:dyDescent="0.25">
      <c r="A115" s="15"/>
      <c r="B115" s="16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</row>
    <row r="116" spans="1:298" x14ac:dyDescent="0.25">
      <c r="A116" s="15"/>
      <c r="B116" s="16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</row>
    <row r="117" spans="1:298" x14ac:dyDescent="0.25">
      <c r="A117" s="15"/>
      <c r="B117" s="16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</row>
    <row r="118" spans="1:298" x14ac:dyDescent="0.25">
      <c r="A118" s="15"/>
      <c r="B118" s="16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</row>
    <row r="119" spans="1:298" x14ac:dyDescent="0.25">
      <c r="A119" s="15"/>
      <c r="B119" s="16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  <c r="HH119" s="9"/>
      <c r="HI119" s="9"/>
      <c r="HJ119" s="9"/>
      <c r="HK119" s="9"/>
      <c r="HL119" s="9"/>
      <c r="HM119" s="9"/>
      <c r="HN119" s="9"/>
      <c r="HO119" s="9"/>
      <c r="HP119" s="9"/>
      <c r="HQ119" s="9"/>
      <c r="HR119" s="9"/>
      <c r="HS119" s="9"/>
      <c r="HT119" s="9"/>
      <c r="HU119" s="9"/>
      <c r="HV119" s="9"/>
      <c r="HW119" s="9"/>
      <c r="HX119" s="9"/>
      <c r="HY119" s="9"/>
      <c r="HZ119" s="9"/>
      <c r="IA119" s="9"/>
      <c r="IB119" s="9"/>
      <c r="IC119" s="9"/>
      <c r="ID119" s="9"/>
      <c r="IE119" s="9"/>
      <c r="IF119" s="9"/>
      <c r="IG119" s="9"/>
      <c r="IH119" s="9"/>
      <c r="II119" s="9"/>
      <c r="IJ119" s="9"/>
      <c r="IK119" s="9"/>
      <c r="IL119" s="9"/>
      <c r="IM119" s="9"/>
      <c r="IN119" s="9"/>
      <c r="IO119" s="9"/>
      <c r="IP119" s="9"/>
      <c r="IQ119" s="9"/>
      <c r="IR119" s="9"/>
      <c r="IS119" s="9"/>
      <c r="IT119" s="9"/>
      <c r="IU119" s="9"/>
      <c r="IV119" s="9"/>
      <c r="IW119" s="9"/>
      <c r="IX119" s="9"/>
      <c r="IY119" s="9"/>
      <c r="IZ119" s="9"/>
      <c r="JA119" s="9"/>
      <c r="JB119" s="9"/>
      <c r="JC119" s="9"/>
      <c r="JD119" s="9"/>
      <c r="JE119" s="9"/>
      <c r="JF119" s="9"/>
      <c r="JG119" s="9"/>
      <c r="JH119" s="9"/>
      <c r="JI119" s="9"/>
      <c r="JJ119" s="9"/>
      <c r="JK119" s="9"/>
      <c r="JL119" s="9"/>
      <c r="JM119" s="9"/>
      <c r="JN119" s="9"/>
      <c r="JO119" s="9"/>
      <c r="JP119" s="9"/>
      <c r="JQ119" s="9"/>
      <c r="JR119" s="9"/>
      <c r="JS119" s="9"/>
      <c r="JT119" s="9"/>
      <c r="JU119" s="9"/>
      <c r="JV119" s="9"/>
      <c r="JW119" s="9"/>
      <c r="JX119" s="9"/>
      <c r="JY119" s="9"/>
      <c r="JZ119" s="9"/>
      <c r="KA119" s="9"/>
      <c r="KB119" s="9"/>
      <c r="KC119" s="9"/>
      <c r="KD119" s="9"/>
      <c r="KE119" s="9"/>
      <c r="KF119" s="9"/>
      <c r="KG119" s="9"/>
      <c r="KH119" s="9"/>
      <c r="KI119" s="9"/>
      <c r="KJ119" s="9"/>
      <c r="KK119" s="9"/>
      <c r="KL119" s="9"/>
    </row>
    <row r="120" spans="1:298" x14ac:dyDescent="0.25">
      <c r="A120" s="19"/>
      <c r="B120" s="16"/>
      <c r="C120" s="17"/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298" x14ac:dyDescent="0.25">
      <c r="A121" s="15"/>
      <c r="B121" s="16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</row>
    <row r="122" spans="1:298" x14ac:dyDescent="0.25">
      <c r="A122" s="15"/>
      <c r="B122" s="16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</row>
    <row r="123" spans="1:298" x14ac:dyDescent="0.25">
      <c r="A123" s="15"/>
      <c r="B123" s="16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</row>
    <row r="124" spans="1:298" x14ac:dyDescent="0.25">
      <c r="A124" s="15"/>
      <c r="B124" s="16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</row>
    <row r="125" spans="1:298" x14ac:dyDescent="0.25">
      <c r="A125" s="15"/>
      <c r="B125" s="16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</row>
    <row r="126" spans="1:298" x14ac:dyDescent="0.25">
      <c r="A126" s="15"/>
      <c r="B126" s="16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</row>
    <row r="127" spans="1:298" x14ac:dyDescent="0.25">
      <c r="A127" s="15"/>
      <c r="B127" s="16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</row>
    <row r="128" spans="1:298" x14ac:dyDescent="0.25">
      <c r="A128" s="15"/>
      <c r="B128" s="16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  <c r="HH128" s="9"/>
      <c r="HI128" s="9"/>
      <c r="HJ128" s="9"/>
      <c r="HK128" s="9"/>
      <c r="HL128" s="9"/>
      <c r="HM128" s="9"/>
      <c r="HN128" s="9"/>
      <c r="HO128" s="9"/>
      <c r="HP128" s="9"/>
      <c r="HQ128" s="9"/>
      <c r="HR128" s="9"/>
      <c r="HS128" s="9"/>
      <c r="HT128" s="9"/>
      <c r="HU128" s="9"/>
      <c r="HV128" s="9"/>
      <c r="HW128" s="9"/>
      <c r="HX128" s="9"/>
      <c r="HY128" s="9"/>
      <c r="HZ128" s="9"/>
      <c r="IA128" s="9"/>
      <c r="IB128" s="9"/>
      <c r="IC128" s="9"/>
      <c r="ID128" s="9"/>
      <c r="IE128" s="9"/>
      <c r="IF128" s="9"/>
      <c r="IG128" s="9"/>
      <c r="IH128" s="9"/>
      <c r="II128" s="9"/>
      <c r="IJ128" s="9"/>
      <c r="IK128" s="9"/>
      <c r="IL128" s="9"/>
      <c r="IM128" s="9"/>
      <c r="IN128" s="9"/>
      <c r="IO128" s="9"/>
      <c r="IP128" s="9"/>
      <c r="IQ128" s="9"/>
      <c r="IR128" s="9"/>
      <c r="IS128" s="9"/>
      <c r="IT128" s="9"/>
      <c r="IU128" s="9"/>
      <c r="IV128" s="9"/>
      <c r="IW128" s="9"/>
      <c r="IX128" s="9"/>
      <c r="IY128" s="9"/>
      <c r="IZ128" s="9"/>
      <c r="JA128" s="9"/>
      <c r="JB128" s="9"/>
      <c r="JC128" s="9"/>
      <c r="JD128" s="9"/>
      <c r="JE128" s="9"/>
      <c r="JF128" s="9"/>
      <c r="JG128" s="9"/>
      <c r="JH128" s="9"/>
      <c r="JI128" s="9"/>
      <c r="JJ128" s="9"/>
      <c r="JK128" s="9"/>
      <c r="JL128" s="9"/>
      <c r="JM128" s="9"/>
      <c r="JN128" s="9"/>
      <c r="JO128" s="9"/>
      <c r="JP128" s="9"/>
      <c r="JQ128" s="9"/>
      <c r="JR128" s="9"/>
      <c r="JS128" s="9"/>
      <c r="JT128" s="9"/>
      <c r="JU128" s="9"/>
      <c r="JV128" s="9"/>
      <c r="JW128" s="9"/>
      <c r="JX128" s="9"/>
      <c r="JY128" s="9"/>
      <c r="JZ128" s="9"/>
      <c r="KA128" s="9"/>
      <c r="KB128" s="9"/>
      <c r="KC128" s="9"/>
      <c r="KD128" s="9"/>
      <c r="KE128" s="9"/>
      <c r="KF128" s="9"/>
      <c r="KG128" s="9"/>
      <c r="KH128" s="9"/>
      <c r="KI128" s="9"/>
      <c r="KJ128" s="9"/>
      <c r="KK128" s="9"/>
      <c r="KL128" s="9"/>
    </row>
    <row r="129" spans="1:298" x14ac:dyDescent="0.25">
      <c r="A129" s="19"/>
      <c r="B129" s="16"/>
      <c r="C129" s="17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298" x14ac:dyDescent="0.25">
      <c r="A130" s="15"/>
      <c r="B130" s="16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</row>
    <row r="131" spans="1:298" x14ac:dyDescent="0.25">
      <c r="A131" s="15"/>
      <c r="B131" s="16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</row>
    <row r="132" spans="1:298" x14ac:dyDescent="0.25">
      <c r="A132" s="15"/>
      <c r="B132" s="16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</row>
    <row r="133" spans="1:298" x14ac:dyDescent="0.25">
      <c r="A133" s="15"/>
      <c r="B133" s="16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</row>
    <row r="134" spans="1:298" x14ac:dyDescent="0.25">
      <c r="A134" s="15"/>
      <c r="B134" s="16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</row>
    <row r="135" spans="1:298" x14ac:dyDescent="0.25">
      <c r="A135" s="15"/>
      <c r="B135" s="16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</row>
    <row r="136" spans="1:298" x14ac:dyDescent="0.25">
      <c r="A136" s="15"/>
      <c r="B136" s="16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</row>
    <row r="137" spans="1:298" x14ac:dyDescent="0.25">
      <c r="A137" s="15"/>
      <c r="B137" s="16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  <c r="IO137" s="9"/>
      <c r="IP137" s="9"/>
      <c r="IQ137" s="9"/>
      <c r="IR137" s="9"/>
      <c r="IS137" s="9"/>
      <c r="IT137" s="9"/>
      <c r="IU137" s="9"/>
      <c r="IV137" s="9"/>
      <c r="IW137" s="9"/>
      <c r="IX137" s="9"/>
      <c r="IY137" s="9"/>
      <c r="IZ137" s="9"/>
      <c r="JA137" s="9"/>
      <c r="JB137" s="9"/>
      <c r="JC137" s="9"/>
      <c r="JD137" s="9"/>
      <c r="JE137" s="9"/>
      <c r="JF137" s="9"/>
      <c r="JG137" s="9"/>
      <c r="JH137" s="9"/>
      <c r="JI137" s="9"/>
      <c r="JJ137" s="9"/>
      <c r="JK137" s="9"/>
      <c r="JL137" s="9"/>
      <c r="JM137" s="9"/>
      <c r="JN137" s="9"/>
      <c r="JO137" s="9"/>
      <c r="JP137" s="9"/>
      <c r="JQ137" s="9"/>
      <c r="JR137" s="9"/>
      <c r="JS137" s="9"/>
      <c r="JT137" s="9"/>
      <c r="JU137" s="9"/>
      <c r="JV137" s="9"/>
      <c r="JW137" s="9"/>
      <c r="JX137" s="9"/>
      <c r="JY137" s="9"/>
      <c r="JZ137" s="9"/>
      <c r="KA137" s="9"/>
      <c r="KB137" s="9"/>
      <c r="KC137" s="9"/>
      <c r="KD137" s="9"/>
      <c r="KE137" s="9"/>
      <c r="KF137" s="9"/>
      <c r="KG137" s="9"/>
      <c r="KH137" s="9"/>
      <c r="KI137" s="9"/>
      <c r="KJ137" s="9"/>
      <c r="KK137" s="9"/>
      <c r="KL137" s="9"/>
    </row>
    <row r="138" spans="1:298" x14ac:dyDescent="0.25">
      <c r="A138" s="19"/>
      <c r="B138" s="16"/>
      <c r="C138" s="17"/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298" x14ac:dyDescent="0.25">
      <c r="A139" s="15"/>
      <c r="B139" s="16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</row>
    <row r="140" spans="1:298" x14ac:dyDescent="0.25">
      <c r="A140" s="15"/>
      <c r="B140" s="16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</row>
    <row r="141" spans="1:298" x14ac:dyDescent="0.25">
      <c r="A141" s="15"/>
      <c r="B141" s="16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</row>
    <row r="142" spans="1:298" x14ac:dyDescent="0.25">
      <c r="A142" s="15"/>
      <c r="B142" s="16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</row>
    <row r="143" spans="1:298" x14ac:dyDescent="0.25">
      <c r="A143" s="15"/>
      <c r="B143" s="16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</row>
    <row r="144" spans="1:298" x14ac:dyDescent="0.25">
      <c r="A144" s="15"/>
      <c r="B144" s="16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</row>
    <row r="145" spans="1:298" x14ac:dyDescent="0.25">
      <c r="A145" s="15"/>
      <c r="B145" s="16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</row>
    <row r="146" spans="1:298" x14ac:dyDescent="0.25">
      <c r="A146" s="15"/>
      <c r="B146" s="16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  <c r="IO146" s="9"/>
      <c r="IP146" s="9"/>
      <c r="IQ146" s="9"/>
      <c r="IR146" s="9"/>
      <c r="IS146" s="9"/>
      <c r="IT146" s="9"/>
      <c r="IU146" s="9"/>
      <c r="IV146" s="9"/>
      <c r="IW146" s="9"/>
      <c r="IX146" s="9"/>
      <c r="IY146" s="9"/>
      <c r="IZ146" s="9"/>
      <c r="JA146" s="9"/>
      <c r="JB146" s="9"/>
      <c r="JC146" s="9"/>
      <c r="JD146" s="9"/>
      <c r="JE146" s="9"/>
      <c r="JF146" s="9"/>
      <c r="JG146" s="9"/>
      <c r="JH146" s="9"/>
      <c r="JI146" s="9"/>
      <c r="JJ146" s="9"/>
      <c r="JK146" s="9"/>
      <c r="JL146" s="9"/>
      <c r="JM146" s="9"/>
      <c r="JN146" s="9"/>
      <c r="JO146" s="9"/>
      <c r="JP146" s="9"/>
      <c r="JQ146" s="9"/>
      <c r="JR146" s="9"/>
      <c r="JS146" s="9"/>
      <c r="JT146" s="9"/>
      <c r="JU146" s="9"/>
      <c r="JV146" s="9"/>
      <c r="JW146" s="9"/>
      <c r="JX146" s="9"/>
      <c r="JY146" s="9"/>
      <c r="JZ146" s="9"/>
      <c r="KA146" s="9"/>
      <c r="KB146" s="9"/>
      <c r="KC146" s="9"/>
      <c r="KD146" s="9"/>
      <c r="KE146" s="9"/>
      <c r="KF146" s="9"/>
      <c r="KG146" s="9"/>
      <c r="KH146" s="9"/>
      <c r="KI146" s="9"/>
      <c r="KJ146" s="9"/>
      <c r="KK146" s="9"/>
      <c r="KL146" s="9"/>
    </row>
    <row r="147" spans="1:298" x14ac:dyDescent="0.25">
      <c r="A147" s="19"/>
      <c r="B147" s="16"/>
      <c r="C147" s="17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298" x14ac:dyDescent="0.25">
      <c r="A148" s="15"/>
      <c r="B148" s="16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</row>
    <row r="149" spans="1:298" x14ac:dyDescent="0.25">
      <c r="A149" s="15"/>
      <c r="B149" s="16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</row>
    <row r="150" spans="1:298" x14ac:dyDescent="0.25">
      <c r="A150" s="15"/>
      <c r="B150" s="16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</row>
    <row r="151" spans="1:298" x14ac:dyDescent="0.25">
      <c r="A151" s="15"/>
      <c r="B151" s="16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</row>
    <row r="152" spans="1:298" x14ac:dyDescent="0.25">
      <c r="A152" s="15"/>
      <c r="B152" s="16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</row>
    <row r="153" spans="1:298" x14ac:dyDescent="0.25">
      <c r="A153" s="15"/>
      <c r="B153" s="16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</row>
    <row r="154" spans="1:298" x14ac:dyDescent="0.25">
      <c r="A154" s="15"/>
      <c r="B154" s="16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</row>
    <row r="155" spans="1:298" x14ac:dyDescent="0.25">
      <c r="A155" s="15"/>
      <c r="B155" s="16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  <c r="IO155" s="9"/>
      <c r="IP155" s="9"/>
      <c r="IQ155" s="9"/>
      <c r="IR155" s="9"/>
      <c r="IS155" s="9"/>
      <c r="IT155" s="9"/>
      <c r="IU155" s="9"/>
      <c r="IV155" s="9"/>
      <c r="IW155" s="9"/>
      <c r="IX155" s="9"/>
      <c r="IY155" s="9"/>
      <c r="IZ155" s="9"/>
      <c r="JA155" s="9"/>
      <c r="JB155" s="9"/>
      <c r="JC155" s="9"/>
      <c r="JD155" s="9"/>
      <c r="JE155" s="9"/>
      <c r="JF155" s="9"/>
      <c r="JG155" s="9"/>
      <c r="JH155" s="9"/>
      <c r="JI155" s="9"/>
      <c r="JJ155" s="9"/>
      <c r="JK155" s="9"/>
      <c r="JL155" s="9"/>
      <c r="JM155" s="9"/>
      <c r="JN155" s="9"/>
      <c r="JO155" s="9"/>
      <c r="JP155" s="9"/>
      <c r="JQ155" s="9"/>
      <c r="JR155" s="9"/>
      <c r="JS155" s="9"/>
      <c r="JT155" s="9"/>
      <c r="JU155" s="9"/>
      <c r="JV155" s="9"/>
      <c r="JW155" s="9"/>
      <c r="JX155" s="9"/>
      <c r="JY155" s="9"/>
      <c r="JZ155" s="9"/>
      <c r="KA155" s="9"/>
      <c r="KB155" s="9"/>
      <c r="KC155" s="9"/>
      <c r="KD155" s="9"/>
      <c r="KE155" s="9"/>
      <c r="KF155" s="9"/>
      <c r="KG155" s="9"/>
      <c r="KH155" s="9"/>
      <c r="KI155" s="9"/>
      <c r="KJ155" s="9"/>
      <c r="KK155" s="9"/>
      <c r="KL155" s="9"/>
    </row>
    <row r="156" spans="1:298" x14ac:dyDescent="0.25">
      <c r="A156" s="19"/>
      <c r="B156" s="16"/>
      <c r="C156" s="17"/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298" x14ac:dyDescent="0.25">
      <c r="A157" s="15"/>
      <c r="B157" s="16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</row>
    <row r="158" spans="1:298" x14ac:dyDescent="0.25">
      <c r="A158" s="15"/>
      <c r="B158" s="16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</row>
    <row r="159" spans="1:298" x14ac:dyDescent="0.25">
      <c r="A159" s="15"/>
      <c r="B159" s="16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</row>
    <row r="160" spans="1:298" x14ac:dyDescent="0.25">
      <c r="A160" s="15"/>
      <c r="B160" s="16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</row>
    <row r="161" spans="1:298" x14ac:dyDescent="0.25">
      <c r="A161" s="15"/>
      <c r="B161" s="16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</row>
    <row r="162" spans="1:298" x14ac:dyDescent="0.25">
      <c r="A162" s="15"/>
      <c r="B162" s="16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</row>
    <row r="163" spans="1:298" x14ac:dyDescent="0.25">
      <c r="A163" s="15"/>
      <c r="B163" s="16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</row>
    <row r="164" spans="1:298" x14ac:dyDescent="0.25">
      <c r="A164" s="15"/>
      <c r="B164" s="16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  <c r="IO164" s="9"/>
      <c r="IP164" s="9"/>
      <c r="IQ164" s="9"/>
      <c r="IR164" s="9"/>
      <c r="IS164" s="9"/>
      <c r="IT164" s="9"/>
      <c r="IU164" s="9"/>
      <c r="IV164" s="9"/>
      <c r="IW164" s="9"/>
      <c r="IX164" s="9"/>
      <c r="IY164" s="9"/>
      <c r="IZ164" s="9"/>
      <c r="JA164" s="9"/>
      <c r="JB164" s="9"/>
      <c r="JC164" s="9"/>
      <c r="JD164" s="9"/>
      <c r="JE164" s="9"/>
      <c r="JF164" s="9"/>
      <c r="JG164" s="9"/>
      <c r="JH164" s="9"/>
      <c r="JI164" s="9"/>
      <c r="JJ164" s="9"/>
      <c r="JK164" s="9"/>
      <c r="JL164" s="9"/>
      <c r="JM164" s="9"/>
      <c r="JN164" s="9"/>
      <c r="JO164" s="9"/>
      <c r="JP164" s="9"/>
      <c r="JQ164" s="9"/>
      <c r="JR164" s="9"/>
      <c r="JS164" s="9"/>
      <c r="JT164" s="9"/>
      <c r="JU164" s="9"/>
      <c r="JV164" s="9"/>
      <c r="JW164" s="9"/>
      <c r="JX164" s="9"/>
      <c r="JY164" s="9"/>
      <c r="JZ164" s="9"/>
      <c r="KA164" s="9"/>
      <c r="KB164" s="9"/>
      <c r="KC164" s="9"/>
      <c r="KD164" s="9"/>
      <c r="KE164" s="9"/>
      <c r="KF164" s="9"/>
      <c r="KG164" s="9"/>
      <c r="KH164" s="9"/>
      <c r="KI164" s="9"/>
      <c r="KJ164" s="9"/>
      <c r="KK164" s="9"/>
      <c r="KL164" s="9"/>
    </row>
    <row r="165" spans="1:298" x14ac:dyDescent="0.25">
      <c r="A165" s="19"/>
      <c r="B165" s="16"/>
      <c r="C165" s="17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298" x14ac:dyDescent="0.25">
      <c r="A166" s="15"/>
      <c r="B166" s="16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</row>
    <row r="167" spans="1:298" x14ac:dyDescent="0.25">
      <c r="A167" s="15"/>
      <c r="B167" s="16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</row>
    <row r="168" spans="1:298" x14ac:dyDescent="0.25">
      <c r="A168" s="15"/>
      <c r="B168" s="16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</row>
    <row r="169" spans="1:298" x14ac:dyDescent="0.25">
      <c r="A169" s="15"/>
      <c r="B169" s="16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</row>
    <row r="170" spans="1:298" x14ac:dyDescent="0.25">
      <c r="A170" s="15"/>
      <c r="B170" s="16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</row>
    <row r="171" spans="1:298" x14ac:dyDescent="0.25">
      <c r="A171" s="15"/>
      <c r="B171" s="16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</row>
    <row r="172" spans="1:298" x14ac:dyDescent="0.25">
      <c r="A172" s="15"/>
      <c r="B172" s="16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</row>
    <row r="173" spans="1:298" x14ac:dyDescent="0.25">
      <c r="A173" s="15"/>
      <c r="B173" s="16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  <c r="IO173" s="9"/>
      <c r="IP173" s="9"/>
      <c r="IQ173" s="9"/>
      <c r="IR173" s="9"/>
      <c r="IS173" s="9"/>
      <c r="IT173" s="9"/>
      <c r="IU173" s="9"/>
      <c r="IV173" s="9"/>
      <c r="IW173" s="9"/>
      <c r="IX173" s="9"/>
      <c r="IY173" s="9"/>
      <c r="IZ173" s="9"/>
      <c r="JA173" s="9"/>
      <c r="JB173" s="9"/>
      <c r="JC173" s="9"/>
      <c r="JD173" s="9"/>
      <c r="JE173" s="9"/>
      <c r="JF173" s="9"/>
      <c r="JG173" s="9"/>
      <c r="JH173" s="9"/>
      <c r="JI173" s="9"/>
      <c r="JJ173" s="9"/>
      <c r="JK173" s="9"/>
      <c r="JL173" s="9"/>
      <c r="JM173" s="9"/>
      <c r="JN173" s="9"/>
      <c r="JO173" s="9"/>
      <c r="JP173" s="9"/>
      <c r="JQ173" s="9"/>
      <c r="JR173" s="9"/>
      <c r="JS173" s="9"/>
      <c r="JT173" s="9"/>
      <c r="JU173" s="9"/>
      <c r="JV173" s="9"/>
      <c r="JW173" s="9"/>
      <c r="JX173" s="9"/>
      <c r="JY173" s="9"/>
      <c r="JZ173" s="9"/>
      <c r="KA173" s="9"/>
      <c r="KB173" s="9"/>
      <c r="KC173" s="9"/>
      <c r="KD173" s="9"/>
      <c r="KE173" s="9"/>
      <c r="KF173" s="9"/>
      <c r="KG173" s="9"/>
      <c r="KH173" s="9"/>
      <c r="KI173" s="9"/>
      <c r="KJ173" s="9"/>
      <c r="KK173" s="9"/>
      <c r="KL173" s="9"/>
    </row>
    <row r="174" spans="1:298" x14ac:dyDescent="0.25">
      <c r="A174" s="19"/>
      <c r="B174" s="16"/>
      <c r="C174" s="17"/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298" x14ac:dyDescent="0.25">
      <c r="A175" s="15"/>
      <c r="B175" s="16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</row>
    <row r="176" spans="1:298" x14ac:dyDescent="0.25">
      <c r="A176" s="15"/>
      <c r="B176" s="16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</row>
    <row r="177" spans="1:298" x14ac:dyDescent="0.25">
      <c r="A177" s="15"/>
      <c r="B177" s="16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</row>
    <row r="178" spans="1:298" x14ac:dyDescent="0.25">
      <c r="A178" s="15"/>
      <c r="B178" s="16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</row>
    <row r="179" spans="1:298" x14ac:dyDescent="0.25">
      <c r="A179" s="15"/>
      <c r="B179" s="16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</row>
    <row r="180" spans="1:298" x14ac:dyDescent="0.25">
      <c r="A180" s="15"/>
      <c r="B180" s="16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</row>
    <row r="181" spans="1:298" x14ac:dyDescent="0.25">
      <c r="A181" s="15"/>
      <c r="B181" s="16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</row>
    <row r="182" spans="1:298" x14ac:dyDescent="0.25">
      <c r="A182" s="15"/>
      <c r="B182" s="16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  <c r="IO182" s="9"/>
      <c r="IP182" s="9"/>
      <c r="IQ182" s="9"/>
      <c r="IR182" s="9"/>
      <c r="IS182" s="9"/>
      <c r="IT182" s="9"/>
      <c r="IU182" s="9"/>
      <c r="IV182" s="9"/>
      <c r="IW182" s="9"/>
      <c r="IX182" s="9"/>
      <c r="IY182" s="9"/>
      <c r="IZ182" s="9"/>
      <c r="JA182" s="9"/>
      <c r="JB182" s="9"/>
      <c r="JC182" s="9"/>
      <c r="JD182" s="9"/>
      <c r="JE182" s="9"/>
      <c r="JF182" s="9"/>
      <c r="JG182" s="9"/>
      <c r="JH182" s="9"/>
      <c r="JI182" s="9"/>
      <c r="JJ182" s="9"/>
      <c r="JK182" s="9"/>
      <c r="JL182" s="9"/>
      <c r="JM182" s="9"/>
      <c r="JN182" s="9"/>
      <c r="JO182" s="9"/>
      <c r="JP182" s="9"/>
      <c r="JQ182" s="9"/>
      <c r="JR182" s="9"/>
      <c r="JS182" s="9"/>
      <c r="JT182" s="9"/>
      <c r="JU182" s="9"/>
      <c r="JV182" s="9"/>
      <c r="JW182" s="9"/>
      <c r="JX182" s="9"/>
      <c r="JY182" s="9"/>
      <c r="JZ182" s="9"/>
      <c r="KA182" s="9"/>
      <c r="KB182" s="9"/>
      <c r="KC182" s="9"/>
      <c r="KD182" s="9"/>
      <c r="KE182" s="9"/>
      <c r="KF182" s="9"/>
      <c r="KG182" s="9"/>
      <c r="KH182" s="9"/>
      <c r="KI182" s="9"/>
      <c r="KJ182" s="9"/>
      <c r="KK182" s="9"/>
      <c r="KL182" s="9"/>
    </row>
    <row r="183" spans="1:298" x14ac:dyDescent="0.25">
      <c r="A183" s="19"/>
      <c r="B183" s="16"/>
      <c r="C183" s="17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298" x14ac:dyDescent="0.25">
      <c r="A184" s="15"/>
      <c r="B184" s="16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</row>
    <row r="185" spans="1:298" x14ac:dyDescent="0.25">
      <c r="A185" s="15"/>
      <c r="B185" s="16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</row>
    <row r="186" spans="1:298" x14ac:dyDescent="0.25">
      <c r="A186" s="15"/>
      <c r="B186" s="16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</row>
    <row r="187" spans="1:298" x14ac:dyDescent="0.25">
      <c r="A187" s="15"/>
      <c r="B187" s="16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</row>
    <row r="188" spans="1:298" x14ac:dyDescent="0.25">
      <c r="A188" s="15"/>
      <c r="B188" s="16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</row>
    <row r="189" spans="1:298" x14ac:dyDescent="0.25">
      <c r="A189" s="15"/>
      <c r="B189" s="16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</row>
    <row r="190" spans="1:298" x14ac:dyDescent="0.25">
      <c r="A190" s="15"/>
      <c r="B190" s="16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</row>
    <row r="191" spans="1:298" x14ac:dyDescent="0.25">
      <c r="A191" s="15"/>
      <c r="B191" s="16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</row>
    <row r="192" spans="1:298" x14ac:dyDescent="0.25">
      <c r="A192" s="19"/>
      <c r="B192" s="16"/>
      <c r="C192" s="17"/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298" x14ac:dyDescent="0.25">
      <c r="A193" s="15"/>
      <c r="B193" s="16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</row>
    <row r="194" spans="1:298" x14ac:dyDescent="0.25">
      <c r="A194" s="15"/>
      <c r="B194" s="16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</row>
    <row r="195" spans="1:298" x14ac:dyDescent="0.25">
      <c r="A195" s="15"/>
      <c r="B195" s="16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</row>
    <row r="196" spans="1:298" x14ac:dyDescent="0.25">
      <c r="A196" s="15"/>
      <c r="B196" s="16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</row>
    <row r="197" spans="1:298" x14ac:dyDescent="0.25">
      <c r="A197" s="15"/>
      <c r="B197" s="16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</row>
    <row r="198" spans="1:298" x14ac:dyDescent="0.25">
      <c r="A198" s="15"/>
      <c r="B198" s="16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</row>
    <row r="199" spans="1:298" x14ac:dyDescent="0.25">
      <c r="A199" s="15"/>
      <c r="B199" s="16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</row>
    <row r="200" spans="1:298" x14ac:dyDescent="0.25">
      <c r="A200" s="15"/>
      <c r="B200" s="16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  <c r="IO200" s="9"/>
      <c r="IP200" s="9"/>
      <c r="IQ200" s="9"/>
      <c r="IR200" s="9"/>
      <c r="IS200" s="9"/>
      <c r="IT200" s="9"/>
      <c r="IU200" s="9"/>
      <c r="IV200" s="9"/>
      <c r="IW200" s="9"/>
      <c r="IX200" s="9"/>
      <c r="IY200" s="9"/>
      <c r="IZ200" s="9"/>
      <c r="JA200" s="9"/>
      <c r="JB200" s="9"/>
      <c r="JC200" s="9"/>
      <c r="JD200" s="9"/>
      <c r="JE200" s="9"/>
      <c r="JF200" s="9"/>
      <c r="JG200" s="9"/>
      <c r="JH200" s="9"/>
      <c r="JI200" s="9"/>
      <c r="JJ200" s="9"/>
      <c r="JK200" s="9"/>
      <c r="JL200" s="9"/>
      <c r="JM200" s="9"/>
      <c r="JN200" s="9"/>
      <c r="JO200" s="9"/>
      <c r="JP200" s="9"/>
      <c r="JQ200" s="9"/>
      <c r="JR200" s="9"/>
      <c r="JS200" s="9"/>
      <c r="JT200" s="9"/>
      <c r="JU200" s="9"/>
      <c r="JV200" s="9"/>
      <c r="JW200" s="9"/>
      <c r="JX200" s="9"/>
      <c r="JY200" s="9"/>
      <c r="JZ200" s="9"/>
      <c r="KA200" s="9"/>
      <c r="KB200" s="9"/>
      <c r="KC200" s="9"/>
      <c r="KD200" s="9"/>
      <c r="KE200" s="9"/>
      <c r="KF200" s="9"/>
      <c r="KG200" s="9"/>
      <c r="KH200" s="9"/>
      <c r="KI200" s="9"/>
      <c r="KJ200" s="9"/>
      <c r="KK200" s="9"/>
      <c r="KL200" s="9"/>
    </row>
    <row r="201" spans="1:298" x14ac:dyDescent="0.25">
      <c r="A201" s="19"/>
      <c r="B201" s="16"/>
      <c r="C201" s="17"/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298" x14ac:dyDescent="0.25">
      <c r="A202" s="15"/>
      <c r="B202" s="16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</row>
    <row r="203" spans="1:298" x14ac:dyDescent="0.25">
      <c r="A203" s="15"/>
      <c r="B203" s="16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</row>
    <row r="204" spans="1:298" x14ac:dyDescent="0.25">
      <c r="A204" s="15"/>
      <c r="B204" s="16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</row>
    <row r="205" spans="1:298" x14ac:dyDescent="0.25">
      <c r="A205" s="15"/>
      <c r="B205" s="16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</row>
    <row r="206" spans="1:298" x14ac:dyDescent="0.25">
      <c r="A206" s="15"/>
      <c r="B206" s="16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</row>
    <row r="207" spans="1:298" x14ac:dyDescent="0.25">
      <c r="A207" s="15"/>
      <c r="B207" s="16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</row>
    <row r="208" spans="1:298" x14ac:dyDescent="0.25">
      <c r="A208" s="15"/>
      <c r="B208" s="16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</row>
    <row r="209" spans="1:298" x14ac:dyDescent="0.25">
      <c r="A209" s="15"/>
      <c r="B209" s="16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  <c r="IO209" s="9"/>
      <c r="IP209" s="9"/>
      <c r="IQ209" s="9"/>
      <c r="IR209" s="9"/>
      <c r="IS209" s="9"/>
      <c r="IT209" s="9"/>
      <c r="IU209" s="9"/>
      <c r="IV209" s="9"/>
      <c r="IW209" s="9"/>
      <c r="IX209" s="9"/>
      <c r="IY209" s="9"/>
      <c r="IZ209" s="9"/>
      <c r="JA209" s="9"/>
      <c r="JB209" s="9"/>
      <c r="JC209" s="9"/>
      <c r="JD209" s="9"/>
      <c r="JE209" s="9"/>
      <c r="JF209" s="9"/>
      <c r="JG209" s="9"/>
      <c r="JH209" s="9"/>
      <c r="JI209" s="9"/>
      <c r="JJ209" s="9"/>
      <c r="JK209" s="9"/>
      <c r="JL209" s="9"/>
      <c r="JM209" s="9"/>
      <c r="JN209" s="9"/>
      <c r="JO209" s="9"/>
      <c r="JP209" s="9"/>
      <c r="JQ209" s="9"/>
      <c r="JR209" s="9"/>
      <c r="JS209" s="9"/>
      <c r="JT209" s="9"/>
      <c r="JU209" s="9"/>
      <c r="JV209" s="9"/>
      <c r="JW209" s="9"/>
      <c r="JX209" s="9"/>
      <c r="JY209" s="9"/>
      <c r="JZ209" s="9"/>
      <c r="KA209" s="9"/>
      <c r="KB209" s="9"/>
      <c r="KC209" s="9"/>
      <c r="KD209" s="9"/>
      <c r="KE209" s="9"/>
      <c r="KF209" s="9"/>
      <c r="KG209" s="9"/>
      <c r="KH209" s="9"/>
      <c r="KI209" s="9"/>
      <c r="KJ209" s="9"/>
      <c r="KK209" s="9"/>
      <c r="KL209" s="9"/>
    </row>
    <row r="210" spans="1:298" x14ac:dyDescent="0.25">
      <c r="A210" s="19"/>
      <c r="B210" s="16"/>
      <c r="C210" s="17"/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298" x14ac:dyDescent="0.25">
      <c r="A211" s="15"/>
      <c r="B211" s="16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</row>
    <row r="212" spans="1:298" x14ac:dyDescent="0.25">
      <c r="A212" s="15"/>
      <c r="B212" s="16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</row>
    <row r="213" spans="1:298" x14ac:dyDescent="0.25">
      <c r="A213" s="15"/>
      <c r="B213" s="16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</row>
    <row r="214" spans="1:298" x14ac:dyDescent="0.25">
      <c r="A214" s="15"/>
      <c r="B214" s="16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</row>
    <row r="215" spans="1:298" x14ac:dyDescent="0.25">
      <c r="A215" s="15"/>
      <c r="B215" s="16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</row>
    <row r="216" spans="1:298" x14ac:dyDescent="0.25">
      <c r="A216" s="15"/>
      <c r="B216" s="16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</row>
    <row r="217" spans="1:298" x14ac:dyDescent="0.25">
      <c r="A217" s="15"/>
      <c r="B217" s="16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  <c r="JZ217" s="9"/>
      <c r="KA217" s="9"/>
      <c r="KB217" s="9"/>
      <c r="KC217" s="9"/>
      <c r="KD217" s="9"/>
      <c r="KE217" s="9"/>
      <c r="KF217" s="9"/>
      <c r="KG217" s="9"/>
      <c r="KH217" s="9"/>
      <c r="KI217" s="9"/>
      <c r="KJ217" s="9"/>
      <c r="KK217" s="9"/>
      <c r="KL217" s="9"/>
    </row>
    <row r="218" spans="1:298" x14ac:dyDescent="0.25">
      <c r="A218" s="15"/>
      <c r="B218" s="16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  <c r="IO218" s="9"/>
      <c r="IP218" s="9"/>
      <c r="IQ218" s="9"/>
      <c r="IR218" s="9"/>
      <c r="IS218" s="9"/>
      <c r="IT218" s="9"/>
      <c r="IU218" s="9"/>
      <c r="IV218" s="9"/>
      <c r="IW218" s="9"/>
      <c r="IX218" s="9"/>
      <c r="IY218" s="9"/>
      <c r="IZ218" s="9"/>
      <c r="JA218" s="9"/>
      <c r="JB218" s="9"/>
      <c r="JC218" s="9"/>
      <c r="JD218" s="9"/>
      <c r="JE218" s="9"/>
      <c r="JF218" s="9"/>
      <c r="JG218" s="9"/>
      <c r="JH218" s="9"/>
      <c r="JI218" s="9"/>
      <c r="JJ218" s="9"/>
      <c r="JK218" s="9"/>
      <c r="JL218" s="9"/>
      <c r="JM218" s="9"/>
      <c r="JN218" s="9"/>
      <c r="JO218" s="9"/>
      <c r="JP218" s="9"/>
      <c r="JQ218" s="9"/>
      <c r="JR218" s="9"/>
      <c r="JS218" s="9"/>
      <c r="JT218" s="9"/>
      <c r="JU218" s="9"/>
      <c r="JV218" s="9"/>
      <c r="JW218" s="9"/>
      <c r="JX218" s="9"/>
      <c r="JY218" s="9"/>
      <c r="JZ218" s="9"/>
      <c r="KA218" s="9"/>
      <c r="KB218" s="9"/>
      <c r="KC218" s="9"/>
      <c r="KD218" s="9"/>
      <c r="KE218" s="9"/>
      <c r="KF218" s="9"/>
      <c r="KG218" s="9"/>
      <c r="KH218" s="9"/>
      <c r="KI218" s="9"/>
      <c r="KJ218" s="9"/>
      <c r="KK218" s="9"/>
      <c r="KL218" s="9"/>
    </row>
    <row r="219" spans="1:298" x14ac:dyDescent="0.25">
      <c r="A219" s="19"/>
      <c r="B219" s="16"/>
      <c r="C219" s="17"/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298" x14ac:dyDescent="0.25">
      <c r="A220" s="15"/>
      <c r="B220" s="16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</row>
    <row r="221" spans="1:298" x14ac:dyDescent="0.25">
      <c r="A221" s="15"/>
      <c r="B221" s="16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</row>
    <row r="222" spans="1:298" x14ac:dyDescent="0.25">
      <c r="A222" s="15"/>
      <c r="B222" s="16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  <c r="JZ222" s="9"/>
      <c r="KA222" s="9"/>
      <c r="KB222" s="9"/>
      <c r="KC222" s="9"/>
      <c r="KD222" s="9"/>
      <c r="KE222" s="9"/>
      <c r="KF222" s="9"/>
      <c r="KG222" s="9"/>
      <c r="KH222" s="9"/>
      <c r="KI222" s="9"/>
      <c r="KJ222" s="9"/>
      <c r="KK222" s="9"/>
      <c r="KL222" s="9"/>
    </row>
    <row r="223" spans="1:298" x14ac:dyDescent="0.25">
      <c r="A223" s="15"/>
      <c r="B223" s="16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  <c r="JZ223" s="9"/>
      <c r="KA223" s="9"/>
      <c r="KB223" s="9"/>
      <c r="KC223" s="9"/>
      <c r="KD223" s="9"/>
      <c r="KE223" s="9"/>
      <c r="KF223" s="9"/>
      <c r="KG223" s="9"/>
      <c r="KH223" s="9"/>
      <c r="KI223" s="9"/>
      <c r="KJ223" s="9"/>
      <c r="KK223" s="9"/>
      <c r="KL223" s="9"/>
    </row>
    <row r="224" spans="1:298" x14ac:dyDescent="0.25">
      <c r="A224" s="15"/>
      <c r="B224" s="16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  <c r="JZ224" s="9"/>
      <c r="KA224" s="9"/>
      <c r="KB224" s="9"/>
      <c r="KC224" s="9"/>
      <c r="KD224" s="9"/>
      <c r="KE224" s="9"/>
      <c r="KF224" s="9"/>
      <c r="KG224" s="9"/>
      <c r="KH224" s="9"/>
      <c r="KI224" s="9"/>
      <c r="KJ224" s="9"/>
      <c r="KK224" s="9"/>
      <c r="KL224" s="9"/>
    </row>
    <row r="225" spans="1:298" x14ac:dyDescent="0.25">
      <c r="A225" s="15"/>
      <c r="B225" s="16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  <c r="JZ225" s="9"/>
      <c r="KA225" s="9"/>
      <c r="KB225" s="9"/>
      <c r="KC225" s="9"/>
      <c r="KD225" s="9"/>
      <c r="KE225" s="9"/>
      <c r="KF225" s="9"/>
      <c r="KG225" s="9"/>
      <c r="KH225" s="9"/>
      <c r="KI225" s="9"/>
      <c r="KJ225" s="9"/>
      <c r="KK225" s="9"/>
      <c r="KL225" s="9"/>
    </row>
    <row r="226" spans="1:298" x14ac:dyDescent="0.25">
      <c r="A226" s="15"/>
      <c r="B226" s="16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</row>
    <row r="227" spans="1:298" x14ac:dyDescent="0.25">
      <c r="A227" s="15"/>
      <c r="B227" s="16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  <c r="IO227" s="9"/>
      <c r="IP227" s="9"/>
      <c r="IQ227" s="9"/>
      <c r="IR227" s="9"/>
      <c r="IS227" s="9"/>
      <c r="IT227" s="9"/>
      <c r="IU227" s="9"/>
      <c r="IV227" s="9"/>
      <c r="IW227" s="9"/>
      <c r="IX227" s="9"/>
      <c r="IY227" s="9"/>
      <c r="IZ227" s="9"/>
      <c r="JA227" s="9"/>
      <c r="JB227" s="9"/>
      <c r="JC227" s="9"/>
      <c r="JD227" s="9"/>
      <c r="JE227" s="9"/>
      <c r="JF227" s="9"/>
      <c r="JG227" s="9"/>
      <c r="JH227" s="9"/>
      <c r="JI227" s="9"/>
      <c r="JJ227" s="9"/>
      <c r="JK227" s="9"/>
      <c r="JL227" s="9"/>
      <c r="JM227" s="9"/>
      <c r="JN227" s="9"/>
      <c r="JO227" s="9"/>
      <c r="JP227" s="9"/>
      <c r="JQ227" s="9"/>
      <c r="JR227" s="9"/>
      <c r="JS227" s="9"/>
      <c r="JT227" s="9"/>
      <c r="JU227" s="9"/>
      <c r="JV227" s="9"/>
      <c r="JW227" s="9"/>
      <c r="JX227" s="9"/>
      <c r="JY227" s="9"/>
      <c r="JZ227" s="9"/>
      <c r="KA227" s="9"/>
      <c r="KB227" s="9"/>
      <c r="KC227" s="9"/>
      <c r="KD227" s="9"/>
      <c r="KE227" s="9"/>
      <c r="KF227" s="9"/>
      <c r="KG227" s="9"/>
      <c r="KH227" s="9"/>
      <c r="KI227" s="9"/>
      <c r="KJ227" s="9"/>
      <c r="KK227" s="9"/>
      <c r="KL227" s="9"/>
    </row>
    <row r="228" spans="1:298" x14ac:dyDescent="0.25">
      <c r="A228" s="19"/>
      <c r="B228" s="16"/>
      <c r="C228" s="17"/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298" x14ac:dyDescent="0.25">
      <c r="A229" s="15"/>
      <c r="B229" s="16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</row>
    <row r="230" spans="1:298" x14ac:dyDescent="0.25">
      <c r="A230" s="15"/>
      <c r="B230" s="16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</row>
    <row r="231" spans="1:298" x14ac:dyDescent="0.25">
      <c r="A231" s="15"/>
      <c r="B231" s="16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</row>
    <row r="232" spans="1:298" x14ac:dyDescent="0.25">
      <c r="A232" s="15"/>
      <c r="B232" s="16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</row>
    <row r="233" spans="1:298" x14ac:dyDescent="0.25">
      <c r="A233" s="15"/>
      <c r="B233" s="16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</row>
    <row r="234" spans="1:298" x14ac:dyDescent="0.25">
      <c r="A234" s="15"/>
      <c r="B234" s="16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</row>
    <row r="235" spans="1:298" x14ac:dyDescent="0.25">
      <c r="A235" s="15"/>
      <c r="B235" s="16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</row>
    <row r="236" spans="1:298" x14ac:dyDescent="0.25">
      <c r="A236" s="15"/>
      <c r="B236" s="16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  <c r="IO236" s="9"/>
      <c r="IP236" s="9"/>
      <c r="IQ236" s="9"/>
      <c r="IR236" s="9"/>
      <c r="IS236" s="9"/>
      <c r="IT236" s="9"/>
      <c r="IU236" s="9"/>
      <c r="IV236" s="9"/>
      <c r="IW236" s="9"/>
      <c r="IX236" s="9"/>
      <c r="IY236" s="9"/>
      <c r="IZ236" s="9"/>
      <c r="JA236" s="9"/>
      <c r="JB236" s="9"/>
      <c r="JC236" s="9"/>
      <c r="JD236" s="9"/>
      <c r="JE236" s="9"/>
      <c r="JF236" s="9"/>
      <c r="JG236" s="9"/>
      <c r="JH236" s="9"/>
      <c r="JI236" s="9"/>
      <c r="JJ236" s="9"/>
      <c r="JK236" s="9"/>
      <c r="JL236" s="9"/>
      <c r="JM236" s="9"/>
      <c r="JN236" s="9"/>
      <c r="JO236" s="9"/>
      <c r="JP236" s="9"/>
      <c r="JQ236" s="9"/>
      <c r="JR236" s="9"/>
      <c r="JS236" s="9"/>
      <c r="JT236" s="9"/>
      <c r="JU236" s="9"/>
      <c r="JV236" s="9"/>
      <c r="JW236" s="9"/>
      <c r="JX236" s="9"/>
      <c r="JY236" s="9"/>
      <c r="JZ236" s="9"/>
      <c r="KA236" s="9"/>
      <c r="KB236" s="9"/>
      <c r="KC236" s="9"/>
      <c r="KD236" s="9"/>
      <c r="KE236" s="9"/>
      <c r="KF236" s="9"/>
      <c r="KG236" s="9"/>
      <c r="KH236" s="9"/>
      <c r="KI236" s="9"/>
      <c r="KJ236" s="9"/>
      <c r="KK236" s="9"/>
      <c r="KL236" s="9"/>
    </row>
    <row r="237" spans="1:298" x14ac:dyDescent="0.25">
      <c r="A237" s="19"/>
      <c r="B237" s="16"/>
      <c r="C237" s="17"/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298" x14ac:dyDescent="0.25">
      <c r="A238" s="15"/>
      <c r="B238" s="16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</row>
    <row r="239" spans="1:298" x14ac:dyDescent="0.25">
      <c r="A239" s="15"/>
      <c r="B239" s="16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</row>
    <row r="240" spans="1:298" x14ac:dyDescent="0.25">
      <c r="A240" s="15"/>
      <c r="B240" s="16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</row>
    <row r="241" spans="1:298" x14ac:dyDescent="0.25">
      <c r="A241" s="15"/>
      <c r="B241" s="16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</row>
    <row r="242" spans="1:298" x14ac:dyDescent="0.25">
      <c r="A242" s="15"/>
      <c r="B242" s="16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  <c r="JZ242" s="9"/>
      <c r="KA242" s="9"/>
      <c r="KB242" s="9"/>
      <c r="KC242" s="9"/>
      <c r="KD242" s="9"/>
      <c r="KE242" s="9"/>
      <c r="KF242" s="9"/>
      <c r="KG242" s="9"/>
      <c r="KH242" s="9"/>
      <c r="KI242" s="9"/>
      <c r="KJ242" s="9"/>
      <c r="KK242" s="9"/>
      <c r="KL242" s="9"/>
    </row>
    <row r="243" spans="1:298" x14ac:dyDescent="0.25">
      <c r="A243" s="15"/>
      <c r="B243" s="16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  <c r="JZ243" s="9"/>
      <c r="KA243" s="9"/>
      <c r="KB243" s="9"/>
      <c r="KC243" s="9"/>
      <c r="KD243" s="9"/>
      <c r="KE243" s="9"/>
      <c r="KF243" s="9"/>
      <c r="KG243" s="9"/>
      <c r="KH243" s="9"/>
      <c r="KI243" s="9"/>
      <c r="KJ243" s="9"/>
      <c r="KK243" s="9"/>
      <c r="KL243" s="9"/>
    </row>
    <row r="244" spans="1:298" x14ac:dyDescent="0.25">
      <c r="A244" s="15"/>
      <c r="B244" s="16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  <c r="JZ244" s="9"/>
      <c r="KA244" s="9"/>
      <c r="KB244" s="9"/>
      <c r="KC244" s="9"/>
      <c r="KD244" s="9"/>
      <c r="KE244" s="9"/>
      <c r="KF244" s="9"/>
      <c r="KG244" s="9"/>
      <c r="KH244" s="9"/>
      <c r="KI244" s="9"/>
      <c r="KJ244" s="9"/>
      <c r="KK244" s="9"/>
      <c r="KL244" s="9"/>
    </row>
    <row r="245" spans="1:298" x14ac:dyDescent="0.25">
      <c r="A245" s="15"/>
      <c r="B245" s="16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  <c r="IO245" s="9"/>
      <c r="IP245" s="9"/>
      <c r="IQ245" s="9"/>
      <c r="IR245" s="9"/>
      <c r="IS245" s="9"/>
      <c r="IT245" s="9"/>
      <c r="IU245" s="9"/>
      <c r="IV245" s="9"/>
      <c r="IW245" s="9"/>
      <c r="IX245" s="9"/>
      <c r="IY245" s="9"/>
      <c r="IZ245" s="9"/>
      <c r="JA245" s="9"/>
      <c r="JB245" s="9"/>
      <c r="JC245" s="9"/>
      <c r="JD245" s="9"/>
      <c r="JE245" s="9"/>
      <c r="JF245" s="9"/>
      <c r="JG245" s="9"/>
      <c r="JH245" s="9"/>
      <c r="JI245" s="9"/>
      <c r="JJ245" s="9"/>
      <c r="JK245" s="9"/>
      <c r="JL245" s="9"/>
      <c r="JM245" s="9"/>
      <c r="JN245" s="9"/>
      <c r="JO245" s="9"/>
      <c r="JP245" s="9"/>
      <c r="JQ245" s="9"/>
      <c r="JR245" s="9"/>
      <c r="JS245" s="9"/>
      <c r="JT245" s="9"/>
      <c r="JU245" s="9"/>
      <c r="JV245" s="9"/>
      <c r="JW245" s="9"/>
      <c r="JX245" s="9"/>
      <c r="JY245" s="9"/>
      <c r="JZ245" s="9"/>
      <c r="KA245" s="9"/>
      <c r="KB245" s="9"/>
      <c r="KC245" s="9"/>
      <c r="KD245" s="9"/>
      <c r="KE245" s="9"/>
      <c r="KF245" s="9"/>
      <c r="KG245" s="9"/>
      <c r="KH245" s="9"/>
      <c r="KI245" s="9"/>
      <c r="KJ245" s="9"/>
      <c r="KK245" s="9"/>
      <c r="KL245" s="9"/>
    </row>
    <row r="246" spans="1:298" x14ac:dyDescent="0.25">
      <c r="A246" s="19"/>
      <c r="B246" s="16"/>
      <c r="C246" s="17"/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298" x14ac:dyDescent="0.25">
      <c r="A247" s="15"/>
      <c r="B247" s="16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  <c r="JZ247" s="9"/>
      <c r="KA247" s="9"/>
      <c r="KB247" s="9"/>
      <c r="KC247" s="9"/>
      <c r="KD247" s="9"/>
      <c r="KE247" s="9"/>
      <c r="KF247" s="9"/>
      <c r="KG247" s="9"/>
      <c r="KH247" s="9"/>
      <c r="KI247" s="9"/>
      <c r="KJ247" s="9"/>
      <c r="KK247" s="9"/>
      <c r="KL247" s="9"/>
    </row>
    <row r="248" spans="1:298" x14ac:dyDescent="0.25">
      <c r="A248" s="15"/>
      <c r="B248" s="16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  <c r="JZ248" s="9"/>
      <c r="KA248" s="9"/>
      <c r="KB248" s="9"/>
      <c r="KC248" s="9"/>
      <c r="KD248" s="9"/>
      <c r="KE248" s="9"/>
      <c r="KF248" s="9"/>
      <c r="KG248" s="9"/>
      <c r="KH248" s="9"/>
      <c r="KI248" s="9"/>
      <c r="KJ248" s="9"/>
      <c r="KK248" s="9"/>
      <c r="KL248" s="9"/>
    </row>
    <row r="249" spans="1:298" x14ac:dyDescent="0.25">
      <c r="A249" s="15"/>
      <c r="B249" s="16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  <c r="JZ249" s="9"/>
      <c r="KA249" s="9"/>
      <c r="KB249" s="9"/>
      <c r="KC249" s="9"/>
      <c r="KD249" s="9"/>
      <c r="KE249" s="9"/>
      <c r="KF249" s="9"/>
      <c r="KG249" s="9"/>
      <c r="KH249" s="9"/>
      <c r="KI249" s="9"/>
      <c r="KJ249" s="9"/>
      <c r="KK249" s="9"/>
      <c r="KL249" s="9"/>
    </row>
    <row r="250" spans="1:298" x14ac:dyDescent="0.25">
      <c r="A250" s="15"/>
      <c r="B250" s="16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  <c r="JZ250" s="9"/>
      <c r="KA250" s="9"/>
      <c r="KB250" s="9"/>
      <c r="KC250" s="9"/>
      <c r="KD250" s="9"/>
      <c r="KE250" s="9"/>
      <c r="KF250" s="9"/>
      <c r="KG250" s="9"/>
      <c r="KH250" s="9"/>
      <c r="KI250" s="9"/>
      <c r="KJ250" s="9"/>
      <c r="KK250" s="9"/>
      <c r="KL250" s="9"/>
    </row>
    <row r="251" spans="1:298" x14ac:dyDescent="0.25">
      <c r="A251" s="15"/>
      <c r="B251" s="16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</row>
    <row r="252" spans="1:298" x14ac:dyDescent="0.25">
      <c r="A252" s="15"/>
      <c r="B252" s="16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  <c r="JZ252" s="9"/>
      <c r="KA252" s="9"/>
      <c r="KB252" s="9"/>
      <c r="KC252" s="9"/>
      <c r="KD252" s="9"/>
      <c r="KE252" s="9"/>
      <c r="KF252" s="9"/>
      <c r="KG252" s="9"/>
      <c r="KH252" s="9"/>
      <c r="KI252" s="9"/>
      <c r="KJ252" s="9"/>
      <c r="KK252" s="9"/>
      <c r="KL252" s="9"/>
    </row>
    <row r="253" spans="1:298" x14ac:dyDescent="0.25">
      <c r="A253" s="15"/>
      <c r="B253" s="16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  <c r="JZ253" s="9"/>
      <c r="KA253" s="9"/>
      <c r="KB253" s="9"/>
      <c r="KC253" s="9"/>
      <c r="KD253" s="9"/>
      <c r="KE253" s="9"/>
      <c r="KF253" s="9"/>
      <c r="KG253" s="9"/>
      <c r="KH253" s="9"/>
      <c r="KI253" s="9"/>
      <c r="KJ253" s="9"/>
      <c r="KK253" s="9"/>
      <c r="KL253" s="9"/>
    </row>
    <row r="254" spans="1:298" x14ac:dyDescent="0.25">
      <c r="A254" s="15"/>
      <c r="B254" s="16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  <c r="IO254" s="9"/>
      <c r="IP254" s="9"/>
      <c r="IQ254" s="9"/>
      <c r="IR254" s="9"/>
      <c r="IS254" s="9"/>
      <c r="IT254" s="9"/>
      <c r="IU254" s="9"/>
      <c r="IV254" s="9"/>
      <c r="IW254" s="9"/>
      <c r="IX254" s="9"/>
      <c r="IY254" s="9"/>
      <c r="IZ254" s="9"/>
      <c r="JA254" s="9"/>
      <c r="JB254" s="9"/>
      <c r="JC254" s="9"/>
      <c r="JD254" s="9"/>
      <c r="JE254" s="9"/>
      <c r="JF254" s="9"/>
      <c r="JG254" s="9"/>
      <c r="JH254" s="9"/>
      <c r="JI254" s="9"/>
      <c r="JJ254" s="9"/>
      <c r="JK254" s="9"/>
      <c r="JL254" s="9"/>
      <c r="JM254" s="9"/>
      <c r="JN254" s="9"/>
      <c r="JO254" s="9"/>
      <c r="JP254" s="9"/>
      <c r="JQ254" s="9"/>
      <c r="JR254" s="9"/>
      <c r="JS254" s="9"/>
      <c r="JT254" s="9"/>
      <c r="JU254" s="9"/>
      <c r="JV254" s="9"/>
      <c r="JW254" s="9"/>
      <c r="JX254" s="9"/>
      <c r="JY254" s="9"/>
      <c r="JZ254" s="9"/>
      <c r="KA254" s="9"/>
      <c r="KB254" s="9"/>
      <c r="KC254" s="9"/>
      <c r="KD254" s="9"/>
      <c r="KE254" s="9"/>
      <c r="KF254" s="9"/>
      <c r="KG254" s="9"/>
      <c r="KH254" s="9"/>
      <c r="KI254" s="9"/>
      <c r="KJ254" s="9"/>
      <c r="KK254" s="9"/>
      <c r="KL254" s="9"/>
    </row>
    <row r="255" spans="1:298" x14ac:dyDescent="0.25">
      <c r="A255" s="19"/>
      <c r="B255" s="16"/>
      <c r="C255" s="17"/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298" x14ac:dyDescent="0.25">
      <c r="A256" s="15"/>
      <c r="B256" s="16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  <c r="JZ256" s="9"/>
      <c r="KA256" s="9"/>
      <c r="KB256" s="9"/>
      <c r="KC256" s="9"/>
      <c r="KD256" s="9"/>
      <c r="KE256" s="9"/>
      <c r="KF256" s="9"/>
      <c r="KG256" s="9"/>
      <c r="KH256" s="9"/>
      <c r="KI256" s="9"/>
      <c r="KJ256" s="9"/>
      <c r="KK256" s="9"/>
      <c r="KL256" s="9"/>
    </row>
    <row r="257" spans="1:298" x14ac:dyDescent="0.25">
      <c r="A257" s="15"/>
      <c r="B257" s="16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  <c r="JZ257" s="9"/>
      <c r="KA257" s="9"/>
      <c r="KB257" s="9"/>
      <c r="KC257" s="9"/>
      <c r="KD257" s="9"/>
      <c r="KE257" s="9"/>
      <c r="KF257" s="9"/>
      <c r="KG257" s="9"/>
      <c r="KH257" s="9"/>
      <c r="KI257" s="9"/>
      <c r="KJ257" s="9"/>
      <c r="KK257" s="9"/>
      <c r="KL257" s="9"/>
    </row>
    <row r="258" spans="1:298" x14ac:dyDescent="0.25">
      <c r="A258" s="15"/>
      <c r="B258" s="16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  <c r="JZ258" s="9"/>
      <c r="KA258" s="9"/>
      <c r="KB258" s="9"/>
      <c r="KC258" s="9"/>
      <c r="KD258" s="9"/>
      <c r="KE258" s="9"/>
      <c r="KF258" s="9"/>
      <c r="KG258" s="9"/>
      <c r="KH258" s="9"/>
      <c r="KI258" s="9"/>
      <c r="KJ258" s="9"/>
      <c r="KK258" s="9"/>
      <c r="KL258" s="9"/>
    </row>
    <row r="259" spans="1:298" x14ac:dyDescent="0.25">
      <c r="A259" s="15"/>
      <c r="B259" s="16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  <c r="JZ259" s="9"/>
      <c r="KA259" s="9"/>
      <c r="KB259" s="9"/>
      <c r="KC259" s="9"/>
      <c r="KD259" s="9"/>
      <c r="KE259" s="9"/>
      <c r="KF259" s="9"/>
      <c r="KG259" s="9"/>
      <c r="KH259" s="9"/>
      <c r="KI259" s="9"/>
      <c r="KJ259" s="9"/>
      <c r="KK259" s="9"/>
      <c r="KL259" s="9"/>
    </row>
    <row r="260" spans="1:298" x14ac:dyDescent="0.25">
      <c r="A260" s="15"/>
      <c r="B260" s="16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  <c r="JZ260" s="9"/>
      <c r="KA260" s="9"/>
      <c r="KB260" s="9"/>
      <c r="KC260" s="9"/>
      <c r="KD260" s="9"/>
      <c r="KE260" s="9"/>
      <c r="KF260" s="9"/>
      <c r="KG260" s="9"/>
      <c r="KH260" s="9"/>
      <c r="KI260" s="9"/>
      <c r="KJ260" s="9"/>
      <c r="KK260" s="9"/>
      <c r="KL260" s="9"/>
    </row>
    <row r="261" spans="1:298" x14ac:dyDescent="0.25">
      <c r="A261" s="15"/>
      <c r="B261" s="16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</row>
    <row r="262" spans="1:298" x14ac:dyDescent="0.25">
      <c r="A262" s="15"/>
      <c r="B262" s="16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  <c r="JZ262" s="9"/>
      <c r="KA262" s="9"/>
      <c r="KB262" s="9"/>
      <c r="KC262" s="9"/>
      <c r="KD262" s="9"/>
      <c r="KE262" s="9"/>
      <c r="KF262" s="9"/>
      <c r="KG262" s="9"/>
      <c r="KH262" s="9"/>
      <c r="KI262" s="9"/>
      <c r="KJ262" s="9"/>
      <c r="KK262" s="9"/>
      <c r="KL262" s="9"/>
    </row>
    <row r="263" spans="1:298" x14ac:dyDescent="0.25">
      <c r="A263" s="15"/>
      <c r="B263" s="16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  <c r="IO263" s="9"/>
      <c r="IP263" s="9"/>
      <c r="IQ263" s="9"/>
      <c r="IR263" s="9"/>
      <c r="IS263" s="9"/>
      <c r="IT263" s="9"/>
      <c r="IU263" s="9"/>
      <c r="IV263" s="9"/>
      <c r="IW263" s="9"/>
      <c r="IX263" s="9"/>
      <c r="IY263" s="9"/>
      <c r="IZ263" s="9"/>
      <c r="JA263" s="9"/>
      <c r="JB263" s="9"/>
      <c r="JC263" s="9"/>
      <c r="JD263" s="9"/>
      <c r="JE263" s="9"/>
      <c r="JF263" s="9"/>
      <c r="JG263" s="9"/>
      <c r="JH263" s="9"/>
      <c r="JI263" s="9"/>
      <c r="JJ263" s="9"/>
      <c r="JK263" s="9"/>
      <c r="JL263" s="9"/>
      <c r="JM263" s="9"/>
      <c r="JN263" s="9"/>
      <c r="JO263" s="9"/>
      <c r="JP263" s="9"/>
      <c r="JQ263" s="9"/>
      <c r="JR263" s="9"/>
      <c r="JS263" s="9"/>
      <c r="JT263" s="9"/>
      <c r="JU263" s="9"/>
      <c r="JV263" s="9"/>
      <c r="JW263" s="9"/>
      <c r="JX263" s="9"/>
      <c r="JY263" s="9"/>
      <c r="JZ263" s="9"/>
      <c r="KA263" s="9"/>
      <c r="KB263" s="9"/>
      <c r="KC263" s="9"/>
      <c r="KD263" s="9"/>
      <c r="KE263" s="9"/>
      <c r="KF263" s="9"/>
      <c r="KG263" s="9"/>
      <c r="KH263" s="9"/>
      <c r="KI263" s="9"/>
      <c r="KJ263" s="9"/>
      <c r="KK263" s="9"/>
      <c r="KL263" s="9"/>
    </row>
    <row r="264" spans="1:298" x14ac:dyDescent="0.25">
      <c r="A264" s="19"/>
      <c r="B264" s="16"/>
      <c r="C264" s="17"/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298" x14ac:dyDescent="0.25">
      <c r="A265" s="15"/>
      <c r="B265" s="16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</row>
    <row r="266" spans="1:298" x14ac:dyDescent="0.25">
      <c r="A266" s="15"/>
      <c r="B266" s="16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</row>
    <row r="267" spans="1:298" x14ac:dyDescent="0.25">
      <c r="A267" s="15"/>
      <c r="B267" s="16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</row>
    <row r="268" spans="1:298" x14ac:dyDescent="0.25">
      <c r="A268" s="15"/>
      <c r="B268" s="16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  <c r="JZ268" s="9"/>
      <c r="KA268" s="9"/>
      <c r="KB268" s="9"/>
      <c r="KC268" s="9"/>
      <c r="KD268" s="9"/>
      <c r="KE268" s="9"/>
      <c r="KF268" s="9"/>
      <c r="KG268" s="9"/>
      <c r="KH268" s="9"/>
      <c r="KI268" s="9"/>
      <c r="KJ268" s="9"/>
      <c r="KK268" s="9"/>
      <c r="KL268" s="9"/>
    </row>
    <row r="269" spans="1:298" x14ac:dyDescent="0.25">
      <c r="A269" s="15"/>
      <c r="B269" s="16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  <c r="JZ269" s="9"/>
      <c r="KA269" s="9"/>
      <c r="KB269" s="9"/>
      <c r="KC269" s="9"/>
      <c r="KD269" s="9"/>
      <c r="KE269" s="9"/>
      <c r="KF269" s="9"/>
      <c r="KG269" s="9"/>
      <c r="KH269" s="9"/>
      <c r="KI269" s="9"/>
      <c r="KJ269" s="9"/>
      <c r="KK269" s="9"/>
      <c r="KL269" s="9"/>
    </row>
    <row r="270" spans="1:298" x14ac:dyDescent="0.25">
      <c r="A270" s="15"/>
      <c r="B270" s="16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  <c r="JZ270" s="9"/>
      <c r="KA270" s="9"/>
      <c r="KB270" s="9"/>
      <c r="KC270" s="9"/>
      <c r="KD270" s="9"/>
      <c r="KE270" s="9"/>
      <c r="KF270" s="9"/>
      <c r="KG270" s="9"/>
      <c r="KH270" s="9"/>
      <c r="KI270" s="9"/>
      <c r="KJ270" s="9"/>
      <c r="KK270" s="9"/>
      <c r="KL270" s="9"/>
    </row>
    <row r="271" spans="1:298" x14ac:dyDescent="0.25">
      <c r="A271" s="15"/>
      <c r="B271" s="16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  <c r="JZ271" s="9"/>
      <c r="KA271" s="9"/>
      <c r="KB271" s="9"/>
      <c r="KC271" s="9"/>
      <c r="KD271" s="9"/>
      <c r="KE271" s="9"/>
      <c r="KF271" s="9"/>
      <c r="KG271" s="9"/>
      <c r="KH271" s="9"/>
      <c r="KI271" s="9"/>
      <c r="KJ271" s="9"/>
      <c r="KK271" s="9"/>
      <c r="KL271" s="9"/>
    </row>
    <row r="272" spans="1:298" x14ac:dyDescent="0.25">
      <c r="A272" s="15"/>
      <c r="B272" s="16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  <c r="IO272" s="9"/>
      <c r="IP272" s="9"/>
      <c r="IQ272" s="9"/>
      <c r="IR272" s="9"/>
      <c r="IS272" s="9"/>
      <c r="IT272" s="9"/>
      <c r="IU272" s="9"/>
      <c r="IV272" s="9"/>
      <c r="IW272" s="9"/>
      <c r="IX272" s="9"/>
      <c r="IY272" s="9"/>
      <c r="IZ272" s="9"/>
      <c r="JA272" s="9"/>
      <c r="JB272" s="9"/>
      <c r="JC272" s="9"/>
      <c r="JD272" s="9"/>
      <c r="JE272" s="9"/>
      <c r="JF272" s="9"/>
      <c r="JG272" s="9"/>
      <c r="JH272" s="9"/>
      <c r="JI272" s="9"/>
      <c r="JJ272" s="9"/>
      <c r="JK272" s="9"/>
      <c r="JL272" s="9"/>
      <c r="JM272" s="9"/>
      <c r="JN272" s="9"/>
      <c r="JO272" s="9"/>
      <c r="JP272" s="9"/>
      <c r="JQ272" s="9"/>
      <c r="JR272" s="9"/>
      <c r="JS272" s="9"/>
      <c r="JT272" s="9"/>
      <c r="JU272" s="9"/>
      <c r="JV272" s="9"/>
      <c r="JW272" s="9"/>
      <c r="JX272" s="9"/>
      <c r="JY272" s="9"/>
      <c r="JZ272" s="9"/>
      <c r="KA272" s="9"/>
      <c r="KB272" s="9"/>
      <c r="KC272" s="9"/>
      <c r="KD272" s="9"/>
      <c r="KE272" s="9"/>
      <c r="KF272" s="9"/>
      <c r="KG272" s="9"/>
      <c r="KH272" s="9"/>
      <c r="KI272" s="9"/>
      <c r="KJ272" s="9"/>
      <c r="KK272" s="9"/>
      <c r="KL272" s="9"/>
    </row>
    <row r="273" spans="1:298" x14ac:dyDescent="0.25">
      <c r="A273" s="19"/>
      <c r="B273" s="16"/>
      <c r="C273" s="17"/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298" x14ac:dyDescent="0.25">
      <c r="A274" s="15"/>
      <c r="B274" s="16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</row>
    <row r="275" spans="1:298" x14ac:dyDescent="0.25">
      <c r="A275" s="15"/>
      <c r="B275" s="16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  <c r="JZ275" s="9"/>
      <c r="KA275" s="9"/>
      <c r="KB275" s="9"/>
      <c r="KC275" s="9"/>
      <c r="KD275" s="9"/>
      <c r="KE275" s="9"/>
      <c r="KF275" s="9"/>
      <c r="KG275" s="9"/>
      <c r="KH275" s="9"/>
      <c r="KI275" s="9"/>
      <c r="KJ275" s="9"/>
      <c r="KK275" s="9"/>
      <c r="KL275" s="9"/>
    </row>
    <row r="276" spans="1:298" x14ac:dyDescent="0.25">
      <c r="A276" s="15"/>
      <c r="B276" s="16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  <c r="JZ276" s="9"/>
      <c r="KA276" s="9"/>
      <c r="KB276" s="9"/>
      <c r="KC276" s="9"/>
      <c r="KD276" s="9"/>
      <c r="KE276" s="9"/>
      <c r="KF276" s="9"/>
      <c r="KG276" s="9"/>
      <c r="KH276" s="9"/>
      <c r="KI276" s="9"/>
      <c r="KJ276" s="9"/>
      <c r="KK276" s="9"/>
      <c r="KL276" s="9"/>
    </row>
    <row r="277" spans="1:298" x14ac:dyDescent="0.25">
      <c r="A277" s="15"/>
      <c r="B277" s="16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  <c r="JZ277" s="9"/>
      <c r="KA277" s="9"/>
      <c r="KB277" s="9"/>
      <c r="KC277" s="9"/>
      <c r="KD277" s="9"/>
      <c r="KE277" s="9"/>
      <c r="KF277" s="9"/>
      <c r="KG277" s="9"/>
      <c r="KH277" s="9"/>
      <c r="KI277" s="9"/>
      <c r="KJ277" s="9"/>
      <c r="KK277" s="9"/>
      <c r="KL277" s="9"/>
    </row>
    <row r="278" spans="1:298" x14ac:dyDescent="0.25">
      <c r="A278" s="15"/>
      <c r="B278" s="16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  <c r="JZ278" s="9"/>
      <c r="KA278" s="9"/>
      <c r="KB278" s="9"/>
      <c r="KC278" s="9"/>
      <c r="KD278" s="9"/>
      <c r="KE278" s="9"/>
      <c r="KF278" s="9"/>
      <c r="KG278" s="9"/>
      <c r="KH278" s="9"/>
      <c r="KI278" s="9"/>
      <c r="KJ278" s="9"/>
      <c r="KK278" s="9"/>
      <c r="KL278" s="9"/>
    </row>
    <row r="279" spans="1:298" x14ac:dyDescent="0.25">
      <c r="A279" s="15"/>
      <c r="B279" s="16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  <c r="JZ279" s="9"/>
      <c r="KA279" s="9"/>
      <c r="KB279" s="9"/>
      <c r="KC279" s="9"/>
      <c r="KD279" s="9"/>
      <c r="KE279" s="9"/>
      <c r="KF279" s="9"/>
      <c r="KG279" s="9"/>
      <c r="KH279" s="9"/>
      <c r="KI279" s="9"/>
      <c r="KJ279" s="9"/>
      <c r="KK279" s="9"/>
      <c r="KL279" s="9"/>
    </row>
    <row r="280" spans="1:298" x14ac:dyDescent="0.25">
      <c r="A280" s="15"/>
      <c r="B280" s="16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  <c r="JZ280" s="9"/>
      <c r="KA280" s="9"/>
      <c r="KB280" s="9"/>
      <c r="KC280" s="9"/>
      <c r="KD280" s="9"/>
      <c r="KE280" s="9"/>
      <c r="KF280" s="9"/>
      <c r="KG280" s="9"/>
      <c r="KH280" s="9"/>
      <c r="KI280" s="9"/>
      <c r="KJ280" s="9"/>
      <c r="KK280" s="9"/>
      <c r="KL280" s="9"/>
    </row>
    <row r="281" spans="1:298" x14ac:dyDescent="0.25">
      <c r="A281" s="15"/>
      <c r="B281" s="16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  <c r="IO281" s="9"/>
      <c r="IP281" s="9"/>
      <c r="IQ281" s="9"/>
      <c r="IR281" s="9"/>
      <c r="IS281" s="9"/>
      <c r="IT281" s="9"/>
      <c r="IU281" s="9"/>
      <c r="IV281" s="9"/>
      <c r="IW281" s="9"/>
      <c r="IX281" s="9"/>
      <c r="IY281" s="9"/>
      <c r="IZ281" s="9"/>
      <c r="JA281" s="9"/>
      <c r="JB281" s="9"/>
      <c r="JC281" s="9"/>
      <c r="JD281" s="9"/>
      <c r="JE281" s="9"/>
      <c r="JF281" s="9"/>
      <c r="JG281" s="9"/>
      <c r="JH281" s="9"/>
      <c r="JI281" s="9"/>
      <c r="JJ281" s="9"/>
      <c r="JK281" s="9"/>
      <c r="JL281" s="9"/>
      <c r="JM281" s="9"/>
      <c r="JN281" s="9"/>
      <c r="JO281" s="9"/>
      <c r="JP281" s="9"/>
      <c r="JQ281" s="9"/>
      <c r="JR281" s="9"/>
      <c r="JS281" s="9"/>
      <c r="JT281" s="9"/>
      <c r="JU281" s="9"/>
      <c r="JV281" s="9"/>
      <c r="JW281" s="9"/>
      <c r="JX281" s="9"/>
      <c r="JY281" s="9"/>
      <c r="JZ281" s="9"/>
      <c r="KA281" s="9"/>
      <c r="KB281" s="9"/>
      <c r="KC281" s="9"/>
      <c r="KD281" s="9"/>
      <c r="KE281" s="9"/>
      <c r="KF281" s="9"/>
      <c r="KG281" s="9"/>
      <c r="KH281" s="9"/>
      <c r="KI281" s="9"/>
      <c r="KJ281" s="9"/>
      <c r="KK281" s="9"/>
      <c r="KL281" s="9"/>
    </row>
    <row r="282" spans="1:298" x14ac:dyDescent="0.25">
      <c r="A282" s="19"/>
      <c r="B282" s="16"/>
      <c r="C282" s="17"/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298" x14ac:dyDescent="0.25">
      <c r="A283" s="15"/>
      <c r="B283" s="16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  <c r="JZ283" s="9"/>
      <c r="KA283" s="9"/>
      <c r="KB283" s="9"/>
      <c r="KC283" s="9"/>
      <c r="KD283" s="9"/>
      <c r="KE283" s="9"/>
      <c r="KF283" s="9"/>
      <c r="KG283" s="9"/>
      <c r="KH283" s="9"/>
      <c r="KI283" s="9"/>
      <c r="KJ283" s="9"/>
      <c r="KK283" s="9"/>
      <c r="KL283" s="9"/>
    </row>
    <row r="284" spans="1:298" x14ac:dyDescent="0.25">
      <c r="A284" s="15"/>
      <c r="B284" s="16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</row>
    <row r="285" spans="1:298" x14ac:dyDescent="0.25">
      <c r="A285" s="15"/>
      <c r="B285" s="16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  <c r="JZ285" s="9"/>
      <c r="KA285" s="9"/>
      <c r="KB285" s="9"/>
      <c r="KC285" s="9"/>
      <c r="KD285" s="9"/>
      <c r="KE285" s="9"/>
      <c r="KF285" s="9"/>
      <c r="KG285" s="9"/>
      <c r="KH285" s="9"/>
      <c r="KI285" s="9"/>
      <c r="KJ285" s="9"/>
      <c r="KK285" s="9"/>
      <c r="KL285" s="9"/>
    </row>
    <row r="286" spans="1:298" x14ac:dyDescent="0.25">
      <c r="A286" s="15"/>
      <c r="B286" s="16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  <c r="JZ286" s="9"/>
      <c r="KA286" s="9"/>
      <c r="KB286" s="9"/>
      <c r="KC286" s="9"/>
      <c r="KD286" s="9"/>
      <c r="KE286" s="9"/>
      <c r="KF286" s="9"/>
      <c r="KG286" s="9"/>
      <c r="KH286" s="9"/>
      <c r="KI286" s="9"/>
      <c r="KJ286" s="9"/>
      <c r="KK286" s="9"/>
      <c r="KL286" s="9"/>
    </row>
    <row r="287" spans="1:298" x14ac:dyDescent="0.25">
      <c r="A287" s="15"/>
      <c r="B287" s="16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  <c r="JZ287" s="9"/>
      <c r="KA287" s="9"/>
      <c r="KB287" s="9"/>
      <c r="KC287" s="9"/>
      <c r="KD287" s="9"/>
      <c r="KE287" s="9"/>
      <c r="KF287" s="9"/>
      <c r="KG287" s="9"/>
      <c r="KH287" s="9"/>
      <c r="KI287" s="9"/>
      <c r="KJ287" s="9"/>
      <c r="KK287" s="9"/>
      <c r="KL287" s="9"/>
    </row>
    <row r="288" spans="1:298" x14ac:dyDescent="0.25">
      <c r="A288" s="15"/>
      <c r="B288" s="16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  <c r="JZ288" s="9"/>
      <c r="KA288" s="9"/>
      <c r="KB288" s="9"/>
      <c r="KC288" s="9"/>
      <c r="KD288" s="9"/>
      <c r="KE288" s="9"/>
      <c r="KF288" s="9"/>
      <c r="KG288" s="9"/>
      <c r="KH288" s="9"/>
      <c r="KI288" s="9"/>
      <c r="KJ288" s="9"/>
      <c r="KK288" s="9"/>
      <c r="KL288" s="9"/>
    </row>
    <row r="289" spans="1:298" x14ac:dyDescent="0.25">
      <c r="A289" s="15"/>
      <c r="B289" s="16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  <c r="JZ289" s="9"/>
      <c r="KA289" s="9"/>
      <c r="KB289" s="9"/>
      <c r="KC289" s="9"/>
      <c r="KD289" s="9"/>
      <c r="KE289" s="9"/>
      <c r="KF289" s="9"/>
      <c r="KG289" s="9"/>
      <c r="KH289" s="9"/>
      <c r="KI289" s="9"/>
      <c r="KJ289" s="9"/>
      <c r="KK289" s="9"/>
      <c r="KL289" s="9"/>
    </row>
    <row r="290" spans="1:298" x14ac:dyDescent="0.25">
      <c r="A290" s="15"/>
      <c r="B290" s="16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  <c r="IO290" s="9"/>
      <c r="IP290" s="9"/>
      <c r="IQ290" s="9"/>
      <c r="IR290" s="9"/>
      <c r="IS290" s="9"/>
      <c r="IT290" s="9"/>
      <c r="IU290" s="9"/>
      <c r="IV290" s="9"/>
      <c r="IW290" s="9"/>
      <c r="IX290" s="9"/>
      <c r="IY290" s="9"/>
      <c r="IZ290" s="9"/>
      <c r="JA290" s="9"/>
      <c r="JB290" s="9"/>
      <c r="JC290" s="9"/>
      <c r="JD290" s="9"/>
      <c r="JE290" s="9"/>
      <c r="JF290" s="9"/>
      <c r="JG290" s="9"/>
      <c r="JH290" s="9"/>
      <c r="JI290" s="9"/>
      <c r="JJ290" s="9"/>
      <c r="JK290" s="9"/>
      <c r="JL290" s="9"/>
      <c r="JM290" s="9"/>
      <c r="JN290" s="9"/>
      <c r="JO290" s="9"/>
      <c r="JP290" s="9"/>
      <c r="JQ290" s="9"/>
      <c r="JR290" s="9"/>
      <c r="JS290" s="9"/>
      <c r="JT290" s="9"/>
      <c r="JU290" s="9"/>
      <c r="JV290" s="9"/>
      <c r="JW290" s="9"/>
      <c r="JX290" s="9"/>
      <c r="JY290" s="9"/>
      <c r="JZ290" s="9"/>
      <c r="KA290" s="9"/>
      <c r="KB290" s="9"/>
      <c r="KC290" s="9"/>
      <c r="KD290" s="9"/>
      <c r="KE290" s="9"/>
      <c r="KF290" s="9"/>
      <c r="KG290" s="9"/>
      <c r="KH290" s="9"/>
      <c r="KI290" s="9"/>
      <c r="KJ290" s="9"/>
      <c r="KK290" s="9"/>
      <c r="KL290" s="9"/>
    </row>
    <row r="291" spans="1:298" x14ac:dyDescent="0.25">
      <c r="A291" s="19"/>
      <c r="B291" s="16"/>
      <c r="C291" s="17"/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298" x14ac:dyDescent="0.25">
      <c r="A292" s="15"/>
      <c r="B292" s="16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  <c r="JZ292" s="9"/>
      <c r="KA292" s="9"/>
      <c r="KB292" s="9"/>
      <c r="KC292" s="9"/>
      <c r="KD292" s="9"/>
      <c r="KE292" s="9"/>
      <c r="KF292" s="9"/>
      <c r="KG292" s="9"/>
      <c r="KH292" s="9"/>
      <c r="KI292" s="9"/>
      <c r="KJ292" s="9"/>
      <c r="KK292" s="9"/>
      <c r="KL292" s="9"/>
    </row>
    <row r="293" spans="1:298" x14ac:dyDescent="0.25">
      <c r="A293" s="15"/>
      <c r="B293" s="16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  <c r="JZ293" s="9"/>
      <c r="KA293" s="9"/>
      <c r="KB293" s="9"/>
      <c r="KC293" s="9"/>
      <c r="KD293" s="9"/>
      <c r="KE293" s="9"/>
      <c r="KF293" s="9"/>
      <c r="KG293" s="9"/>
      <c r="KH293" s="9"/>
      <c r="KI293" s="9"/>
      <c r="KJ293" s="9"/>
      <c r="KK293" s="9"/>
      <c r="KL293" s="9"/>
    </row>
    <row r="294" spans="1:298" x14ac:dyDescent="0.25">
      <c r="A294" s="15"/>
      <c r="B294" s="16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  <c r="JZ294" s="9"/>
      <c r="KA294" s="9"/>
      <c r="KB294" s="9"/>
      <c r="KC294" s="9"/>
      <c r="KD294" s="9"/>
      <c r="KE294" s="9"/>
      <c r="KF294" s="9"/>
      <c r="KG294" s="9"/>
      <c r="KH294" s="9"/>
      <c r="KI294" s="9"/>
      <c r="KJ294" s="9"/>
      <c r="KK294" s="9"/>
      <c r="KL294" s="9"/>
    </row>
    <row r="295" spans="1:298" x14ac:dyDescent="0.25">
      <c r="A295" s="15"/>
      <c r="B295" s="16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  <c r="JZ295" s="9"/>
      <c r="KA295" s="9"/>
      <c r="KB295" s="9"/>
      <c r="KC295" s="9"/>
      <c r="KD295" s="9"/>
      <c r="KE295" s="9"/>
      <c r="KF295" s="9"/>
      <c r="KG295" s="9"/>
      <c r="KH295" s="9"/>
      <c r="KI295" s="9"/>
      <c r="KJ295" s="9"/>
      <c r="KK295" s="9"/>
      <c r="KL295" s="9"/>
    </row>
    <row r="296" spans="1:298" x14ac:dyDescent="0.25">
      <c r="A296" s="15"/>
      <c r="B296" s="16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  <c r="JZ296" s="9"/>
      <c r="KA296" s="9"/>
      <c r="KB296" s="9"/>
      <c r="KC296" s="9"/>
      <c r="KD296" s="9"/>
      <c r="KE296" s="9"/>
      <c r="KF296" s="9"/>
      <c r="KG296" s="9"/>
      <c r="KH296" s="9"/>
      <c r="KI296" s="9"/>
      <c r="KJ296" s="9"/>
      <c r="KK296" s="9"/>
      <c r="KL296" s="9"/>
    </row>
    <row r="297" spans="1:298" x14ac:dyDescent="0.25">
      <c r="A297" s="15"/>
      <c r="B297" s="16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  <c r="JZ297" s="9"/>
      <c r="KA297" s="9"/>
      <c r="KB297" s="9"/>
      <c r="KC297" s="9"/>
      <c r="KD297" s="9"/>
      <c r="KE297" s="9"/>
      <c r="KF297" s="9"/>
      <c r="KG297" s="9"/>
      <c r="KH297" s="9"/>
      <c r="KI297" s="9"/>
      <c r="KJ297" s="9"/>
      <c r="KK297" s="9"/>
      <c r="KL297" s="9"/>
    </row>
    <row r="298" spans="1:298" x14ac:dyDescent="0.25">
      <c r="A298" s="15"/>
      <c r="B298" s="16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  <c r="JZ298" s="9"/>
      <c r="KA298" s="9"/>
      <c r="KB298" s="9"/>
      <c r="KC298" s="9"/>
      <c r="KD298" s="9"/>
      <c r="KE298" s="9"/>
      <c r="KF298" s="9"/>
      <c r="KG298" s="9"/>
      <c r="KH298" s="9"/>
      <c r="KI298" s="9"/>
      <c r="KJ298" s="9"/>
      <c r="KK298" s="9"/>
      <c r="KL298" s="9"/>
    </row>
    <row r="299" spans="1:298" x14ac:dyDescent="0.25">
      <c r="A299" s="15"/>
      <c r="B299" s="16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  <c r="IO299" s="9"/>
      <c r="IP299" s="9"/>
      <c r="IQ299" s="9"/>
      <c r="IR299" s="9"/>
      <c r="IS299" s="9"/>
      <c r="IT299" s="9"/>
      <c r="IU299" s="9"/>
      <c r="IV299" s="9"/>
      <c r="IW299" s="9"/>
      <c r="IX299" s="9"/>
      <c r="IY299" s="9"/>
      <c r="IZ299" s="9"/>
      <c r="JA299" s="9"/>
      <c r="JB299" s="9"/>
      <c r="JC299" s="9"/>
      <c r="JD299" s="9"/>
      <c r="JE299" s="9"/>
      <c r="JF299" s="9"/>
      <c r="JG299" s="9"/>
      <c r="JH299" s="9"/>
      <c r="JI299" s="9"/>
      <c r="JJ299" s="9"/>
      <c r="JK299" s="9"/>
      <c r="JL299" s="9"/>
      <c r="JM299" s="9"/>
      <c r="JN299" s="9"/>
      <c r="JO299" s="9"/>
      <c r="JP299" s="9"/>
      <c r="JQ299" s="9"/>
      <c r="JR299" s="9"/>
      <c r="JS299" s="9"/>
      <c r="JT299" s="9"/>
      <c r="JU299" s="9"/>
      <c r="JV299" s="9"/>
      <c r="JW299" s="9"/>
      <c r="JX299" s="9"/>
      <c r="JY299" s="9"/>
      <c r="JZ299" s="9"/>
      <c r="KA299" s="9"/>
      <c r="KB299" s="9"/>
      <c r="KC299" s="9"/>
      <c r="KD299" s="9"/>
      <c r="KE299" s="9"/>
      <c r="KF299" s="9"/>
      <c r="KG299" s="9"/>
      <c r="KH299" s="9"/>
      <c r="KI299" s="9"/>
      <c r="KJ299" s="9"/>
      <c r="KK299" s="9"/>
      <c r="KL299" s="9"/>
    </row>
    <row r="300" spans="1:298" x14ac:dyDescent="0.25">
      <c r="A300" s="19"/>
      <c r="B300" s="16"/>
      <c r="C300" s="17"/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298" x14ac:dyDescent="0.25">
      <c r="A301" s="15"/>
      <c r="B301" s="16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  <c r="JZ301" s="9"/>
      <c r="KA301" s="9"/>
      <c r="KB301" s="9"/>
      <c r="KC301" s="9"/>
      <c r="KD301" s="9"/>
      <c r="KE301" s="9"/>
      <c r="KF301" s="9"/>
      <c r="KG301" s="9"/>
      <c r="KH301" s="9"/>
      <c r="KI301" s="9"/>
      <c r="KJ301" s="9"/>
      <c r="KK301" s="9"/>
      <c r="KL301" s="9"/>
    </row>
    <row r="302" spans="1:298" x14ac:dyDescent="0.25">
      <c r="A302" s="15"/>
      <c r="B302" s="16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  <c r="JZ302" s="9"/>
      <c r="KA302" s="9"/>
      <c r="KB302" s="9"/>
      <c r="KC302" s="9"/>
      <c r="KD302" s="9"/>
      <c r="KE302" s="9"/>
      <c r="KF302" s="9"/>
      <c r="KG302" s="9"/>
      <c r="KH302" s="9"/>
      <c r="KI302" s="9"/>
      <c r="KJ302" s="9"/>
      <c r="KK302" s="9"/>
      <c r="KL302" s="9"/>
    </row>
    <row r="303" spans="1:298" x14ac:dyDescent="0.25">
      <c r="A303" s="15"/>
      <c r="B303" s="16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</row>
    <row r="304" spans="1:298" x14ac:dyDescent="0.25">
      <c r="A304" s="15"/>
      <c r="B304" s="16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  <c r="JZ304" s="9"/>
      <c r="KA304" s="9"/>
      <c r="KB304" s="9"/>
      <c r="KC304" s="9"/>
      <c r="KD304" s="9"/>
      <c r="KE304" s="9"/>
      <c r="KF304" s="9"/>
      <c r="KG304" s="9"/>
      <c r="KH304" s="9"/>
      <c r="KI304" s="9"/>
      <c r="KJ304" s="9"/>
      <c r="KK304" s="9"/>
      <c r="KL304" s="9"/>
    </row>
    <row r="305" spans="1:298" x14ac:dyDescent="0.25">
      <c r="A305" s="15"/>
      <c r="B305" s="16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  <c r="JZ305" s="9"/>
      <c r="KA305" s="9"/>
      <c r="KB305" s="9"/>
      <c r="KC305" s="9"/>
      <c r="KD305" s="9"/>
      <c r="KE305" s="9"/>
      <c r="KF305" s="9"/>
      <c r="KG305" s="9"/>
      <c r="KH305" s="9"/>
      <c r="KI305" s="9"/>
      <c r="KJ305" s="9"/>
      <c r="KK305" s="9"/>
      <c r="KL305" s="9"/>
    </row>
    <row r="306" spans="1:298" x14ac:dyDescent="0.25">
      <c r="A306" s="15"/>
      <c r="B306" s="16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  <c r="JZ306" s="9"/>
      <c r="KA306" s="9"/>
      <c r="KB306" s="9"/>
      <c r="KC306" s="9"/>
      <c r="KD306" s="9"/>
      <c r="KE306" s="9"/>
      <c r="KF306" s="9"/>
      <c r="KG306" s="9"/>
      <c r="KH306" s="9"/>
      <c r="KI306" s="9"/>
      <c r="KJ306" s="9"/>
      <c r="KK306" s="9"/>
      <c r="KL306" s="9"/>
    </row>
    <row r="307" spans="1:298" x14ac:dyDescent="0.25">
      <c r="A307" s="15"/>
      <c r="B307" s="16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  <c r="JZ307" s="9"/>
      <c r="KA307" s="9"/>
      <c r="KB307" s="9"/>
      <c r="KC307" s="9"/>
      <c r="KD307" s="9"/>
      <c r="KE307" s="9"/>
      <c r="KF307" s="9"/>
      <c r="KG307" s="9"/>
      <c r="KH307" s="9"/>
      <c r="KI307" s="9"/>
      <c r="KJ307" s="9"/>
      <c r="KK307" s="9"/>
      <c r="KL307" s="9"/>
    </row>
    <row r="308" spans="1:298" x14ac:dyDescent="0.25">
      <c r="A308" s="15"/>
      <c r="B308" s="16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  <c r="IO308" s="9"/>
      <c r="IP308" s="9"/>
      <c r="IQ308" s="9"/>
      <c r="IR308" s="9"/>
      <c r="IS308" s="9"/>
      <c r="IT308" s="9"/>
      <c r="IU308" s="9"/>
      <c r="IV308" s="9"/>
      <c r="IW308" s="9"/>
      <c r="IX308" s="9"/>
      <c r="IY308" s="9"/>
      <c r="IZ308" s="9"/>
      <c r="JA308" s="9"/>
      <c r="JB308" s="9"/>
      <c r="JC308" s="9"/>
      <c r="JD308" s="9"/>
      <c r="JE308" s="9"/>
      <c r="JF308" s="9"/>
      <c r="JG308" s="9"/>
      <c r="JH308" s="9"/>
      <c r="JI308" s="9"/>
      <c r="JJ308" s="9"/>
      <c r="JK308" s="9"/>
      <c r="JL308" s="9"/>
      <c r="JM308" s="9"/>
      <c r="JN308" s="9"/>
      <c r="JO308" s="9"/>
      <c r="JP308" s="9"/>
      <c r="JQ308" s="9"/>
      <c r="JR308" s="9"/>
      <c r="JS308" s="9"/>
      <c r="JT308" s="9"/>
      <c r="JU308" s="9"/>
      <c r="JV308" s="9"/>
      <c r="JW308" s="9"/>
      <c r="JX308" s="9"/>
      <c r="JY308" s="9"/>
      <c r="JZ308" s="9"/>
      <c r="KA308" s="9"/>
      <c r="KB308" s="9"/>
      <c r="KC308" s="9"/>
      <c r="KD308" s="9"/>
      <c r="KE308" s="9"/>
      <c r="KF308" s="9"/>
      <c r="KG308" s="9"/>
      <c r="KH308" s="9"/>
      <c r="KI308" s="9"/>
      <c r="KJ308" s="9"/>
      <c r="KK308" s="9"/>
      <c r="KL308" s="9"/>
    </row>
    <row r="309" spans="1:298" x14ac:dyDescent="0.25">
      <c r="A309" s="19"/>
      <c r="B309" s="16"/>
      <c r="C309" s="17"/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298" x14ac:dyDescent="0.25">
      <c r="A310" s="15"/>
      <c r="B310" s="16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  <c r="JZ310" s="9"/>
      <c r="KA310" s="9"/>
      <c r="KB310" s="9"/>
      <c r="KC310" s="9"/>
      <c r="KD310" s="9"/>
      <c r="KE310" s="9"/>
      <c r="KF310" s="9"/>
      <c r="KG310" s="9"/>
      <c r="KH310" s="9"/>
      <c r="KI310" s="9"/>
      <c r="KJ310" s="9"/>
      <c r="KK310" s="9"/>
      <c r="KL310" s="9"/>
    </row>
    <row r="311" spans="1:298" x14ac:dyDescent="0.25">
      <c r="A311" s="15"/>
      <c r="B311" s="16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  <c r="JZ311" s="9"/>
      <c r="KA311" s="9"/>
      <c r="KB311" s="9"/>
      <c r="KC311" s="9"/>
      <c r="KD311" s="9"/>
      <c r="KE311" s="9"/>
      <c r="KF311" s="9"/>
      <c r="KG311" s="9"/>
      <c r="KH311" s="9"/>
      <c r="KI311" s="9"/>
      <c r="KJ311" s="9"/>
      <c r="KK311" s="9"/>
      <c r="KL311" s="9"/>
    </row>
    <row r="312" spans="1:298" x14ac:dyDescent="0.25">
      <c r="A312" s="15"/>
      <c r="B312" s="16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  <c r="JZ312" s="9"/>
      <c r="KA312" s="9"/>
      <c r="KB312" s="9"/>
      <c r="KC312" s="9"/>
      <c r="KD312" s="9"/>
      <c r="KE312" s="9"/>
      <c r="KF312" s="9"/>
      <c r="KG312" s="9"/>
      <c r="KH312" s="9"/>
      <c r="KI312" s="9"/>
      <c r="KJ312" s="9"/>
      <c r="KK312" s="9"/>
      <c r="KL312" s="9"/>
    </row>
    <row r="313" spans="1:298" x14ac:dyDescent="0.25">
      <c r="A313" s="15"/>
      <c r="B313" s="16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  <c r="JZ313" s="9"/>
      <c r="KA313" s="9"/>
      <c r="KB313" s="9"/>
      <c r="KC313" s="9"/>
      <c r="KD313" s="9"/>
      <c r="KE313" s="9"/>
      <c r="KF313" s="9"/>
      <c r="KG313" s="9"/>
      <c r="KH313" s="9"/>
      <c r="KI313" s="9"/>
      <c r="KJ313" s="9"/>
      <c r="KK313" s="9"/>
      <c r="KL313" s="9"/>
    </row>
    <row r="314" spans="1:298" x14ac:dyDescent="0.25">
      <c r="A314" s="15"/>
      <c r="B314" s="16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  <c r="JZ314" s="9"/>
      <c r="KA314" s="9"/>
      <c r="KB314" s="9"/>
      <c r="KC314" s="9"/>
      <c r="KD314" s="9"/>
      <c r="KE314" s="9"/>
      <c r="KF314" s="9"/>
      <c r="KG314" s="9"/>
      <c r="KH314" s="9"/>
      <c r="KI314" s="9"/>
      <c r="KJ314" s="9"/>
      <c r="KK314" s="9"/>
      <c r="KL314" s="9"/>
    </row>
    <row r="315" spans="1:298" x14ac:dyDescent="0.25">
      <c r="A315" s="15"/>
      <c r="B315" s="16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  <c r="JZ315" s="9"/>
      <c r="KA315" s="9"/>
      <c r="KB315" s="9"/>
      <c r="KC315" s="9"/>
      <c r="KD315" s="9"/>
      <c r="KE315" s="9"/>
      <c r="KF315" s="9"/>
      <c r="KG315" s="9"/>
      <c r="KH315" s="9"/>
      <c r="KI315" s="9"/>
      <c r="KJ315" s="9"/>
      <c r="KK315" s="9"/>
      <c r="KL315" s="9"/>
    </row>
    <row r="316" spans="1:298" x14ac:dyDescent="0.25">
      <c r="A316" s="15"/>
      <c r="B316" s="16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  <c r="JZ316" s="9"/>
      <c r="KA316" s="9"/>
      <c r="KB316" s="9"/>
      <c r="KC316" s="9"/>
      <c r="KD316" s="9"/>
      <c r="KE316" s="9"/>
      <c r="KF316" s="9"/>
      <c r="KG316" s="9"/>
      <c r="KH316" s="9"/>
      <c r="KI316" s="9"/>
      <c r="KJ316" s="9"/>
      <c r="KK316" s="9"/>
      <c r="KL316" s="9"/>
    </row>
    <row r="317" spans="1:298" x14ac:dyDescent="0.25">
      <c r="A317" s="15"/>
      <c r="B317" s="16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  <c r="IO317" s="9"/>
      <c r="IP317" s="9"/>
      <c r="IQ317" s="9"/>
      <c r="IR317" s="9"/>
      <c r="IS317" s="9"/>
      <c r="IT317" s="9"/>
      <c r="IU317" s="9"/>
      <c r="IV317" s="9"/>
      <c r="IW317" s="9"/>
      <c r="IX317" s="9"/>
      <c r="IY317" s="9"/>
      <c r="IZ317" s="9"/>
      <c r="JA317" s="9"/>
      <c r="JB317" s="9"/>
      <c r="JC317" s="9"/>
      <c r="JD317" s="9"/>
      <c r="JE317" s="9"/>
      <c r="JF317" s="9"/>
      <c r="JG317" s="9"/>
      <c r="JH317" s="9"/>
      <c r="JI317" s="9"/>
      <c r="JJ317" s="9"/>
      <c r="JK317" s="9"/>
      <c r="JL317" s="9"/>
      <c r="JM317" s="9"/>
      <c r="JN317" s="9"/>
      <c r="JO317" s="9"/>
      <c r="JP317" s="9"/>
      <c r="JQ317" s="9"/>
      <c r="JR317" s="9"/>
      <c r="JS317" s="9"/>
      <c r="JT317" s="9"/>
      <c r="JU317" s="9"/>
      <c r="JV317" s="9"/>
      <c r="JW317" s="9"/>
      <c r="JX317" s="9"/>
      <c r="JY317" s="9"/>
      <c r="JZ317" s="9"/>
      <c r="KA317" s="9"/>
      <c r="KB317" s="9"/>
      <c r="KC317" s="9"/>
      <c r="KD317" s="9"/>
      <c r="KE317" s="9"/>
      <c r="KF317" s="9"/>
      <c r="KG317" s="9"/>
      <c r="KH317" s="9"/>
      <c r="KI317" s="9"/>
      <c r="KJ317" s="9"/>
      <c r="KK317" s="9"/>
      <c r="KL317" s="9"/>
    </row>
    <row r="318" spans="1:298" x14ac:dyDescent="0.25">
      <c r="A318" s="19"/>
      <c r="B318" s="16"/>
      <c r="C318" s="17"/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298" x14ac:dyDescent="0.25">
      <c r="A319" s="15"/>
      <c r="B319" s="16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  <c r="JZ319" s="9"/>
      <c r="KA319" s="9"/>
      <c r="KB319" s="9"/>
      <c r="KC319" s="9"/>
      <c r="KD319" s="9"/>
      <c r="KE319" s="9"/>
      <c r="KF319" s="9"/>
      <c r="KG319" s="9"/>
      <c r="KH319" s="9"/>
      <c r="KI319" s="9"/>
      <c r="KJ319" s="9"/>
      <c r="KK319" s="9"/>
      <c r="KL319" s="9"/>
    </row>
    <row r="320" spans="1:298" x14ac:dyDescent="0.25">
      <c r="A320" s="15"/>
      <c r="B320" s="16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</row>
    <row r="321" spans="1:298" x14ac:dyDescent="0.25">
      <c r="A321" s="15"/>
      <c r="B321" s="16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</row>
    <row r="322" spans="1:298" x14ac:dyDescent="0.25">
      <c r="A322" s="15"/>
      <c r="B322" s="16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</row>
    <row r="323" spans="1:298" x14ac:dyDescent="0.25">
      <c r="A323" s="15"/>
      <c r="B323" s="16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</row>
    <row r="324" spans="1:298" x14ac:dyDescent="0.25">
      <c r="A324" s="15"/>
      <c r="B324" s="16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</row>
    <row r="325" spans="1:298" x14ac:dyDescent="0.25">
      <c r="A325" s="15"/>
      <c r="B325" s="16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</row>
    <row r="326" spans="1:298" x14ac:dyDescent="0.25">
      <c r="A326" s="15"/>
      <c r="B326" s="16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  <c r="IO326" s="9"/>
      <c r="IP326" s="9"/>
      <c r="IQ326" s="9"/>
      <c r="IR326" s="9"/>
      <c r="IS326" s="9"/>
      <c r="IT326" s="9"/>
      <c r="IU326" s="9"/>
      <c r="IV326" s="9"/>
      <c r="IW326" s="9"/>
      <c r="IX326" s="9"/>
      <c r="IY326" s="9"/>
      <c r="IZ326" s="9"/>
      <c r="JA326" s="9"/>
      <c r="JB326" s="9"/>
      <c r="JC326" s="9"/>
      <c r="JD326" s="9"/>
      <c r="JE326" s="9"/>
      <c r="JF326" s="9"/>
      <c r="JG326" s="9"/>
      <c r="JH326" s="9"/>
      <c r="JI326" s="9"/>
      <c r="JJ326" s="9"/>
      <c r="JK326" s="9"/>
      <c r="JL326" s="9"/>
      <c r="JM326" s="9"/>
      <c r="JN326" s="9"/>
      <c r="JO326" s="9"/>
      <c r="JP326" s="9"/>
      <c r="JQ326" s="9"/>
      <c r="JR326" s="9"/>
      <c r="JS326" s="9"/>
      <c r="JT326" s="9"/>
      <c r="JU326" s="9"/>
      <c r="JV326" s="9"/>
      <c r="JW326" s="9"/>
      <c r="JX326" s="9"/>
      <c r="JY326" s="9"/>
      <c r="JZ326" s="9"/>
      <c r="KA326" s="9"/>
      <c r="KB326" s="9"/>
      <c r="KC326" s="9"/>
      <c r="KD326" s="9"/>
      <c r="KE326" s="9"/>
      <c r="KF326" s="9"/>
      <c r="KG326" s="9"/>
      <c r="KH326" s="9"/>
      <c r="KI326" s="9"/>
      <c r="KJ326" s="9"/>
      <c r="KK326" s="9"/>
      <c r="KL326" s="9"/>
    </row>
    <row r="327" spans="1:298" x14ac:dyDescent="0.25">
      <c r="A327" s="19"/>
      <c r="B327" s="16"/>
      <c r="C327" s="17"/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298" x14ac:dyDescent="0.25">
      <c r="A328" s="15"/>
      <c r="B328" s="16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  <c r="JZ328" s="9"/>
      <c r="KA328" s="9"/>
      <c r="KB328" s="9"/>
      <c r="KC328" s="9"/>
      <c r="KD328" s="9"/>
      <c r="KE328" s="9"/>
      <c r="KF328" s="9"/>
      <c r="KG328" s="9"/>
      <c r="KH328" s="9"/>
      <c r="KI328" s="9"/>
      <c r="KJ328" s="9"/>
      <c r="KK328" s="9"/>
      <c r="KL328" s="9"/>
    </row>
    <row r="329" spans="1:298" x14ac:dyDescent="0.25">
      <c r="A329" s="15"/>
      <c r="B329" s="16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  <c r="JZ329" s="9"/>
      <c r="KA329" s="9"/>
      <c r="KB329" s="9"/>
      <c r="KC329" s="9"/>
      <c r="KD329" s="9"/>
      <c r="KE329" s="9"/>
      <c r="KF329" s="9"/>
      <c r="KG329" s="9"/>
      <c r="KH329" s="9"/>
      <c r="KI329" s="9"/>
      <c r="KJ329" s="9"/>
      <c r="KK329" s="9"/>
      <c r="KL329" s="9"/>
    </row>
    <row r="330" spans="1:298" x14ac:dyDescent="0.25">
      <c r="A330" s="15"/>
      <c r="B330" s="16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  <c r="JZ330" s="9"/>
      <c r="KA330" s="9"/>
      <c r="KB330" s="9"/>
      <c r="KC330" s="9"/>
      <c r="KD330" s="9"/>
      <c r="KE330" s="9"/>
      <c r="KF330" s="9"/>
      <c r="KG330" s="9"/>
      <c r="KH330" s="9"/>
      <c r="KI330" s="9"/>
      <c r="KJ330" s="9"/>
      <c r="KK330" s="9"/>
      <c r="KL330" s="9"/>
    </row>
    <row r="331" spans="1:298" x14ac:dyDescent="0.25">
      <c r="A331" s="15"/>
      <c r="B331" s="16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  <c r="JZ331" s="9"/>
      <c r="KA331" s="9"/>
      <c r="KB331" s="9"/>
      <c r="KC331" s="9"/>
      <c r="KD331" s="9"/>
      <c r="KE331" s="9"/>
      <c r="KF331" s="9"/>
      <c r="KG331" s="9"/>
      <c r="KH331" s="9"/>
      <c r="KI331" s="9"/>
      <c r="KJ331" s="9"/>
      <c r="KK331" s="9"/>
      <c r="KL331" s="9"/>
    </row>
    <row r="332" spans="1:298" x14ac:dyDescent="0.25">
      <c r="A332" s="15"/>
      <c r="B332" s="16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  <c r="JZ332" s="9"/>
      <c r="KA332" s="9"/>
      <c r="KB332" s="9"/>
      <c r="KC332" s="9"/>
      <c r="KD332" s="9"/>
      <c r="KE332" s="9"/>
      <c r="KF332" s="9"/>
      <c r="KG332" s="9"/>
      <c r="KH332" s="9"/>
      <c r="KI332" s="9"/>
      <c r="KJ332" s="9"/>
      <c r="KK332" s="9"/>
      <c r="KL332" s="9"/>
    </row>
    <row r="333" spans="1:298" x14ac:dyDescent="0.25">
      <c r="A333" s="15"/>
      <c r="B333" s="16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  <c r="JZ333" s="9"/>
      <c r="KA333" s="9"/>
      <c r="KB333" s="9"/>
      <c r="KC333" s="9"/>
      <c r="KD333" s="9"/>
      <c r="KE333" s="9"/>
      <c r="KF333" s="9"/>
      <c r="KG333" s="9"/>
      <c r="KH333" s="9"/>
      <c r="KI333" s="9"/>
      <c r="KJ333" s="9"/>
      <c r="KK333" s="9"/>
      <c r="KL333" s="9"/>
    </row>
    <row r="334" spans="1:298" x14ac:dyDescent="0.25">
      <c r="A334" s="15"/>
      <c r="B334" s="16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  <c r="JZ334" s="9"/>
      <c r="KA334" s="9"/>
      <c r="KB334" s="9"/>
      <c r="KC334" s="9"/>
      <c r="KD334" s="9"/>
      <c r="KE334" s="9"/>
      <c r="KF334" s="9"/>
      <c r="KG334" s="9"/>
      <c r="KH334" s="9"/>
      <c r="KI334" s="9"/>
      <c r="KJ334" s="9"/>
      <c r="KK334" s="9"/>
      <c r="KL334" s="9"/>
    </row>
    <row r="335" spans="1:298" x14ac:dyDescent="0.25">
      <c r="A335" s="15"/>
      <c r="B335" s="16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  <c r="IO335" s="9"/>
      <c r="IP335" s="9"/>
      <c r="IQ335" s="9"/>
      <c r="IR335" s="9"/>
      <c r="IS335" s="9"/>
      <c r="IT335" s="9"/>
      <c r="IU335" s="9"/>
      <c r="IV335" s="9"/>
      <c r="IW335" s="9"/>
      <c r="IX335" s="9"/>
      <c r="IY335" s="9"/>
      <c r="IZ335" s="9"/>
      <c r="JA335" s="9"/>
      <c r="JB335" s="9"/>
      <c r="JC335" s="9"/>
      <c r="JD335" s="9"/>
      <c r="JE335" s="9"/>
      <c r="JF335" s="9"/>
      <c r="JG335" s="9"/>
      <c r="JH335" s="9"/>
      <c r="JI335" s="9"/>
      <c r="JJ335" s="9"/>
      <c r="JK335" s="9"/>
      <c r="JL335" s="9"/>
      <c r="JM335" s="9"/>
      <c r="JN335" s="9"/>
      <c r="JO335" s="9"/>
      <c r="JP335" s="9"/>
      <c r="JQ335" s="9"/>
      <c r="JR335" s="9"/>
      <c r="JS335" s="9"/>
      <c r="JT335" s="9"/>
      <c r="JU335" s="9"/>
      <c r="JV335" s="9"/>
      <c r="JW335" s="9"/>
      <c r="JX335" s="9"/>
      <c r="JY335" s="9"/>
      <c r="JZ335" s="9"/>
      <c r="KA335" s="9"/>
      <c r="KB335" s="9"/>
      <c r="KC335" s="9"/>
      <c r="KD335" s="9"/>
      <c r="KE335" s="9"/>
      <c r="KF335" s="9"/>
      <c r="KG335" s="9"/>
      <c r="KH335" s="9"/>
      <c r="KI335" s="9"/>
      <c r="KJ335" s="9"/>
      <c r="KK335" s="9"/>
      <c r="KL335" s="9"/>
    </row>
  </sheetData>
  <mergeCells count="21">
    <mergeCell ref="A71:A75"/>
    <mergeCell ref="A47:A51"/>
    <mergeCell ref="A53:A57"/>
    <mergeCell ref="A59:A63"/>
    <mergeCell ref="A65:A69"/>
    <mergeCell ref="A1:L1"/>
    <mergeCell ref="C2:L2"/>
    <mergeCell ref="F8:G8"/>
    <mergeCell ref="A2:B2"/>
    <mergeCell ref="A8:B9"/>
    <mergeCell ref="D9:E9"/>
    <mergeCell ref="F9:G9"/>
    <mergeCell ref="D8:E8"/>
    <mergeCell ref="D7:E7"/>
    <mergeCell ref="A29:A33"/>
    <mergeCell ref="A35:A39"/>
    <mergeCell ref="A41:A45"/>
    <mergeCell ref="F7:G7"/>
    <mergeCell ref="A11:A15"/>
    <mergeCell ref="A23:A27"/>
    <mergeCell ref="A17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Konstantin Sonntag</cp:lastModifiedBy>
  <dcterms:created xsi:type="dcterms:W3CDTF">2018-05-22T02:41:32Z</dcterms:created>
  <dcterms:modified xsi:type="dcterms:W3CDTF">2020-10-05T09:39:24Z</dcterms:modified>
</cp:coreProperties>
</file>