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E3BDEA4-062E-473C-91FA-58AE10235CC7}" xr6:coauthVersionLast="47" xr6:coauthVersionMax="47" xr10:uidLastSave="{00000000-0000-0000-0000-000000000000}"/>
  <bookViews>
    <workbookView xWindow="-108" yWindow="-108" windowWidth="23256" windowHeight="12456" xr2:uid="{00B33E30-45F8-46BD-AE51-493A9B908658}"/>
  </bookViews>
  <sheets>
    <sheet name="Employee_Overtime analysis" sheetId="7" r:id="rId1"/>
    <sheet name="Pivot table" sheetId="8" r:id="rId2"/>
    <sheet name="Pie chart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69" i="7" l="1" a="1"/>
  <c r="G1469" i="7" s="1"/>
  <c r="G1468" i="7" a="1"/>
  <c r="G1468" i="7" s="1"/>
  <c r="G1467" i="7" a="1"/>
  <c r="G1467" i="7" s="1"/>
  <c r="G1466" i="7" a="1"/>
  <c r="G1466" i="7" s="1"/>
  <c r="G1465" i="7" a="1"/>
  <c r="G1465" i="7" s="1"/>
  <c r="G1464" i="7"/>
  <c r="G1464" i="7" a="1"/>
  <c r="G1463" i="7" a="1"/>
  <c r="G1463" i="7" s="1"/>
  <c r="G1462" i="7" a="1"/>
  <c r="G1462" i="7" s="1"/>
  <c r="G1461" i="7" a="1"/>
  <c r="G1461" i="7" s="1"/>
  <c r="G1460" i="7"/>
  <c r="G1460" i="7" a="1"/>
  <c r="G1459" i="7" a="1"/>
  <c r="G1459" i="7" s="1"/>
  <c r="G1458" i="7" a="1"/>
  <c r="G1458" i="7" s="1"/>
  <c r="G1457" i="7" a="1"/>
  <c r="G1457" i="7" s="1"/>
  <c r="G1456" i="7" a="1"/>
  <c r="G1456" i="7" s="1"/>
  <c r="G1455" i="7" a="1"/>
  <c r="G1455" i="7" s="1"/>
  <c r="G1454" i="7" a="1"/>
  <c r="G1454" i="7" s="1"/>
  <c r="G1453" i="7"/>
  <c r="G1453" i="7" a="1"/>
  <c r="G1452" i="7" a="1"/>
  <c r="G1452" i="7" s="1"/>
  <c r="G1451" i="7" a="1"/>
  <c r="G1451" i="7" s="1"/>
  <c r="G1450" i="7" a="1"/>
  <c r="G1450" i="7" s="1"/>
  <c r="G1449" i="7" a="1"/>
  <c r="G1449" i="7" s="1"/>
  <c r="G1448" i="7" a="1"/>
  <c r="G1448" i="7" s="1"/>
  <c r="G1447" i="7" a="1"/>
  <c r="G1447" i="7" s="1"/>
  <c r="G1446" i="7"/>
  <c r="G1446" i="7" a="1"/>
  <c r="G1445" i="7" a="1"/>
  <c r="G1445" i="7" s="1"/>
  <c r="G1444" i="7" a="1"/>
  <c r="G1444" i="7" s="1"/>
  <c r="G1443" i="7" a="1"/>
  <c r="G1443" i="7" s="1"/>
  <c r="G1442" i="7"/>
  <c r="G1442" i="7" a="1"/>
  <c r="G1441" i="7" a="1"/>
  <c r="G1441" i="7" s="1"/>
  <c r="G1440" i="7"/>
  <c r="G1440" i="7" a="1"/>
  <c r="G1439" i="7" a="1"/>
  <c r="G1439" i="7" s="1"/>
  <c r="G1438" i="7" a="1"/>
  <c r="G1438" i="7" s="1"/>
  <c r="G1437" i="7" a="1"/>
  <c r="G1437" i="7" s="1"/>
  <c r="G1436" i="7"/>
  <c r="G1436" i="7" a="1"/>
  <c r="G1435" i="7" a="1"/>
  <c r="G1435" i="7" s="1"/>
  <c r="G1434" i="7"/>
  <c r="G1434" i="7" a="1"/>
  <c r="G1433" i="7" a="1"/>
  <c r="G1433" i="7" s="1"/>
  <c r="G1432" i="7" a="1"/>
  <c r="G1432" i="7" s="1"/>
  <c r="G1431" i="7" a="1"/>
  <c r="G1431" i="7" s="1"/>
  <c r="G1430" i="7" a="1"/>
  <c r="G1430" i="7" s="1"/>
  <c r="G1429" i="7"/>
  <c r="G1429" i="7" a="1"/>
  <c r="G1428" i="7" a="1"/>
  <c r="G1428" i="7" s="1"/>
  <c r="G1427" i="7" a="1"/>
  <c r="G1427" i="7" s="1"/>
  <c r="G1426" i="7" a="1"/>
  <c r="G1426" i="7" s="1"/>
  <c r="G1425" i="7" a="1"/>
  <c r="G1425" i="7" s="1"/>
  <c r="G1424" i="7" a="1"/>
  <c r="G1424" i="7" s="1"/>
  <c r="G1423" i="7" a="1"/>
  <c r="G1423" i="7" s="1"/>
  <c r="G1422" i="7"/>
  <c r="G1422" i="7" a="1"/>
  <c r="G1421" i="7" a="1"/>
  <c r="G1421" i="7" s="1"/>
  <c r="G1420" i="7" a="1"/>
  <c r="G1420" i="7" s="1"/>
  <c r="G1419" i="7" a="1"/>
  <c r="G1419" i="7" s="1"/>
  <c r="G1418" i="7" a="1"/>
  <c r="G1418" i="7" s="1"/>
  <c r="G1417" i="7"/>
  <c r="G1417" i="7" a="1"/>
  <c r="G1416" i="7"/>
  <c r="G1416" i="7" a="1"/>
  <c r="G1415" i="7" a="1"/>
  <c r="G1415" i="7" s="1"/>
  <c r="G1414" i="7" a="1"/>
  <c r="G1414" i="7" s="1"/>
  <c r="G1413" i="7" a="1"/>
  <c r="G1413" i="7" s="1"/>
  <c r="G1412" i="7"/>
  <c r="G1412" i="7" a="1"/>
  <c r="G1411" i="7" a="1"/>
  <c r="G1411" i="7" s="1"/>
  <c r="G1410" i="7" a="1"/>
  <c r="G1410" i="7" s="1"/>
  <c r="G1409" i="7" a="1"/>
  <c r="G1409" i="7" s="1"/>
  <c r="G1408" i="7" a="1"/>
  <c r="G1408" i="7" s="1"/>
  <c r="G1407" i="7" a="1"/>
  <c r="G1407" i="7" s="1"/>
  <c r="G1406" i="7" a="1"/>
  <c r="G1406" i="7" s="1"/>
  <c r="G1405" i="7"/>
  <c r="G1405" i="7" a="1"/>
  <c r="G1404" i="7" a="1"/>
  <c r="G1404" i="7" s="1"/>
  <c r="G1403" i="7" a="1"/>
  <c r="G1403" i="7" s="1"/>
  <c r="G1402" i="7" a="1"/>
  <c r="G1402" i="7" s="1"/>
  <c r="G1401" i="7" a="1"/>
  <c r="G1401" i="7" s="1"/>
  <c r="G1400" i="7"/>
  <c r="G1400" i="7" a="1"/>
  <c r="G1399" i="7" a="1"/>
  <c r="G1399" i="7" s="1"/>
  <c r="G1398" i="7" a="1"/>
  <c r="G1398" i="7" s="1"/>
  <c r="G1397" i="7" a="1"/>
  <c r="G1397" i="7" s="1"/>
  <c r="G1396" i="7" a="1"/>
  <c r="G1396" i="7" s="1"/>
  <c r="G1395" i="7" a="1"/>
  <c r="G1395" i="7" s="1"/>
  <c r="G1394" i="7" a="1"/>
  <c r="G1394" i="7" s="1"/>
  <c r="G1393" i="7" a="1"/>
  <c r="G1393" i="7" s="1"/>
  <c r="G1392" i="7"/>
  <c r="G1392" i="7" a="1"/>
  <c r="G1391" i="7" a="1"/>
  <c r="G1391" i="7" s="1"/>
  <c r="G1390" i="7" a="1"/>
  <c r="G1390" i="7" s="1"/>
  <c r="G1389" i="7" a="1"/>
  <c r="G1389" i="7" s="1"/>
  <c r="G1388" i="7"/>
  <c r="G1388" i="7" a="1"/>
  <c r="G1387" i="7" a="1"/>
  <c r="G1387" i="7" s="1"/>
  <c r="G1386" i="7" a="1"/>
  <c r="G1386" i="7" s="1"/>
  <c r="G1385" i="7" a="1"/>
  <c r="G1385" i="7" s="1"/>
  <c r="G1384" i="7" a="1"/>
  <c r="G1384" i="7" s="1"/>
  <c r="G1383" i="7" a="1"/>
  <c r="G1383" i="7" s="1"/>
  <c r="G1382" i="7"/>
  <c r="G1382" i="7" a="1"/>
  <c r="G1381" i="7"/>
  <c r="G1381" i="7" a="1"/>
  <c r="G1380" i="7" a="1"/>
  <c r="G1380" i="7" s="1"/>
  <c r="G1379" i="7" a="1"/>
  <c r="G1379" i="7" s="1"/>
  <c r="G1378" i="7" a="1"/>
  <c r="G1378" i="7" s="1"/>
  <c r="G1377" i="7" a="1"/>
  <c r="G1377" i="7" s="1"/>
  <c r="G1376" i="7"/>
  <c r="G1376" i="7" a="1"/>
  <c r="G1375" i="7" a="1"/>
  <c r="G1375" i="7" s="1"/>
  <c r="G1374" i="7" a="1"/>
  <c r="G1374" i="7" s="1"/>
  <c r="G1373" i="7" a="1"/>
  <c r="G1373" i="7" s="1"/>
  <c r="G1372" i="7" a="1"/>
  <c r="G1372" i="7" s="1"/>
  <c r="G1371" i="7" a="1"/>
  <c r="G1371" i="7" s="1"/>
  <c r="G1370" i="7" a="1"/>
  <c r="G1370" i="7" s="1"/>
  <c r="G1369" i="7" a="1"/>
  <c r="G1369" i="7" s="1"/>
  <c r="G1368" i="7"/>
  <c r="G1368" i="7" a="1"/>
  <c r="G1367" i="7" a="1"/>
  <c r="G1367" i="7" s="1"/>
  <c r="G1366" i="7" a="1"/>
  <c r="G1366" i="7" s="1"/>
  <c r="G1365" i="7" a="1"/>
  <c r="G1365" i="7" s="1"/>
  <c r="G1364" i="7"/>
  <c r="G1364" i="7" a="1"/>
  <c r="G1363" i="7" a="1"/>
  <c r="G1363" i="7" s="1"/>
  <c r="G1362" i="7" a="1"/>
  <c r="G1362" i="7" s="1"/>
  <c r="G1361" i="7" a="1"/>
  <c r="G1361" i="7" s="1"/>
  <c r="G1360" i="7" a="1"/>
  <c r="G1360" i="7" s="1"/>
  <c r="G1359" i="7" a="1"/>
  <c r="G1359" i="7" s="1"/>
  <c r="G1358" i="7" a="1"/>
  <c r="G1358" i="7" s="1"/>
  <c r="G1357" i="7"/>
  <c r="G1357" i="7" a="1"/>
  <c r="G1356" i="7" a="1"/>
  <c r="G1356" i="7" s="1"/>
  <c r="G1355" i="7" a="1"/>
  <c r="G1355" i="7" s="1"/>
  <c r="G1354" i="7" a="1"/>
  <c r="G1354" i="7" s="1"/>
  <c r="G1353" i="7" a="1"/>
  <c r="G1353" i="7" s="1"/>
  <c r="G1352" i="7" a="1"/>
  <c r="G1352" i="7" s="1"/>
  <c r="G1351" i="7" a="1"/>
  <c r="G1351" i="7" s="1"/>
  <c r="G1350" i="7"/>
  <c r="G1350" i="7" a="1"/>
  <c r="G1349" i="7" a="1"/>
  <c r="G1349" i="7" s="1"/>
  <c r="G1348" i="7" a="1"/>
  <c r="G1348" i="7" s="1"/>
  <c r="G1347" i="7" a="1"/>
  <c r="G1347" i="7" s="1"/>
  <c r="G1346" i="7"/>
  <c r="G1346" i="7" a="1"/>
  <c r="G1345" i="7" a="1"/>
  <c r="G1345" i="7" s="1"/>
  <c r="G1344" i="7"/>
  <c r="G1344" i="7" a="1"/>
  <c r="G1343" i="7" a="1"/>
  <c r="G1343" i="7" s="1"/>
  <c r="G1342" i="7" a="1"/>
  <c r="G1342" i="7" s="1"/>
  <c r="G1341" i="7" a="1"/>
  <c r="G1341" i="7" s="1"/>
  <c r="G1340" i="7"/>
  <c r="G1340" i="7" a="1"/>
  <c r="G1339" i="7" a="1"/>
  <c r="G1339" i="7" s="1"/>
  <c r="G1338" i="7"/>
  <c r="G1338" i="7" a="1"/>
  <c r="G1337" i="7" a="1"/>
  <c r="G1337" i="7" s="1"/>
  <c r="G1336" i="7" a="1"/>
  <c r="G1336" i="7" s="1"/>
  <c r="G1335" i="7" a="1"/>
  <c r="G1335" i="7" s="1"/>
  <c r="G1334" i="7" a="1"/>
  <c r="G1334" i="7" s="1"/>
  <c r="G1333" i="7"/>
  <c r="G1333" i="7" a="1"/>
  <c r="G1332" i="7" a="1"/>
  <c r="G1332" i="7" s="1"/>
  <c r="G1331" i="7" a="1"/>
  <c r="G1331" i="7" s="1"/>
  <c r="G1330" i="7" a="1"/>
  <c r="G1330" i="7" s="1"/>
  <c r="G1329" i="7" a="1"/>
  <c r="G1329" i="7" s="1"/>
  <c r="G1328" i="7" a="1"/>
  <c r="G1328" i="7" s="1"/>
  <c r="G1327" i="7" a="1"/>
  <c r="G1327" i="7" s="1"/>
  <c r="G1326" i="7" a="1"/>
  <c r="G1326" i="7" s="1"/>
  <c r="G1325" i="7" a="1"/>
  <c r="G1325" i="7" s="1"/>
  <c r="G1324" i="7" a="1"/>
  <c r="G1324" i="7" s="1"/>
  <c r="G1323" i="7" a="1"/>
  <c r="G1323" i="7" s="1"/>
  <c r="G1322" i="7" a="1"/>
  <c r="G1322" i="7" s="1"/>
  <c r="G1321" i="7"/>
  <c r="G1321" i="7" a="1"/>
  <c r="G1320" i="7"/>
  <c r="G1320" i="7" a="1"/>
  <c r="G1319" i="7" a="1"/>
  <c r="G1319" i="7" s="1"/>
  <c r="G1318" i="7" a="1"/>
  <c r="G1318" i="7" s="1"/>
  <c r="G1317" i="7" a="1"/>
  <c r="G1317" i="7" s="1"/>
  <c r="G1316" i="7"/>
  <c r="G1316" i="7" a="1"/>
  <c r="G1315" i="7" a="1"/>
  <c r="G1315" i="7" s="1"/>
  <c r="G1314" i="7" a="1"/>
  <c r="G1314" i="7" s="1"/>
  <c r="G1313" i="7" a="1"/>
  <c r="G1313" i="7" s="1"/>
  <c r="G1312" i="7" a="1"/>
  <c r="G1312" i="7" s="1"/>
  <c r="G1311" i="7" a="1"/>
  <c r="G1311" i="7" s="1"/>
  <c r="G1310" i="7" a="1"/>
  <c r="G1310" i="7" s="1"/>
  <c r="G1309" i="7"/>
  <c r="G1309" i="7" a="1"/>
  <c r="G1308" i="7" a="1"/>
  <c r="G1308" i="7" s="1"/>
  <c r="G1307" i="7" a="1"/>
  <c r="G1307" i="7" s="1"/>
  <c r="G1306" i="7" a="1"/>
  <c r="G1306" i="7" s="1"/>
  <c r="G1305" i="7" a="1"/>
  <c r="G1305" i="7" s="1"/>
  <c r="G1304" i="7" a="1"/>
  <c r="G1304" i="7" s="1"/>
  <c r="G1303" i="7" a="1"/>
  <c r="G1303" i="7" s="1"/>
  <c r="G1302" i="7" a="1"/>
  <c r="G1302" i="7" s="1"/>
  <c r="G1301" i="7" a="1"/>
  <c r="G1301" i="7" s="1"/>
  <c r="G1300" i="7" a="1"/>
  <c r="G1300" i="7" s="1"/>
  <c r="G1299" i="7" a="1"/>
  <c r="G1299" i="7" s="1"/>
  <c r="G1298" i="7"/>
  <c r="G1298" i="7" a="1"/>
  <c r="G1297" i="7" a="1"/>
  <c r="G1297" i="7" s="1"/>
  <c r="G1296" i="7"/>
  <c r="G1296" i="7" a="1"/>
  <c r="G1295" i="7" a="1"/>
  <c r="G1295" i="7" s="1"/>
  <c r="G1294" i="7" a="1"/>
  <c r="G1294" i="7" s="1"/>
  <c r="G1293" i="7" a="1"/>
  <c r="G1293" i="7" s="1"/>
  <c r="G1292" i="7"/>
  <c r="G1292" i="7" a="1"/>
  <c r="G1291" i="7" a="1"/>
  <c r="G1291" i="7" s="1"/>
  <c r="G1290" i="7" a="1"/>
  <c r="G1290" i="7" s="1"/>
  <c r="G1289" i="7" a="1"/>
  <c r="G1289" i="7" s="1"/>
  <c r="G1288" i="7" a="1"/>
  <c r="G1288" i="7" s="1"/>
  <c r="G1287" i="7" a="1"/>
  <c r="G1287" i="7" s="1"/>
  <c r="G1286" i="7"/>
  <c r="G1286" i="7" a="1"/>
  <c r="G1285" i="7"/>
  <c r="G1285" i="7" a="1"/>
  <c r="G1284" i="7" a="1"/>
  <c r="G1284" i="7" s="1"/>
  <c r="G1283" i="7" a="1"/>
  <c r="G1283" i="7" s="1"/>
  <c r="G1282" i="7" a="1"/>
  <c r="G1282" i="7" s="1"/>
  <c r="G1281" i="7" a="1"/>
  <c r="G1281" i="7" s="1"/>
  <c r="G1280" i="7"/>
  <c r="G1280" i="7" a="1"/>
  <c r="G1279" i="7" a="1"/>
  <c r="G1279" i="7" s="1"/>
  <c r="G1278" i="7"/>
  <c r="G1278" i="7" a="1"/>
  <c r="G1277" i="7" a="1"/>
  <c r="G1277" i="7" s="1"/>
  <c r="G1276" i="7" a="1"/>
  <c r="G1276" i="7" s="1"/>
  <c r="G1275" i="7" a="1"/>
  <c r="G1275" i="7" s="1"/>
  <c r="G1274" i="7" a="1"/>
  <c r="G1274" i="7" s="1"/>
  <c r="G1273" i="7" a="1"/>
  <c r="G1273" i="7" s="1"/>
  <c r="G1272" i="7"/>
  <c r="G1272" i="7" a="1"/>
  <c r="G1271" i="7" a="1"/>
  <c r="G1271" i="7" s="1"/>
  <c r="G1270" i="7" a="1"/>
  <c r="G1270" i="7" s="1"/>
  <c r="G1269" i="7" a="1"/>
  <c r="G1269" i="7" s="1"/>
  <c r="G1268" i="7"/>
  <c r="G1268" i="7" a="1"/>
  <c r="G1267" i="7" a="1"/>
  <c r="G1267" i="7" s="1"/>
  <c r="G1266" i="7" a="1"/>
  <c r="G1266" i="7" s="1"/>
  <c r="G1265" i="7" a="1"/>
  <c r="G1265" i="7" s="1"/>
  <c r="G1264" i="7" a="1"/>
  <c r="G1264" i="7" s="1"/>
  <c r="G1263" i="7" a="1"/>
  <c r="G1263" i="7" s="1"/>
  <c r="G1262" i="7" a="1"/>
  <c r="G1262" i="7" s="1"/>
  <c r="G1261" i="7"/>
  <c r="G1261" i="7" a="1"/>
  <c r="G1260" i="7" a="1"/>
  <c r="G1260" i="7" s="1"/>
  <c r="G1259" i="7" a="1"/>
  <c r="G1259" i="7" s="1"/>
  <c r="G1258" i="7" a="1"/>
  <c r="G1258" i="7" s="1"/>
  <c r="G1257" i="7" a="1"/>
  <c r="G1257" i="7" s="1"/>
  <c r="G1256" i="7" a="1"/>
  <c r="G1256" i="7" s="1"/>
  <c r="G1255" i="7" a="1"/>
  <c r="G1255" i="7" s="1"/>
  <c r="G1254" i="7"/>
  <c r="G1254" i="7" a="1"/>
  <c r="G1253" i="7" a="1"/>
  <c r="G1253" i="7" s="1"/>
  <c r="G1252" i="7" a="1"/>
  <c r="G1252" i="7" s="1"/>
  <c r="G1251" i="7" a="1"/>
  <c r="G1251" i="7" s="1"/>
  <c r="G1250" i="7"/>
  <c r="G1250" i="7" a="1"/>
  <c r="G1249" i="7" a="1"/>
  <c r="G1249" i="7" s="1"/>
  <c r="G1248" i="7"/>
  <c r="G1248" i="7" a="1"/>
  <c r="G1247" i="7" a="1"/>
  <c r="G1247" i="7" s="1"/>
  <c r="G1246" i="7" a="1"/>
  <c r="G1246" i="7" s="1"/>
  <c r="G1245" i="7" a="1"/>
  <c r="G1245" i="7" s="1"/>
  <c r="G1244" i="7"/>
  <c r="G1244" i="7" a="1"/>
  <c r="G1243" i="7" a="1"/>
  <c r="G1243" i="7" s="1"/>
  <c r="G1242" i="7"/>
  <c r="G1242" i="7" a="1"/>
  <c r="G1241" i="7" a="1"/>
  <c r="G1241" i="7" s="1"/>
  <c r="G1240" i="7" a="1"/>
  <c r="G1240" i="7" s="1"/>
  <c r="G1239" i="7" a="1"/>
  <c r="G1239" i="7" s="1"/>
  <c r="G1238" i="7" a="1"/>
  <c r="G1238" i="7" s="1"/>
  <c r="G1237" i="7"/>
  <c r="G1237" i="7" a="1"/>
  <c r="G1236" i="7" a="1"/>
  <c r="G1236" i="7" s="1"/>
  <c r="G1235" i="7" a="1"/>
  <c r="G1235" i="7" s="1"/>
  <c r="G1234" i="7" a="1"/>
  <c r="G1234" i="7" s="1"/>
  <c r="G1233" i="7" a="1"/>
  <c r="G1233" i="7" s="1"/>
  <c r="G1232" i="7" a="1"/>
  <c r="G1232" i="7" s="1"/>
  <c r="G1231" i="7" a="1"/>
  <c r="G1231" i="7" s="1"/>
  <c r="G1230" i="7" a="1"/>
  <c r="G1230" i="7" s="1"/>
  <c r="G1229" i="7" a="1"/>
  <c r="G1229" i="7" s="1"/>
  <c r="G1228" i="7" a="1"/>
  <c r="G1228" i="7" s="1"/>
  <c r="G1227" i="7" a="1"/>
  <c r="G1227" i="7" s="1"/>
  <c r="G1226" i="7" a="1"/>
  <c r="G1226" i="7" s="1"/>
  <c r="G1225" i="7"/>
  <c r="G1225" i="7" a="1"/>
  <c r="G1224" i="7"/>
  <c r="G1224" i="7" a="1"/>
  <c r="G1223" i="7" a="1"/>
  <c r="G1223" i="7" s="1"/>
  <c r="G1222" i="7" a="1"/>
  <c r="G1222" i="7" s="1"/>
  <c r="G1221" i="7" a="1"/>
  <c r="G1221" i="7" s="1"/>
  <c r="G1220" i="7"/>
  <c r="G1220" i="7" a="1"/>
  <c r="G1219" i="7" a="1"/>
  <c r="G1219" i="7" s="1"/>
  <c r="G1218" i="7" a="1"/>
  <c r="G1218" i="7" s="1"/>
  <c r="G1217" i="7" a="1"/>
  <c r="G1217" i="7" s="1"/>
  <c r="G1216" i="7" a="1"/>
  <c r="G1216" i="7" s="1"/>
  <c r="G1215" i="7" a="1"/>
  <c r="G1215" i="7" s="1"/>
  <c r="G1214" i="7" a="1"/>
  <c r="G1214" i="7" s="1"/>
  <c r="G1213" i="7"/>
  <c r="G1213" i="7" a="1"/>
  <c r="G1212" i="7" a="1"/>
  <c r="G1212" i="7" s="1"/>
  <c r="G1211" i="7" a="1"/>
  <c r="G1211" i="7" s="1"/>
  <c r="G1210" i="7" a="1"/>
  <c r="G1210" i="7" s="1"/>
  <c r="G1209" i="7" a="1"/>
  <c r="G1209" i="7" s="1"/>
  <c r="G1208" i="7" a="1"/>
  <c r="G1208" i="7" s="1"/>
  <c r="G1207" i="7" a="1"/>
  <c r="G1207" i="7" s="1"/>
  <c r="G1206" i="7" a="1"/>
  <c r="G1206" i="7" s="1"/>
  <c r="G1205" i="7" a="1"/>
  <c r="G1205" i="7" s="1"/>
  <c r="G1204" i="7" a="1"/>
  <c r="G1204" i="7" s="1"/>
  <c r="G1203" i="7" a="1"/>
  <c r="G1203" i="7" s="1"/>
  <c r="G1202" i="7" a="1"/>
  <c r="G1202" i="7" s="1"/>
  <c r="G1201" i="7" a="1"/>
  <c r="G1201" i="7" s="1"/>
  <c r="G1200" i="7"/>
  <c r="G1200" i="7" a="1"/>
  <c r="G1199" i="7" a="1"/>
  <c r="G1199" i="7" s="1"/>
  <c r="G1198" i="7" a="1"/>
  <c r="G1198" i="7" s="1"/>
  <c r="G1197" i="7" a="1"/>
  <c r="G1197" i="7" s="1"/>
  <c r="G1196" i="7"/>
  <c r="G1196" i="7" a="1"/>
  <c r="G1195" i="7" a="1"/>
  <c r="G1195" i="7" s="1"/>
  <c r="G1194" i="7" a="1"/>
  <c r="G1194" i="7" s="1"/>
  <c r="G1193" i="7" a="1"/>
  <c r="G1193" i="7" s="1"/>
  <c r="G1192" i="7" a="1"/>
  <c r="G1192" i="7" s="1"/>
  <c r="G1191" i="7" a="1"/>
  <c r="G1191" i="7" s="1"/>
  <c r="G1190" i="7"/>
  <c r="G1190" i="7" a="1"/>
  <c r="G1189" i="7"/>
  <c r="G1189" i="7" a="1"/>
  <c r="G1188" i="7" a="1"/>
  <c r="G1188" i="7" s="1"/>
  <c r="G1187" i="7" a="1"/>
  <c r="G1187" i="7" s="1"/>
  <c r="G1186" i="7" a="1"/>
  <c r="G1186" i="7" s="1"/>
  <c r="G1185" i="7" a="1"/>
  <c r="G1185" i="7" s="1"/>
  <c r="G1184" i="7"/>
  <c r="G1184" i="7" a="1"/>
  <c r="G1183" i="7" a="1"/>
  <c r="G1183" i="7" s="1"/>
  <c r="G1182" i="7" a="1"/>
  <c r="G1182" i="7" s="1"/>
  <c r="G1181" i="7" a="1"/>
  <c r="G1181" i="7" s="1"/>
  <c r="G1180" i="7" a="1"/>
  <c r="G1180" i="7" s="1"/>
  <c r="G1179" i="7" a="1"/>
  <c r="G1179" i="7" s="1"/>
  <c r="G1178" i="7" a="1"/>
  <c r="G1178" i="7" s="1"/>
  <c r="G1177" i="7" a="1"/>
  <c r="G1177" i="7" s="1"/>
  <c r="G1176" i="7"/>
  <c r="G1176" i="7" a="1"/>
  <c r="G1175" i="7" a="1"/>
  <c r="G1175" i="7" s="1"/>
  <c r="G1174" i="7" a="1"/>
  <c r="G1174" i="7" s="1"/>
  <c r="G1173" i="7" a="1"/>
  <c r="G1173" i="7" s="1"/>
  <c r="G1172" i="7"/>
  <c r="G1172" i="7" a="1"/>
  <c r="G1171" i="7" a="1"/>
  <c r="G1171" i="7" s="1"/>
  <c r="G1170" i="7" a="1"/>
  <c r="G1170" i="7" s="1"/>
  <c r="G1169" i="7" a="1"/>
  <c r="G1169" i="7" s="1"/>
  <c r="G1168" i="7" a="1"/>
  <c r="G1168" i="7" s="1"/>
  <c r="G1167" i="7" a="1"/>
  <c r="G1167" i="7" s="1"/>
  <c r="G1166" i="7" a="1"/>
  <c r="G1166" i="7" s="1"/>
  <c r="G1165" i="7"/>
  <c r="G1165" i="7" a="1"/>
  <c r="G1164" i="7" a="1"/>
  <c r="G1164" i="7" s="1"/>
  <c r="G1163" i="7" a="1"/>
  <c r="G1163" i="7" s="1"/>
  <c r="G1162" i="7" a="1"/>
  <c r="G1162" i="7" s="1"/>
  <c r="G1161" i="7" a="1"/>
  <c r="G1161" i="7" s="1"/>
  <c r="G1160" i="7" a="1"/>
  <c r="G1160" i="7" s="1"/>
  <c r="G1159" i="7" a="1"/>
  <c r="G1159" i="7" s="1"/>
  <c r="G1158" i="7"/>
  <c r="G1158" i="7" a="1"/>
  <c r="G1157" i="7" a="1"/>
  <c r="G1157" i="7" s="1"/>
  <c r="G1156" i="7" a="1"/>
  <c r="G1156" i="7" s="1"/>
  <c r="G1155" i="7" a="1"/>
  <c r="G1155" i="7" s="1"/>
  <c r="G1154" i="7"/>
  <c r="G1154" i="7" a="1"/>
  <c r="G1153" i="7" a="1"/>
  <c r="G1153" i="7" s="1"/>
  <c r="G1152" i="7"/>
  <c r="G1152" i="7" a="1"/>
  <c r="G1151" i="7" a="1"/>
  <c r="G1151" i="7" s="1"/>
  <c r="G1150" i="7" a="1"/>
  <c r="G1150" i="7" s="1"/>
  <c r="G1149" i="7" a="1"/>
  <c r="G1149" i="7" s="1"/>
  <c r="G1148" i="7"/>
  <c r="G1148" i="7" a="1"/>
  <c r="G1147" i="7" a="1"/>
  <c r="G1147" i="7" s="1"/>
  <c r="G1146" i="7"/>
  <c r="G1146" i="7" a="1"/>
  <c r="G1145" i="7" a="1"/>
  <c r="G1145" i="7" s="1"/>
  <c r="G1144" i="7" a="1"/>
  <c r="G1144" i="7" s="1"/>
  <c r="G1143" i="7" a="1"/>
  <c r="G1143" i="7" s="1"/>
  <c r="G1142" i="7" a="1"/>
  <c r="G1142" i="7" s="1"/>
  <c r="G1141" i="7"/>
  <c r="G1141" i="7" a="1"/>
  <c r="G1140" i="7" a="1"/>
  <c r="G1140" i="7" s="1"/>
  <c r="G1139" i="7" a="1"/>
  <c r="G1139" i="7" s="1"/>
  <c r="G1138" i="7" a="1"/>
  <c r="G1138" i="7" s="1"/>
  <c r="G1137" i="7" a="1"/>
  <c r="G1137" i="7" s="1"/>
  <c r="G1136" i="7" a="1"/>
  <c r="G1136" i="7" s="1"/>
  <c r="G1135" i="7" a="1"/>
  <c r="G1135" i="7" s="1"/>
  <c r="G1134" i="7" a="1"/>
  <c r="G1134" i="7" s="1"/>
  <c r="G1133" i="7" a="1"/>
  <c r="G1133" i="7" s="1"/>
  <c r="G1132" i="7" a="1"/>
  <c r="G1132" i="7" s="1"/>
  <c r="G1131" i="7" a="1"/>
  <c r="G1131" i="7" s="1"/>
  <c r="G1130" i="7" a="1"/>
  <c r="G1130" i="7" s="1"/>
  <c r="G1129" i="7"/>
  <c r="G1129" i="7" a="1"/>
  <c r="G1128" i="7"/>
  <c r="G1128" i="7" a="1"/>
  <c r="G1127" i="7" a="1"/>
  <c r="G1127" i="7" s="1"/>
  <c r="G1126" i="7" a="1"/>
  <c r="G1126" i="7" s="1"/>
  <c r="G1125" i="7" a="1"/>
  <c r="G1125" i="7" s="1"/>
  <c r="G1124" i="7"/>
  <c r="G1124" i="7" a="1"/>
  <c r="G1123" i="7" a="1"/>
  <c r="G1123" i="7" s="1"/>
  <c r="G1122" i="7" a="1"/>
  <c r="G1122" i="7" s="1"/>
  <c r="G1121" i="7" a="1"/>
  <c r="G1121" i="7" s="1"/>
  <c r="G1120" i="7" a="1"/>
  <c r="G1120" i="7" s="1"/>
  <c r="G1119" i="7" a="1"/>
  <c r="G1119" i="7" s="1"/>
  <c r="G1118" i="7" a="1"/>
  <c r="G1118" i="7" s="1"/>
  <c r="G1117" i="7"/>
  <c r="G1117" i="7" a="1"/>
  <c r="G1116" i="7" a="1"/>
  <c r="G1116" i="7" s="1"/>
  <c r="G1115" i="7" a="1"/>
  <c r="G1115" i="7" s="1"/>
  <c r="G1114" i="7" a="1"/>
  <c r="G1114" i="7" s="1"/>
  <c r="G1113" i="7" a="1"/>
  <c r="G1113" i="7" s="1"/>
  <c r="G1112" i="7" a="1"/>
  <c r="G1112" i="7" s="1"/>
  <c r="G1111" i="7" a="1"/>
  <c r="G1111" i="7" s="1"/>
  <c r="G1110" i="7" a="1"/>
  <c r="G1110" i="7" s="1"/>
  <c r="G1109" i="7" a="1"/>
  <c r="G1109" i="7" s="1"/>
  <c r="G1108" i="7" a="1"/>
  <c r="G1108" i="7" s="1"/>
  <c r="G1107" i="7" a="1"/>
  <c r="G1107" i="7" s="1"/>
  <c r="G1106" i="7" a="1"/>
  <c r="G1106" i="7" s="1"/>
  <c r="G1105" i="7" a="1"/>
  <c r="G1105" i="7" s="1"/>
  <c r="G1104" i="7"/>
  <c r="G1104" i="7" a="1"/>
  <c r="G1103" i="7" a="1"/>
  <c r="G1103" i="7" s="1"/>
  <c r="G1102" i="7" a="1"/>
  <c r="G1102" i="7" s="1"/>
  <c r="G1101" i="7" a="1"/>
  <c r="G1101" i="7" s="1"/>
  <c r="G1100" i="7"/>
  <c r="G1100" i="7" a="1"/>
  <c r="G1099" i="7" a="1"/>
  <c r="G1099" i="7" s="1"/>
  <c r="G1098" i="7"/>
  <c r="G1098" i="7" a="1"/>
  <c r="G1097" i="7" a="1"/>
  <c r="G1097" i="7" s="1"/>
  <c r="G1096" i="7" a="1"/>
  <c r="G1096" i="7" s="1"/>
  <c r="G1095" i="7" a="1"/>
  <c r="G1095" i="7" s="1"/>
  <c r="G1094" i="7"/>
  <c r="G1094" i="7" a="1"/>
  <c r="G1093" i="7"/>
  <c r="G1093" i="7" a="1"/>
  <c r="G1092" i="7" a="1"/>
  <c r="G1092" i="7" s="1"/>
  <c r="G1091" i="7" a="1"/>
  <c r="G1091" i="7" s="1"/>
  <c r="G1090" i="7" a="1"/>
  <c r="G1090" i="7" s="1"/>
  <c r="G1089" i="7" a="1"/>
  <c r="G1089" i="7" s="1"/>
  <c r="G1088" i="7"/>
  <c r="G1088" i="7" a="1"/>
  <c r="G1087" i="7" a="1"/>
  <c r="G1087" i="7" s="1"/>
  <c r="G1086" i="7" a="1"/>
  <c r="G1086" i="7" s="1"/>
  <c r="G1085" i="7" a="1"/>
  <c r="G1085" i="7" s="1"/>
  <c r="G1084" i="7" a="1"/>
  <c r="G1084" i="7" s="1"/>
  <c r="G1083" i="7" a="1"/>
  <c r="G1083" i="7" s="1"/>
  <c r="G1082" i="7"/>
  <c r="G1082" i="7" a="1"/>
  <c r="G1081" i="7" a="1"/>
  <c r="G1081" i="7" s="1"/>
  <c r="G1080" i="7"/>
  <c r="G1080" i="7" a="1"/>
  <c r="G1079" i="7" a="1"/>
  <c r="G1079" i="7" s="1"/>
  <c r="G1078" i="7" a="1"/>
  <c r="G1078" i="7" s="1"/>
  <c r="G1077" i="7" a="1"/>
  <c r="G1077" i="7" s="1"/>
  <c r="G1076" i="7"/>
  <c r="G1076" i="7" a="1"/>
  <c r="G1075" i="7" a="1"/>
  <c r="G1075" i="7" s="1"/>
  <c r="G1074" i="7"/>
  <c r="G1074" i="7" a="1"/>
  <c r="G1073" i="7" a="1"/>
  <c r="G1073" i="7" s="1"/>
  <c r="G1072" i="7" a="1"/>
  <c r="G1072" i="7" s="1"/>
  <c r="G1071" i="7" a="1"/>
  <c r="G1071" i="7" s="1"/>
  <c r="G1070" i="7" a="1"/>
  <c r="G1070" i="7" s="1"/>
  <c r="G1069" i="7"/>
  <c r="G1069" i="7" a="1"/>
  <c r="G1068" i="7" a="1"/>
  <c r="G1068" i="7" s="1"/>
  <c r="G1067" i="7" a="1"/>
  <c r="G1067" i="7" s="1"/>
  <c r="G1066" i="7" a="1"/>
  <c r="G1066" i="7" s="1"/>
  <c r="G1065" i="7" a="1"/>
  <c r="G1065" i="7" s="1"/>
  <c r="G1064" i="7"/>
  <c r="G1064" i="7" a="1"/>
  <c r="G1063" i="7" a="1"/>
  <c r="G1063" i="7" s="1"/>
  <c r="G1062" i="7"/>
  <c r="G1062" i="7" a="1"/>
  <c r="G1061" i="7" a="1"/>
  <c r="G1061" i="7" s="1"/>
  <c r="G1060" i="7" a="1"/>
  <c r="G1060" i="7" s="1"/>
  <c r="G1059" i="7" a="1"/>
  <c r="G1059" i="7" s="1"/>
  <c r="G1058" i="7"/>
  <c r="G1058" i="7" a="1"/>
  <c r="G1057" i="7" a="1"/>
  <c r="G1057" i="7" s="1"/>
  <c r="G1056" i="7"/>
  <c r="G1056" i="7" a="1"/>
  <c r="G1055" i="7" a="1"/>
  <c r="G1055" i="7" s="1"/>
  <c r="G1054" i="7" a="1"/>
  <c r="G1054" i="7" s="1"/>
  <c r="G1053" i="7" a="1"/>
  <c r="G1053" i="7" s="1"/>
  <c r="G1052" i="7"/>
  <c r="G1052" i="7" a="1"/>
  <c r="G1051" i="7" a="1"/>
  <c r="G1051" i="7" s="1"/>
  <c r="G1050" i="7"/>
  <c r="G1050" i="7" a="1"/>
  <c r="G1049" i="7" a="1"/>
  <c r="G1049" i="7" s="1"/>
  <c r="G1048" i="7" a="1"/>
  <c r="G1048" i="7" s="1"/>
  <c r="G1047" i="7" a="1"/>
  <c r="G1047" i="7" s="1"/>
  <c r="G1046" i="7"/>
  <c r="G1046" i="7" a="1"/>
  <c r="G1045" i="7"/>
  <c r="G1045" i="7" a="1"/>
  <c r="G1044" i="7" a="1"/>
  <c r="G1044" i="7" s="1"/>
  <c r="G1043" i="7" a="1"/>
  <c r="G1043" i="7" s="1"/>
  <c r="G1042" i="7" a="1"/>
  <c r="G1042" i="7" s="1"/>
  <c r="G1041" i="7" a="1"/>
  <c r="G1041" i="7" s="1"/>
  <c r="G1040" i="7" a="1"/>
  <c r="G1040" i="7" s="1"/>
  <c r="G1039" i="7" a="1"/>
  <c r="G1039" i="7" s="1"/>
  <c r="G1038" i="7" a="1"/>
  <c r="G1038" i="7" s="1"/>
  <c r="G1037" i="7" a="1"/>
  <c r="G1037" i="7" s="1"/>
  <c r="G1036" i="7" a="1"/>
  <c r="G1036" i="7" s="1"/>
  <c r="G1035" i="7" a="1"/>
  <c r="G1035" i="7" s="1"/>
  <c r="G1034" i="7" a="1"/>
  <c r="G1034" i="7" s="1"/>
  <c r="G1033" i="7"/>
  <c r="G1033" i="7" a="1"/>
  <c r="G1032" i="7"/>
  <c r="G1032" i="7" a="1"/>
  <c r="G1031" i="7" a="1"/>
  <c r="G1031" i="7" s="1"/>
  <c r="G1030" i="7" a="1"/>
  <c r="G1030" i="7" s="1"/>
  <c r="G1029" i="7" a="1"/>
  <c r="G1029" i="7" s="1"/>
  <c r="G1028" i="7"/>
  <c r="G1028" i="7" a="1"/>
  <c r="G1027" i="7" a="1"/>
  <c r="G1027" i="7" s="1"/>
  <c r="G1026" i="7" a="1"/>
  <c r="G1026" i="7" s="1"/>
  <c r="G1025" i="7" a="1"/>
  <c r="G1025" i="7" s="1"/>
  <c r="G1024" i="7" a="1"/>
  <c r="G1024" i="7" s="1"/>
  <c r="G1023" i="7" a="1"/>
  <c r="G1023" i="7" s="1"/>
  <c r="G1022" i="7" a="1"/>
  <c r="G1022" i="7" s="1"/>
  <c r="G1021" i="7"/>
  <c r="G1021" i="7" a="1"/>
  <c r="G1020" i="7" a="1"/>
  <c r="G1020" i="7" s="1"/>
  <c r="G1019" i="7" a="1"/>
  <c r="G1019" i="7" s="1"/>
  <c r="G1018" i="7" a="1"/>
  <c r="G1018" i="7" s="1"/>
  <c r="G1017" i="7" a="1"/>
  <c r="G1017" i="7" s="1"/>
  <c r="G1016" i="7"/>
  <c r="G1016" i="7" a="1"/>
  <c r="G1015" i="7" a="1"/>
  <c r="G1015" i="7" s="1"/>
  <c r="G1014" i="7"/>
  <c r="G1014" i="7" a="1"/>
  <c r="G1013" i="7" a="1"/>
  <c r="G1013" i="7" s="1"/>
  <c r="G1012" i="7" a="1"/>
  <c r="G1012" i="7" s="1"/>
  <c r="G1011" i="7"/>
  <c r="G1011" i="7" a="1"/>
  <c r="G1010" i="7" a="1"/>
  <c r="G1010" i="7" s="1"/>
  <c r="G1009" i="7" a="1"/>
  <c r="G1009" i="7" s="1"/>
  <c r="G1008" i="7"/>
  <c r="G1008" i="7" a="1"/>
  <c r="G1007" i="7"/>
  <c r="G1007" i="7" a="1"/>
  <c r="G1006" i="7" a="1"/>
  <c r="G1006" i="7" s="1"/>
  <c r="G1005" i="7" a="1"/>
  <c r="G1005" i="7" s="1"/>
  <c r="G1004" i="7"/>
  <c r="G1004" i="7" a="1"/>
  <c r="G1003" i="7"/>
  <c r="G1003" i="7" a="1"/>
  <c r="G1002" i="7"/>
  <c r="G1002" i="7" a="1"/>
  <c r="G1001" i="7"/>
  <c r="G1001" i="7" a="1"/>
  <c r="G1000" i="7" a="1"/>
  <c r="G1000" i="7" s="1"/>
  <c r="G999" i="7" a="1"/>
  <c r="G999" i="7" s="1"/>
  <c r="G998" i="7" a="1"/>
  <c r="G998" i="7" s="1"/>
  <c r="G997" i="7"/>
  <c r="G997" i="7" a="1"/>
  <c r="G996" i="7" a="1"/>
  <c r="G996" i="7" s="1"/>
  <c r="G995" i="7" a="1"/>
  <c r="G995" i="7" s="1"/>
  <c r="G994" i="7" a="1"/>
  <c r="G994" i="7" s="1"/>
  <c r="G993" i="7" a="1"/>
  <c r="G993" i="7" s="1"/>
  <c r="G992" i="7" a="1"/>
  <c r="G992" i="7" s="1"/>
  <c r="G991" i="7"/>
  <c r="G991" i="7" a="1"/>
  <c r="G990" i="7"/>
  <c r="G990" i="7" a="1"/>
  <c r="G989" i="7" a="1"/>
  <c r="G989" i="7" s="1"/>
  <c r="G988" i="7" a="1"/>
  <c r="G988" i="7" s="1"/>
  <c r="G987" i="7"/>
  <c r="G987" i="7" a="1"/>
  <c r="G986" i="7" a="1"/>
  <c r="G986" i="7" s="1"/>
  <c r="G985" i="7" a="1"/>
  <c r="G985" i="7" s="1"/>
  <c r="G984" i="7" a="1"/>
  <c r="G984" i="7" s="1"/>
  <c r="G983" i="7" a="1"/>
  <c r="G983" i="7" s="1"/>
  <c r="G982" i="7" a="1"/>
  <c r="G982" i="7" s="1"/>
  <c r="G981" i="7"/>
  <c r="G981" i="7" a="1"/>
  <c r="G980" i="7" a="1"/>
  <c r="G980" i="7" s="1"/>
  <c r="G979" i="7"/>
  <c r="G979" i="7" a="1"/>
  <c r="G978" i="7" a="1"/>
  <c r="G978" i="7" s="1"/>
  <c r="G977" i="7"/>
  <c r="G977" i="7" a="1"/>
  <c r="G976" i="7" a="1"/>
  <c r="G976" i="7" s="1"/>
  <c r="G975" i="7" a="1"/>
  <c r="G975" i="7" s="1"/>
  <c r="G974" i="7"/>
  <c r="G974" i="7" a="1"/>
  <c r="G973" i="7" a="1"/>
  <c r="G973" i="7" s="1"/>
  <c r="G972" i="7"/>
  <c r="G972" i="7" a="1"/>
  <c r="G971" i="7" a="1"/>
  <c r="G971" i="7" s="1"/>
  <c r="G970" i="7" a="1"/>
  <c r="G970" i="7" s="1"/>
  <c r="G969" i="7" a="1"/>
  <c r="G969" i="7" s="1"/>
  <c r="G968" i="7"/>
  <c r="G968" i="7" a="1"/>
  <c r="G967" i="7" a="1"/>
  <c r="G967" i="7" s="1"/>
  <c r="G966" i="7" a="1"/>
  <c r="G966" i="7" s="1"/>
  <c r="G965" i="7"/>
  <c r="G965" i="7" a="1"/>
  <c r="G964" i="7" a="1"/>
  <c r="G964" i="7" s="1"/>
  <c r="G963" i="7" a="1"/>
  <c r="G963" i="7" s="1"/>
  <c r="G962" i="7" a="1"/>
  <c r="G962" i="7" s="1"/>
  <c r="G961" i="7"/>
  <c r="G961" i="7" a="1"/>
  <c r="G960" i="7" a="1"/>
  <c r="G960" i="7" s="1"/>
  <c r="G959" i="7" a="1"/>
  <c r="G959" i="7" s="1"/>
  <c r="G958" i="7"/>
  <c r="G958" i="7" a="1"/>
  <c r="G957" i="7" a="1"/>
  <c r="G957" i="7" s="1"/>
  <c r="G956" i="7" a="1"/>
  <c r="G956" i="7" s="1"/>
  <c r="G955" i="7"/>
  <c r="G955" i="7" a="1"/>
  <c r="G954" i="7" a="1"/>
  <c r="G954" i="7" s="1"/>
  <c r="G953" i="7" a="1"/>
  <c r="G953" i="7" s="1"/>
  <c r="G952" i="7"/>
  <c r="G952" i="7" a="1"/>
  <c r="G951" i="7"/>
  <c r="G951" i="7" a="1"/>
  <c r="G950" i="7" a="1"/>
  <c r="G950" i="7" s="1"/>
  <c r="G949" i="7"/>
  <c r="G949" i="7" a="1"/>
  <c r="G948" i="7" a="1"/>
  <c r="G948" i="7" s="1"/>
  <c r="G947" i="7"/>
  <c r="G947" i="7" a="1"/>
  <c r="G946" i="7" a="1"/>
  <c r="G946" i="7" s="1"/>
  <c r="G945" i="7"/>
  <c r="G945" i="7" a="1"/>
  <c r="G944" i="7" a="1"/>
  <c r="G944" i="7" s="1"/>
  <c r="G943" i="7"/>
  <c r="G943" i="7" a="1"/>
  <c r="G942" i="7" a="1"/>
  <c r="G942" i="7" s="1"/>
  <c r="G941" i="7" a="1"/>
  <c r="G941" i="7" s="1"/>
  <c r="G940" i="7" a="1"/>
  <c r="G940" i="7" s="1"/>
  <c r="G939" i="7" a="1"/>
  <c r="G939" i="7" s="1"/>
  <c r="G938" i="7"/>
  <c r="G938" i="7" a="1"/>
  <c r="G937" i="7"/>
  <c r="G937" i="7" a="1"/>
  <c r="G936" i="7" a="1"/>
  <c r="G936" i="7" s="1"/>
  <c r="G935" i="7"/>
  <c r="G935" i="7" a="1"/>
  <c r="G934" i="7"/>
  <c r="G934" i="7" a="1"/>
  <c r="G933" i="7" a="1"/>
  <c r="G933" i="7" s="1"/>
  <c r="G932" i="7"/>
  <c r="G932" i="7" a="1"/>
  <c r="G931" i="7"/>
  <c r="G931" i="7" a="1"/>
  <c r="G930" i="7" a="1"/>
  <c r="G930" i="7" s="1"/>
  <c r="G929" i="7" a="1"/>
  <c r="G929" i="7" s="1"/>
  <c r="G928" i="7"/>
  <c r="G928" i="7" a="1"/>
  <c r="G927" i="7" a="1"/>
  <c r="G927" i="7" s="1"/>
  <c r="G926" i="7" a="1"/>
  <c r="G926" i="7" s="1"/>
  <c r="G925" i="7"/>
  <c r="G925" i="7" a="1"/>
  <c r="G924" i="7" a="1"/>
  <c r="G924" i="7" s="1"/>
  <c r="G923" i="7" a="1"/>
  <c r="G923" i="7" s="1"/>
  <c r="G922" i="7" a="1"/>
  <c r="G922" i="7" s="1"/>
  <c r="G921" i="7"/>
  <c r="G921" i="7" a="1"/>
  <c r="G920" i="7" a="1"/>
  <c r="G920" i="7" s="1"/>
  <c r="G919" i="7" a="1"/>
  <c r="G919" i="7" s="1"/>
  <c r="G918" i="7" a="1"/>
  <c r="G918" i="7" s="1"/>
  <c r="G917" i="7" a="1"/>
  <c r="G917" i="7" s="1"/>
  <c r="G916" i="7" a="1"/>
  <c r="G916" i="7" s="1"/>
  <c r="G915" i="7" a="1"/>
  <c r="G915" i="7" s="1"/>
  <c r="G914" i="7"/>
  <c r="G914" i="7" a="1"/>
  <c r="G913" i="7" a="1"/>
  <c r="G913" i="7" s="1"/>
  <c r="G912" i="7" a="1"/>
  <c r="G912" i="7" s="1"/>
  <c r="G911" i="7"/>
  <c r="G911" i="7" a="1"/>
  <c r="G910" i="7" a="1"/>
  <c r="G910" i="7" s="1"/>
  <c r="G909" i="7" a="1"/>
  <c r="G909" i="7" s="1"/>
  <c r="G908" i="7" a="1"/>
  <c r="G908" i="7" s="1"/>
  <c r="G907" i="7" a="1"/>
  <c r="G907" i="7" s="1"/>
  <c r="G906" i="7" a="1"/>
  <c r="G906" i="7" s="1"/>
  <c r="G905" i="7" a="1"/>
  <c r="G905" i="7" s="1"/>
  <c r="G904" i="7"/>
  <c r="G904" i="7" a="1"/>
  <c r="G903" i="7" a="1"/>
  <c r="G903" i="7" s="1"/>
  <c r="G902" i="7" a="1"/>
  <c r="G902" i="7" s="1"/>
  <c r="G901" i="7" a="1"/>
  <c r="G901" i="7" s="1"/>
  <c r="G900" i="7" a="1"/>
  <c r="G900" i="7" s="1"/>
  <c r="G899" i="7"/>
  <c r="G899" i="7" a="1"/>
  <c r="G898" i="7" a="1"/>
  <c r="G898" i="7" s="1"/>
  <c r="G897" i="7"/>
  <c r="G897" i="7" a="1"/>
  <c r="G896" i="7" a="1"/>
  <c r="G896" i="7" s="1"/>
  <c r="G895" i="7" a="1"/>
  <c r="G895" i="7" s="1"/>
  <c r="G894" i="7" a="1"/>
  <c r="G894" i="7" s="1"/>
  <c r="G893" i="7" a="1"/>
  <c r="G893" i="7" s="1"/>
  <c r="G892" i="7"/>
  <c r="G892" i="7" a="1"/>
  <c r="G891" i="7" a="1"/>
  <c r="G891" i="7" s="1"/>
  <c r="G890" i="7"/>
  <c r="G890" i="7" a="1"/>
  <c r="G889" i="7" a="1"/>
  <c r="G889" i="7" s="1"/>
  <c r="G888" i="7" a="1"/>
  <c r="G888" i="7" s="1"/>
  <c r="G887" i="7"/>
  <c r="G887" i="7" a="1"/>
  <c r="G886" i="7" a="1"/>
  <c r="G886" i="7" s="1"/>
  <c r="G885" i="7"/>
  <c r="G885" i="7" a="1"/>
  <c r="G884" i="7" a="1"/>
  <c r="G884" i="7" s="1"/>
  <c r="G883" i="7" a="1"/>
  <c r="G883" i="7" s="1"/>
  <c r="G882" i="7" a="1"/>
  <c r="G882" i="7" s="1"/>
  <c r="G881" i="7" a="1"/>
  <c r="G881" i="7" s="1"/>
  <c r="G880" i="7" a="1"/>
  <c r="G880" i="7" s="1"/>
  <c r="G879" i="7"/>
  <c r="G879" i="7" a="1"/>
  <c r="G878" i="7"/>
  <c r="G878" i="7" a="1"/>
  <c r="G877" i="7" a="1"/>
  <c r="G877" i="7" s="1"/>
  <c r="G876" i="7" a="1"/>
  <c r="G876" i="7" s="1"/>
  <c r="G875" i="7"/>
  <c r="G875" i="7" a="1"/>
  <c r="G874" i="7" a="1"/>
  <c r="G874" i="7" s="1"/>
  <c r="G873" i="7"/>
  <c r="G873" i="7" a="1"/>
  <c r="G872" i="7"/>
  <c r="G872" i="7" a="1"/>
  <c r="G871" i="7" a="1"/>
  <c r="G871" i="7" s="1"/>
  <c r="G870" i="7" a="1"/>
  <c r="G870" i="7" s="1"/>
  <c r="G869" i="7" a="1"/>
  <c r="G869" i="7" s="1"/>
  <c r="G868" i="7"/>
  <c r="G868" i="7" a="1"/>
  <c r="G867" i="7" a="1"/>
  <c r="G867" i="7" s="1"/>
  <c r="G866" i="7" a="1"/>
  <c r="G866" i="7" s="1"/>
  <c r="G865" i="7" a="1"/>
  <c r="G865" i="7" s="1"/>
  <c r="G864" i="7" a="1"/>
  <c r="G864" i="7" s="1"/>
  <c r="G863" i="7"/>
  <c r="G863" i="7" a="1"/>
  <c r="G862" i="7" a="1"/>
  <c r="G862" i="7" s="1"/>
  <c r="G861" i="7"/>
  <c r="G861" i="7" a="1"/>
  <c r="G860" i="7" a="1"/>
  <c r="G860" i="7" s="1"/>
  <c r="G859" i="7" a="1"/>
  <c r="G859" i="7" s="1"/>
  <c r="G858" i="7" a="1"/>
  <c r="G858" i="7" s="1"/>
  <c r="G857" i="7" a="1"/>
  <c r="G857" i="7" s="1"/>
  <c r="G856" i="7"/>
  <c r="G856" i="7" a="1"/>
  <c r="G855" i="7" a="1"/>
  <c r="G855" i="7" s="1"/>
  <c r="G854" i="7"/>
  <c r="G854" i="7" a="1"/>
  <c r="G853" i="7" a="1"/>
  <c r="G853" i="7" s="1"/>
  <c r="G852" i="7" a="1"/>
  <c r="G852" i="7" s="1"/>
  <c r="G851" i="7" a="1"/>
  <c r="G851" i="7" s="1"/>
  <c r="G850" i="7" a="1"/>
  <c r="G850" i="7" s="1"/>
  <c r="G849" i="7"/>
  <c r="G849" i="7" a="1"/>
  <c r="G848" i="7" a="1"/>
  <c r="G848" i="7" s="1"/>
  <c r="G847" i="7" a="1"/>
  <c r="G847" i="7" s="1"/>
  <c r="G846" i="7" a="1"/>
  <c r="G846" i="7" s="1"/>
  <c r="G845" i="7" a="1"/>
  <c r="G845" i="7" s="1"/>
  <c r="G844" i="7" a="1"/>
  <c r="G844" i="7" s="1"/>
  <c r="G843" i="7" a="1"/>
  <c r="G843" i="7" s="1"/>
  <c r="G842" i="7"/>
  <c r="G842" i="7" a="1"/>
  <c r="G841" i="7" a="1"/>
  <c r="G841" i="7" s="1"/>
  <c r="G840" i="7" a="1"/>
  <c r="G840" i="7" s="1"/>
  <c r="G839" i="7"/>
  <c r="G839" i="7" a="1"/>
  <c r="G838" i="7" a="1"/>
  <c r="G838" i="7" s="1"/>
  <c r="G837" i="7"/>
  <c r="G837" i="7" a="1"/>
  <c r="G836" i="7" a="1"/>
  <c r="G836" i="7" s="1"/>
  <c r="G835" i="7" a="1"/>
  <c r="G835" i="7" s="1"/>
  <c r="G834" i="7" a="1"/>
  <c r="G834" i="7" s="1"/>
  <c r="G833" i="7" a="1"/>
  <c r="G833" i="7" s="1"/>
  <c r="G832" i="7"/>
  <c r="G832" i="7" a="1"/>
  <c r="G831" i="7" a="1"/>
  <c r="G831" i="7" s="1"/>
  <c r="G830" i="7"/>
  <c r="G830" i="7" a="1"/>
  <c r="G829" i="7" a="1"/>
  <c r="G829" i="7" s="1"/>
  <c r="G828" i="7" a="1"/>
  <c r="G828" i="7" s="1"/>
  <c r="G827" i="7"/>
  <c r="G827" i="7" a="1"/>
  <c r="G826" i="7" a="1"/>
  <c r="G826" i="7" s="1"/>
  <c r="G825" i="7"/>
  <c r="G825" i="7" a="1"/>
  <c r="G824" i="7" a="1"/>
  <c r="G824" i="7" s="1"/>
  <c r="G823" i="7" a="1"/>
  <c r="G823" i="7" s="1"/>
  <c r="G822" i="7" a="1"/>
  <c r="G822" i="7" s="1"/>
  <c r="G821" i="7"/>
  <c r="G821" i="7" a="1"/>
  <c r="G820" i="7"/>
  <c r="G820" i="7" a="1"/>
  <c r="G819" i="7" a="1"/>
  <c r="G819" i="7" s="1"/>
  <c r="G818" i="7"/>
  <c r="G818" i="7" a="1"/>
  <c r="G817" i="7" a="1"/>
  <c r="G817" i="7" s="1"/>
  <c r="G816" i="7" a="1"/>
  <c r="G816" i="7" s="1"/>
  <c r="G815" i="7" a="1"/>
  <c r="G815" i="7" s="1"/>
  <c r="G814" i="7" a="1"/>
  <c r="G814" i="7" s="1"/>
  <c r="G813" i="7"/>
  <c r="G813" i="7" a="1"/>
  <c r="G812" i="7" a="1"/>
  <c r="G812" i="7" s="1"/>
  <c r="G811" i="7" a="1"/>
  <c r="G811" i="7" s="1"/>
  <c r="G810" i="7" a="1"/>
  <c r="G810" i="7" s="1"/>
  <c r="G809" i="7" a="1"/>
  <c r="G809" i="7" s="1"/>
  <c r="G808" i="7" a="1"/>
  <c r="G808" i="7" s="1"/>
  <c r="G807" i="7" a="1"/>
  <c r="G807" i="7" s="1"/>
  <c r="G806" i="7"/>
  <c r="G806" i="7" a="1"/>
  <c r="G805" i="7" a="1"/>
  <c r="G805" i="7" s="1"/>
  <c r="G804" i="7" a="1"/>
  <c r="G804" i="7" s="1"/>
  <c r="G803" i="7"/>
  <c r="G803" i="7" a="1"/>
  <c r="G802" i="7" a="1"/>
  <c r="G802" i="7" s="1"/>
  <c r="G801" i="7" a="1"/>
  <c r="G801" i="7" s="1"/>
  <c r="G800" i="7" a="1"/>
  <c r="G800" i="7" s="1"/>
  <c r="G799" i="7" a="1"/>
  <c r="G799" i="7" s="1"/>
  <c r="G798" i="7" a="1"/>
  <c r="G798" i="7" s="1"/>
  <c r="G797" i="7" a="1"/>
  <c r="G797" i="7" s="1"/>
  <c r="G796" i="7"/>
  <c r="G796" i="7" a="1"/>
  <c r="G795" i="7" a="1"/>
  <c r="G795" i="7" s="1"/>
  <c r="G794" i="7" a="1"/>
  <c r="G794" i="7" s="1"/>
  <c r="G793" i="7" a="1"/>
  <c r="G793" i="7" s="1"/>
  <c r="G792" i="7" a="1"/>
  <c r="G792" i="7" s="1"/>
  <c r="G791" i="7"/>
  <c r="G791" i="7" a="1"/>
  <c r="G790" i="7" a="1"/>
  <c r="G790" i="7" s="1"/>
  <c r="G789" i="7"/>
  <c r="G789" i="7" a="1"/>
  <c r="G788" i="7" a="1"/>
  <c r="G788" i="7" s="1"/>
  <c r="G787" i="7" a="1"/>
  <c r="G787" i="7" s="1"/>
  <c r="G786" i="7" a="1"/>
  <c r="G786" i="7" s="1"/>
  <c r="G785" i="7" a="1"/>
  <c r="G785" i="7" s="1"/>
  <c r="G784" i="7"/>
  <c r="G784" i="7" a="1"/>
  <c r="G783" i="7" a="1"/>
  <c r="G783" i="7" s="1"/>
  <c r="G782" i="7"/>
  <c r="G782" i="7" a="1"/>
  <c r="G781" i="7" a="1"/>
  <c r="G781" i="7" s="1"/>
  <c r="G780" i="7" a="1"/>
  <c r="G780" i="7" s="1"/>
  <c r="G779" i="7"/>
  <c r="G779" i="7" a="1"/>
  <c r="G778" i="7" a="1"/>
  <c r="G778" i="7" s="1"/>
  <c r="G777" i="7"/>
  <c r="G777" i="7" a="1"/>
  <c r="G776" i="7" a="1"/>
  <c r="G776" i="7" s="1"/>
  <c r="G775" i="7" a="1"/>
  <c r="G775" i="7" s="1"/>
  <c r="G774" i="7" a="1"/>
  <c r="G774" i="7" s="1"/>
  <c r="G773" i="7" a="1"/>
  <c r="G773" i="7" s="1"/>
  <c r="G772" i="7" a="1"/>
  <c r="G772" i="7" s="1"/>
  <c r="G771" i="7"/>
  <c r="G771" i="7" a="1"/>
  <c r="G770" i="7"/>
  <c r="G770" i="7" a="1"/>
  <c r="G769" i="7" a="1"/>
  <c r="G769" i="7" s="1"/>
  <c r="G768" i="7" a="1"/>
  <c r="G768" i="7" s="1"/>
  <c r="G767" i="7"/>
  <c r="G767" i="7" a="1"/>
  <c r="G766" i="7" a="1"/>
  <c r="G766" i="7" s="1"/>
  <c r="G765" i="7"/>
  <c r="G765" i="7" a="1"/>
  <c r="G764" i="7"/>
  <c r="G764" i="7" a="1"/>
  <c r="G763" i="7" a="1"/>
  <c r="G763" i="7" s="1"/>
  <c r="G762" i="7" a="1"/>
  <c r="G762" i="7" s="1"/>
  <c r="G761" i="7" a="1"/>
  <c r="G761" i="7" s="1"/>
  <c r="G760" i="7"/>
  <c r="G760" i="7" a="1"/>
  <c r="G759" i="7" a="1"/>
  <c r="G759" i="7" s="1"/>
  <c r="G758" i="7" a="1"/>
  <c r="G758" i="7" s="1"/>
  <c r="G757" i="7" a="1"/>
  <c r="G757" i="7" s="1"/>
  <c r="G756" i="7" a="1"/>
  <c r="G756" i="7" s="1"/>
  <c r="G755" i="7"/>
  <c r="G755" i="7" a="1"/>
  <c r="G754" i="7" a="1"/>
  <c r="G754" i="7" s="1"/>
  <c r="G753" i="7"/>
  <c r="G753" i="7" a="1"/>
  <c r="G752" i="7" a="1"/>
  <c r="G752" i="7" s="1"/>
  <c r="G751" i="7" a="1"/>
  <c r="G751" i="7" s="1"/>
  <c r="G750" i="7" a="1"/>
  <c r="G750" i="7" s="1"/>
  <c r="G749" i="7" a="1"/>
  <c r="G749" i="7" s="1"/>
  <c r="G748" i="7"/>
  <c r="G748" i="7" a="1"/>
  <c r="G747" i="7" a="1"/>
  <c r="G747" i="7" s="1"/>
  <c r="G746" i="7"/>
  <c r="G746" i="7" a="1"/>
  <c r="G745" i="7" a="1"/>
  <c r="G745" i="7" s="1"/>
  <c r="G744" i="7" a="1"/>
  <c r="G744" i="7" s="1"/>
  <c r="G743" i="7" a="1"/>
  <c r="G743" i="7" s="1"/>
  <c r="G742" i="7" a="1"/>
  <c r="G742" i="7" s="1"/>
  <c r="G741" i="7"/>
  <c r="G741" i="7" a="1"/>
  <c r="G740" i="7" a="1"/>
  <c r="G740" i="7" s="1"/>
  <c r="G739" i="7" a="1"/>
  <c r="G739" i="7" s="1"/>
  <c r="G738" i="7" a="1"/>
  <c r="G738" i="7" s="1"/>
  <c r="G737" i="7" a="1"/>
  <c r="G737" i="7" s="1"/>
  <c r="G736" i="7" a="1"/>
  <c r="G736" i="7" s="1"/>
  <c r="G735" i="7" a="1"/>
  <c r="G735" i="7" s="1"/>
  <c r="G734" i="7"/>
  <c r="G734" i="7" a="1"/>
  <c r="G733" i="7" a="1"/>
  <c r="G733" i="7" s="1"/>
  <c r="G732" i="7" a="1"/>
  <c r="G732" i="7" s="1"/>
  <c r="G731" i="7"/>
  <c r="G731" i="7" a="1"/>
  <c r="G730" i="7" a="1"/>
  <c r="G730" i="7" s="1"/>
  <c r="G729" i="7"/>
  <c r="G729" i="7" a="1"/>
  <c r="G728" i="7" a="1"/>
  <c r="G728" i="7" s="1"/>
  <c r="G727" i="7" a="1"/>
  <c r="G727" i="7" s="1"/>
  <c r="G726" i="7" a="1"/>
  <c r="G726" i="7" s="1"/>
  <c r="G725" i="7" a="1"/>
  <c r="G725" i="7" s="1"/>
  <c r="G724" i="7"/>
  <c r="G724" i="7" a="1"/>
  <c r="G723" i="7" a="1"/>
  <c r="G723" i="7" s="1"/>
  <c r="G722" i="7"/>
  <c r="G722" i="7" a="1"/>
  <c r="G721" i="7" a="1"/>
  <c r="G721" i="7" s="1"/>
  <c r="G720" i="7" a="1"/>
  <c r="G720" i="7" s="1"/>
  <c r="G719" i="7"/>
  <c r="G719" i="7" a="1"/>
  <c r="G718" i="7" a="1"/>
  <c r="G718" i="7" s="1"/>
  <c r="G717" i="7"/>
  <c r="G717" i="7" a="1"/>
  <c r="G716" i="7" a="1"/>
  <c r="G716" i="7" s="1"/>
  <c r="G715" i="7" a="1"/>
  <c r="G715" i="7" s="1"/>
  <c r="G714" i="7" a="1"/>
  <c r="G714" i="7" s="1"/>
  <c r="G713" i="7"/>
  <c r="G713" i="7" a="1"/>
  <c r="G712" i="7"/>
  <c r="G712" i="7" a="1"/>
  <c r="G711" i="7" a="1"/>
  <c r="G711" i="7" s="1"/>
  <c r="G710" i="7"/>
  <c r="G710" i="7" a="1"/>
  <c r="G709" i="7" a="1"/>
  <c r="G709" i="7" s="1"/>
  <c r="G708" i="7" a="1"/>
  <c r="G708" i="7" s="1"/>
  <c r="G707" i="7" a="1"/>
  <c r="G707" i="7" s="1"/>
  <c r="G706" i="7" a="1"/>
  <c r="G706" i="7" s="1"/>
  <c r="G705" i="7"/>
  <c r="G705" i="7" a="1"/>
  <c r="G704" i="7" a="1"/>
  <c r="G704" i="7" s="1"/>
  <c r="G703" i="7" a="1"/>
  <c r="G703" i="7" s="1"/>
  <c r="G702" i="7" a="1"/>
  <c r="G702" i="7" s="1"/>
  <c r="G701" i="7" a="1"/>
  <c r="G701" i="7" s="1"/>
  <c r="G700" i="7" a="1"/>
  <c r="G700" i="7" s="1"/>
  <c r="G699" i="7" a="1"/>
  <c r="G699" i="7" s="1"/>
  <c r="G698" i="7"/>
  <c r="G698" i="7" a="1"/>
  <c r="G697" i="7" a="1"/>
  <c r="G697" i="7" s="1"/>
  <c r="G696" i="7" a="1"/>
  <c r="G696" i="7" s="1"/>
  <c r="G695" i="7"/>
  <c r="G695" i="7" a="1"/>
  <c r="G694" i="7" a="1"/>
  <c r="G694" i="7" s="1"/>
  <c r="G693" i="7" a="1"/>
  <c r="G693" i="7" s="1"/>
  <c r="G692" i="7" a="1"/>
  <c r="G692" i="7" s="1"/>
  <c r="G691" i="7" a="1"/>
  <c r="G691" i="7" s="1"/>
  <c r="G690" i="7" a="1"/>
  <c r="G690" i="7" s="1"/>
  <c r="G689" i="7" a="1"/>
  <c r="G689" i="7" s="1"/>
  <c r="G688" i="7"/>
  <c r="G688" i="7" a="1"/>
  <c r="G687" i="7" a="1"/>
  <c r="G687" i="7" s="1"/>
  <c r="G686" i="7" a="1"/>
  <c r="G686" i="7" s="1"/>
  <c r="G685" i="7" a="1"/>
  <c r="G685" i="7" s="1"/>
  <c r="G684" i="7" a="1"/>
  <c r="G684" i="7" s="1"/>
  <c r="G683" i="7"/>
  <c r="G683" i="7" a="1"/>
  <c r="G682" i="7" a="1"/>
  <c r="G682" i="7" s="1"/>
  <c r="G681" i="7"/>
  <c r="G681" i="7" a="1"/>
  <c r="G680" i="7" a="1"/>
  <c r="G680" i="7" s="1"/>
  <c r="G679" i="7" a="1"/>
  <c r="G679" i="7" s="1"/>
  <c r="G678" i="7" a="1"/>
  <c r="G678" i="7" s="1"/>
  <c r="G677" i="7" a="1"/>
  <c r="G677" i="7" s="1"/>
  <c r="G676" i="7"/>
  <c r="G676" i="7" a="1"/>
  <c r="G675" i="7" a="1"/>
  <c r="G675" i="7" s="1"/>
  <c r="G674" i="7"/>
  <c r="G674" i="7" a="1"/>
  <c r="G673" i="7" a="1"/>
  <c r="G673" i="7" s="1"/>
  <c r="G672" i="7" a="1"/>
  <c r="G672" i="7" s="1"/>
  <c r="G671" i="7" a="1"/>
  <c r="G671" i="7" s="1"/>
  <c r="G670" i="7" a="1"/>
  <c r="G670" i="7" s="1"/>
  <c r="G669" i="7"/>
  <c r="G669" i="7" a="1"/>
  <c r="G668" i="7" a="1"/>
  <c r="G668" i="7" s="1"/>
  <c r="G667" i="7" a="1"/>
  <c r="G667" i="7" s="1"/>
  <c r="G666" i="7" a="1"/>
  <c r="G666" i="7" s="1"/>
  <c r="G665" i="7" a="1"/>
  <c r="G665" i="7" s="1"/>
  <c r="G664" i="7" a="1"/>
  <c r="G664" i="7" s="1"/>
  <c r="G663" i="7" a="1"/>
  <c r="G663" i="7" s="1"/>
  <c r="G662" i="7"/>
  <c r="G662" i="7" a="1"/>
  <c r="G661" i="7" a="1"/>
  <c r="G661" i="7" s="1"/>
  <c r="G660" i="7" a="1"/>
  <c r="G660" i="7" s="1"/>
  <c r="G659" i="7"/>
  <c r="G659" i="7" a="1"/>
  <c r="G658" i="7" a="1"/>
  <c r="G658" i="7" s="1"/>
  <c r="G657" i="7"/>
  <c r="G657" i="7" a="1"/>
  <c r="G656" i="7"/>
  <c r="G656" i="7" a="1"/>
  <c r="G655" i="7" a="1"/>
  <c r="G655" i="7" s="1"/>
  <c r="G654" i="7" a="1"/>
  <c r="G654" i="7" s="1"/>
  <c r="G653" i="7" a="1"/>
  <c r="G653" i="7" s="1"/>
  <c r="G652" i="7"/>
  <c r="G652" i="7" a="1"/>
  <c r="G651" i="7" a="1"/>
  <c r="G651" i="7" s="1"/>
  <c r="G650" i="7" a="1"/>
  <c r="G650" i="7" s="1"/>
  <c r="G649" i="7" a="1"/>
  <c r="G649" i="7" s="1"/>
  <c r="G648" i="7" a="1"/>
  <c r="G648" i="7" s="1"/>
  <c r="G647" i="7"/>
  <c r="G647" i="7" a="1"/>
  <c r="G646" i="7" a="1"/>
  <c r="G646" i="7" s="1"/>
  <c r="G645" i="7"/>
  <c r="G645" i="7" a="1"/>
  <c r="G644" i="7" a="1"/>
  <c r="G644" i="7" s="1"/>
  <c r="G643" i="7" a="1"/>
  <c r="G643" i="7" s="1"/>
  <c r="G642" i="7" a="1"/>
  <c r="G642" i="7" s="1"/>
  <c r="G641" i="7" a="1"/>
  <c r="G641" i="7" s="1"/>
  <c r="G640" i="7"/>
  <c r="G640" i="7" a="1"/>
  <c r="G639" i="7" a="1"/>
  <c r="G639" i="7" s="1"/>
  <c r="G638" i="7"/>
  <c r="G638" i="7" a="1"/>
  <c r="G637" i="7" a="1"/>
  <c r="G637" i="7" s="1"/>
  <c r="G636" i="7" a="1"/>
  <c r="G636" i="7" s="1"/>
  <c r="G635" i="7" a="1"/>
  <c r="G635" i="7" s="1"/>
  <c r="G634" i="7" a="1"/>
  <c r="G634" i="7" s="1"/>
  <c r="G633" i="7"/>
  <c r="G633" i="7" a="1"/>
  <c r="G632" i="7" a="1"/>
  <c r="G632" i="7" s="1"/>
  <c r="G631" i="7" a="1"/>
  <c r="G631" i="7" s="1"/>
  <c r="G630" i="7" a="1"/>
  <c r="G630" i="7" s="1"/>
  <c r="G629" i="7" a="1"/>
  <c r="G629" i="7" s="1"/>
  <c r="G628" i="7" a="1"/>
  <c r="G628" i="7" s="1"/>
  <c r="G627" i="7" a="1"/>
  <c r="G627" i="7" s="1"/>
  <c r="G626" i="7"/>
  <c r="G626" i="7" a="1"/>
  <c r="G625" i="7" a="1"/>
  <c r="G625" i="7" s="1"/>
  <c r="G624" i="7" a="1"/>
  <c r="G624" i="7" s="1"/>
  <c r="G623" i="7"/>
  <c r="G623" i="7" a="1"/>
  <c r="G622" i="7" a="1"/>
  <c r="G622" i="7" s="1"/>
  <c r="G621" i="7"/>
  <c r="G621" i="7" a="1"/>
  <c r="G620" i="7" a="1"/>
  <c r="G620" i="7" s="1"/>
  <c r="G619" i="7" a="1"/>
  <c r="G619" i="7" s="1"/>
  <c r="G618" i="7" a="1"/>
  <c r="G618" i="7" s="1"/>
  <c r="G617" i="7" a="1"/>
  <c r="G617" i="7" s="1"/>
  <c r="G616" i="7"/>
  <c r="G616" i="7" a="1"/>
  <c r="G615" i="7" a="1"/>
  <c r="G615" i="7" s="1"/>
  <c r="G614" i="7"/>
  <c r="G614" i="7" a="1"/>
  <c r="G613" i="7" a="1"/>
  <c r="G613" i="7" s="1"/>
  <c r="G612" i="7" a="1"/>
  <c r="G612" i="7" s="1"/>
  <c r="G611" i="7"/>
  <c r="G611" i="7" a="1"/>
  <c r="G610" i="7" a="1"/>
  <c r="G610" i="7" s="1"/>
  <c r="G609" i="7"/>
  <c r="G609" i="7" a="1"/>
  <c r="G608" i="7" a="1"/>
  <c r="G608" i="7" s="1"/>
  <c r="G607" i="7" a="1"/>
  <c r="G607" i="7" s="1"/>
  <c r="G606" i="7" a="1"/>
  <c r="G606" i="7" s="1"/>
  <c r="G605" i="7"/>
  <c r="G605" i="7" a="1"/>
  <c r="G604" i="7"/>
  <c r="G604" i="7" a="1"/>
  <c r="G603" i="7" a="1"/>
  <c r="G603" i="7" s="1"/>
  <c r="G602" i="7"/>
  <c r="G602" i="7" a="1"/>
  <c r="G601" i="7" a="1"/>
  <c r="G601" i="7" s="1"/>
  <c r="G600" i="7" a="1"/>
  <c r="G600" i="7" s="1"/>
  <c r="G599" i="7" a="1"/>
  <c r="G599" i="7" s="1"/>
  <c r="G598" i="7" a="1"/>
  <c r="G598" i="7" s="1"/>
  <c r="G597" i="7"/>
  <c r="G597" i="7" a="1"/>
  <c r="G596" i="7" a="1"/>
  <c r="G596" i="7" s="1"/>
  <c r="G595" i="7" a="1"/>
  <c r="G595" i="7" s="1"/>
  <c r="G594" i="7" a="1"/>
  <c r="G594" i="7" s="1"/>
  <c r="G593" i="7" a="1"/>
  <c r="G593" i="7" s="1"/>
  <c r="G592" i="7" a="1"/>
  <c r="G592" i="7" s="1"/>
  <c r="G591" i="7" a="1"/>
  <c r="G591" i="7" s="1"/>
  <c r="G590" i="7"/>
  <c r="G590" i="7" a="1"/>
  <c r="G589" i="7" a="1"/>
  <c r="G589" i="7" s="1"/>
  <c r="G588" i="7" a="1"/>
  <c r="G588" i="7" s="1"/>
  <c r="G587" i="7"/>
  <c r="G587" i="7" a="1"/>
  <c r="G586" i="7" a="1"/>
  <c r="G586" i="7" s="1"/>
  <c r="G585" i="7" a="1"/>
  <c r="G585" i="7" s="1"/>
  <c r="G584" i="7" a="1"/>
  <c r="G584" i="7" s="1"/>
  <c r="G583" i="7" a="1"/>
  <c r="G583" i="7" s="1"/>
  <c r="G582" i="7" a="1"/>
  <c r="G582" i="7" s="1"/>
  <c r="G581" i="7" a="1"/>
  <c r="G581" i="7" s="1"/>
  <c r="G580" i="7"/>
  <c r="G580" i="7" a="1"/>
  <c r="G579" i="7" a="1"/>
  <c r="G579" i="7" s="1"/>
  <c r="G578" i="7" a="1"/>
  <c r="G578" i="7" s="1"/>
  <c r="G577" i="7" a="1"/>
  <c r="G577" i="7" s="1"/>
  <c r="G576" i="7" a="1"/>
  <c r="G576" i="7" s="1"/>
  <c r="G575" i="7"/>
  <c r="G575" i="7" a="1"/>
  <c r="G574" i="7" a="1"/>
  <c r="G574" i="7" s="1"/>
  <c r="G573" i="7"/>
  <c r="G573" i="7" a="1"/>
  <c r="G572" i="7" a="1"/>
  <c r="G572" i="7" s="1"/>
  <c r="G571" i="7" a="1"/>
  <c r="G571" i="7" s="1"/>
  <c r="G570" i="7" a="1"/>
  <c r="G570" i="7" s="1"/>
  <c r="G569" i="7" a="1"/>
  <c r="G569" i="7" s="1"/>
  <c r="G568" i="7"/>
  <c r="G568" i="7" a="1"/>
  <c r="G567" i="7" a="1"/>
  <c r="G567" i="7" s="1"/>
  <c r="G566" i="7"/>
  <c r="G566" i="7" a="1"/>
  <c r="G565" i="7" a="1"/>
  <c r="G565" i="7" s="1"/>
  <c r="G564" i="7" a="1"/>
  <c r="G564" i="7" s="1"/>
  <c r="G563" i="7" a="1"/>
  <c r="G563" i="7" s="1"/>
  <c r="G562" i="7" a="1"/>
  <c r="G562" i="7" s="1"/>
  <c r="G561" i="7"/>
  <c r="G561" i="7" a="1"/>
  <c r="G560" i="7" a="1"/>
  <c r="G560" i="7" s="1"/>
  <c r="G559" i="7" a="1"/>
  <c r="G559" i="7" s="1"/>
  <c r="G558" i="7" a="1"/>
  <c r="G558" i="7" s="1"/>
  <c r="G557" i="7" a="1"/>
  <c r="G557" i="7" s="1"/>
  <c r="G556" i="7" a="1"/>
  <c r="G556" i="7" s="1"/>
  <c r="G555" i="7" a="1"/>
  <c r="G555" i="7" s="1"/>
  <c r="G554" i="7"/>
  <c r="G554" i="7" a="1"/>
  <c r="G553" i="7" a="1"/>
  <c r="G553" i="7" s="1"/>
  <c r="G552" i="7" a="1"/>
  <c r="G552" i="7" s="1"/>
  <c r="G551" i="7"/>
  <c r="G551" i="7" a="1"/>
  <c r="G550" i="7" a="1"/>
  <c r="G550" i="7" s="1"/>
  <c r="G549" i="7"/>
  <c r="G549" i="7" a="1"/>
  <c r="G548" i="7"/>
  <c r="G548" i="7" a="1"/>
  <c r="G547" i="7" a="1"/>
  <c r="G547" i="7" s="1"/>
  <c r="G546" i="7" a="1"/>
  <c r="G546" i="7" s="1"/>
  <c r="G545" i="7" a="1"/>
  <c r="G545" i="7" s="1"/>
  <c r="G544" i="7"/>
  <c r="G544" i="7" a="1"/>
  <c r="G543" i="7" a="1"/>
  <c r="G543" i="7" s="1"/>
  <c r="G542" i="7" a="1"/>
  <c r="G542" i="7" s="1"/>
  <c r="G541" i="7" a="1"/>
  <c r="G541" i="7" s="1"/>
  <c r="G540" i="7" a="1"/>
  <c r="G540" i="7" s="1"/>
  <c r="G539" i="7"/>
  <c r="G539" i="7" a="1"/>
  <c r="G538" i="7" a="1"/>
  <c r="G538" i="7" s="1"/>
  <c r="G537" i="7"/>
  <c r="G537" i="7" a="1"/>
  <c r="G536" i="7" a="1"/>
  <c r="G536" i="7" s="1"/>
  <c r="G535" i="7" a="1"/>
  <c r="G535" i="7" s="1"/>
  <c r="G534" i="7" a="1"/>
  <c r="G534" i="7" s="1"/>
  <c r="G533" i="7" a="1"/>
  <c r="G533" i="7" s="1"/>
  <c r="G532" i="7"/>
  <c r="G532" i="7" a="1"/>
  <c r="G531" i="7" a="1"/>
  <c r="G531" i="7" s="1"/>
  <c r="G530" i="7"/>
  <c r="G530" i="7" a="1"/>
  <c r="G529" i="7" a="1"/>
  <c r="G529" i="7" s="1"/>
  <c r="G528" i="7" a="1"/>
  <c r="G528" i="7" s="1"/>
  <c r="G527" i="7" a="1"/>
  <c r="G527" i="7" s="1"/>
  <c r="G526" i="7" a="1"/>
  <c r="G526" i="7" s="1"/>
  <c r="G525" i="7"/>
  <c r="G525" i="7" a="1"/>
  <c r="G524" i="7" a="1"/>
  <c r="G524" i="7" s="1"/>
  <c r="G523" i="7" a="1"/>
  <c r="G523" i="7" s="1"/>
  <c r="G522" i="7" a="1"/>
  <c r="G522" i="7" s="1"/>
  <c r="G521" i="7" a="1"/>
  <c r="G521" i="7" s="1"/>
  <c r="G520" i="7" a="1"/>
  <c r="G520" i="7" s="1"/>
  <c r="G519" i="7" a="1"/>
  <c r="G519" i="7" s="1"/>
  <c r="G518" i="7"/>
  <c r="G518" i="7" a="1"/>
  <c r="G517" i="7" a="1"/>
  <c r="G517" i="7" s="1"/>
  <c r="G516" i="7" a="1"/>
  <c r="G516" i="7" s="1"/>
  <c r="G515" i="7"/>
  <c r="G515" i="7" a="1"/>
  <c r="G514" i="7" a="1"/>
  <c r="G514" i="7" s="1"/>
  <c r="G513" i="7"/>
  <c r="G513" i="7" a="1"/>
  <c r="G512" i="7" a="1"/>
  <c r="G512" i="7" s="1"/>
  <c r="G511" i="7" a="1"/>
  <c r="G511" i="7" s="1"/>
  <c r="G510" i="7" a="1"/>
  <c r="G510" i="7" s="1"/>
  <c r="G509" i="7" a="1"/>
  <c r="G509" i="7" s="1"/>
  <c r="G508" i="7"/>
  <c r="G508" i="7" a="1"/>
  <c r="G507" i="7" a="1"/>
  <c r="G507" i="7" s="1"/>
  <c r="G506" i="7"/>
  <c r="G506" i="7" a="1"/>
  <c r="G505" i="7" a="1"/>
  <c r="G505" i="7" s="1"/>
  <c r="G504" i="7" a="1"/>
  <c r="G504" i="7" s="1"/>
  <c r="G503" i="7"/>
  <c r="G503" i="7" a="1"/>
  <c r="G502" i="7" a="1"/>
  <c r="G502" i="7" s="1"/>
  <c r="G501" i="7"/>
  <c r="G501" i="7" a="1"/>
  <c r="G500" i="7" a="1"/>
  <c r="G500" i="7" s="1"/>
  <c r="G499" i="7" a="1"/>
  <c r="G499" i="7" s="1"/>
  <c r="G498" i="7" a="1"/>
  <c r="G498" i="7" s="1"/>
  <c r="G497" i="7"/>
  <c r="G497" i="7" a="1"/>
  <c r="G496" i="7"/>
  <c r="G496" i="7" a="1"/>
  <c r="G495" i="7" a="1"/>
  <c r="G495" i="7" s="1"/>
  <c r="G494" i="7"/>
  <c r="G494" i="7" a="1"/>
  <c r="G493" i="7" a="1"/>
  <c r="G493" i="7" s="1"/>
  <c r="G492" i="7" a="1"/>
  <c r="G492" i="7" s="1"/>
  <c r="G491" i="7" a="1"/>
  <c r="G491" i="7" s="1"/>
  <c r="G490" i="7" a="1"/>
  <c r="G490" i="7" s="1"/>
  <c r="G489" i="7"/>
  <c r="G489" i="7" a="1"/>
  <c r="G488" i="7" a="1"/>
  <c r="G488" i="7" s="1"/>
  <c r="G487" i="7" a="1"/>
  <c r="G487" i="7" s="1"/>
  <c r="G486" i="7" a="1"/>
  <c r="G486" i="7" s="1"/>
  <c r="G485" i="7" a="1"/>
  <c r="G485" i="7" s="1"/>
  <c r="G484" i="7" a="1"/>
  <c r="G484" i="7" s="1"/>
  <c r="G483" i="7" a="1"/>
  <c r="G483" i="7" s="1"/>
  <c r="G482" i="7"/>
  <c r="G482" i="7" a="1"/>
  <c r="G481" i="7" a="1"/>
  <c r="G481" i="7" s="1"/>
  <c r="G480" i="7" a="1"/>
  <c r="G480" i="7" s="1"/>
  <c r="G479" i="7"/>
  <c r="G479" i="7" a="1"/>
  <c r="G478" i="7" a="1"/>
  <c r="G478" i="7" s="1"/>
  <c r="G477" i="7" a="1"/>
  <c r="G477" i="7" s="1"/>
  <c r="G476" i="7" a="1"/>
  <c r="G476" i="7" s="1"/>
  <c r="G475" i="7" a="1"/>
  <c r="G475" i="7" s="1"/>
  <c r="G474" i="7" a="1"/>
  <c r="G474" i="7" s="1"/>
  <c r="G473" i="7" a="1"/>
  <c r="G473" i="7" s="1"/>
  <c r="G472" i="7"/>
  <c r="G472" i="7" a="1"/>
  <c r="G471" i="7" a="1"/>
  <c r="G471" i="7" s="1"/>
  <c r="G470" i="7" a="1"/>
  <c r="G470" i="7" s="1"/>
  <c r="G469" i="7" a="1"/>
  <c r="G469" i="7" s="1"/>
  <c r="G468" i="7" a="1"/>
  <c r="G468" i="7" s="1"/>
  <c r="G467" i="7"/>
  <c r="G467" i="7" a="1"/>
  <c r="G466" i="7" a="1"/>
  <c r="G466" i="7" s="1"/>
  <c r="G465" i="7"/>
  <c r="G465" i="7" a="1"/>
  <c r="G464" i="7" a="1"/>
  <c r="G464" i="7" s="1"/>
  <c r="G463" i="7" a="1"/>
  <c r="G463" i="7" s="1"/>
  <c r="G462" i="7" a="1"/>
  <c r="G462" i="7" s="1"/>
  <c r="G461" i="7" a="1"/>
  <c r="G461" i="7" s="1"/>
  <c r="G460" i="7"/>
  <c r="G460" i="7" a="1"/>
  <c r="G459" i="7" a="1"/>
  <c r="G459" i="7" s="1"/>
  <c r="G458" i="7"/>
  <c r="G458" i="7" a="1"/>
  <c r="G457" i="7" a="1"/>
  <c r="G457" i="7" s="1"/>
  <c r="G456" i="7" a="1"/>
  <c r="G456" i="7" s="1"/>
  <c r="G455" i="7" a="1"/>
  <c r="G455" i="7" s="1"/>
  <c r="G454" i="7" a="1"/>
  <c r="G454" i="7" s="1"/>
  <c r="G453" i="7"/>
  <c r="G453" i="7" a="1"/>
  <c r="G452" i="7" a="1"/>
  <c r="G452" i="7" s="1"/>
  <c r="G451" i="7" a="1"/>
  <c r="G451" i="7" s="1"/>
  <c r="G450" i="7" a="1"/>
  <c r="G450" i="7" s="1"/>
  <c r="G449" i="7" a="1"/>
  <c r="G449" i="7" s="1"/>
  <c r="G448" i="7" a="1"/>
  <c r="G448" i="7" s="1"/>
  <c r="G447" i="7" a="1"/>
  <c r="G447" i="7" s="1"/>
  <c r="G446" i="7"/>
  <c r="G446" i="7" a="1"/>
  <c r="G445" i="7" a="1"/>
  <c r="G445" i="7" s="1"/>
  <c r="G444" i="7" a="1"/>
  <c r="G444" i="7" s="1"/>
  <c r="G443" i="7"/>
  <c r="G443" i="7" a="1"/>
  <c r="G442" i="7" a="1"/>
  <c r="G442" i="7" s="1"/>
  <c r="G441" i="7"/>
  <c r="G441" i="7" a="1"/>
  <c r="G440" i="7"/>
  <c r="G440" i="7" a="1"/>
  <c r="G439" i="7" a="1"/>
  <c r="G439" i="7" s="1"/>
  <c r="G438" i="7" a="1"/>
  <c r="G438" i="7" s="1"/>
  <c r="G437" i="7" a="1"/>
  <c r="G437" i="7" s="1"/>
  <c r="G436" i="7"/>
  <c r="G436" i="7" a="1"/>
  <c r="G435" i="7" a="1"/>
  <c r="G435" i="7" s="1"/>
  <c r="G434" i="7" a="1"/>
  <c r="G434" i="7" s="1"/>
  <c r="G433" i="7" a="1"/>
  <c r="G433" i="7" s="1"/>
  <c r="G432" i="7"/>
  <c r="G432" i="7" a="1"/>
  <c r="G431" i="7" a="1"/>
  <c r="G431" i="7" s="1"/>
  <c r="G430" i="7"/>
  <c r="G430" i="7" a="1"/>
  <c r="G429" i="7" a="1"/>
  <c r="G429" i="7" s="1"/>
  <c r="G428" i="7" a="1"/>
  <c r="G428" i="7" s="1"/>
  <c r="G427" i="7" a="1"/>
  <c r="G427" i="7" s="1"/>
  <c r="G426" i="7" a="1"/>
  <c r="G426" i="7" s="1"/>
  <c r="G425" i="7" a="1"/>
  <c r="G425" i="7" s="1"/>
  <c r="G424" i="7"/>
  <c r="G424" i="7" a="1"/>
  <c r="G423" i="7"/>
  <c r="G423" i="7" a="1"/>
  <c r="G422" i="7" a="1"/>
  <c r="G422" i="7" s="1"/>
  <c r="G421" i="7" a="1"/>
  <c r="G421" i="7" s="1"/>
  <c r="G420" i="7" a="1"/>
  <c r="G420" i="7" s="1"/>
  <c r="G419" i="7"/>
  <c r="G419" i="7" a="1"/>
  <c r="G418" i="7" a="1"/>
  <c r="G418" i="7" s="1"/>
  <c r="G417" i="7"/>
  <c r="G417" i="7" a="1"/>
  <c r="G416" i="7" a="1"/>
  <c r="G416" i="7" s="1"/>
  <c r="G415" i="7" a="1"/>
  <c r="G415" i="7" s="1"/>
  <c r="G414" i="7" a="1"/>
  <c r="G414" i="7" s="1"/>
  <c r="G413" i="7" a="1"/>
  <c r="G413" i="7" s="1"/>
  <c r="G412" i="7" a="1"/>
  <c r="G412" i="7" s="1"/>
  <c r="G411" i="7" a="1"/>
  <c r="G411" i="7" s="1"/>
  <c r="G410" i="7"/>
  <c r="G410" i="7" a="1"/>
  <c r="G409" i="7" a="1"/>
  <c r="G409" i="7" s="1"/>
  <c r="G408" i="7" a="1"/>
  <c r="G408" i="7" s="1"/>
  <c r="G407" i="7" a="1"/>
  <c r="G407" i="7" s="1"/>
  <c r="G406" i="7" a="1"/>
  <c r="G406" i="7" s="1"/>
  <c r="G405" i="7" a="1"/>
  <c r="G405" i="7" s="1"/>
  <c r="G404" i="7"/>
  <c r="G404" i="7" a="1"/>
  <c r="G403" i="7" a="1"/>
  <c r="G403" i="7" s="1"/>
  <c r="G402" i="7" a="1"/>
  <c r="G402" i="7" s="1"/>
  <c r="G401" i="7" a="1"/>
  <c r="G401" i="7" s="1"/>
  <c r="G400" i="7" a="1"/>
  <c r="G400" i="7" s="1"/>
  <c r="G399" i="7" a="1"/>
  <c r="G399" i="7" s="1"/>
  <c r="G398" i="7"/>
  <c r="G398" i="7" a="1"/>
  <c r="G397" i="7" a="1"/>
  <c r="G397" i="7" s="1"/>
  <c r="G396" i="7" a="1"/>
  <c r="G396" i="7" s="1"/>
  <c r="G395" i="7" a="1"/>
  <c r="G395" i="7" s="1"/>
  <c r="G394" i="7" a="1"/>
  <c r="G394" i="7" s="1"/>
  <c r="G393" i="7"/>
  <c r="G393" i="7" a="1"/>
  <c r="G392" i="7"/>
  <c r="G392" i="7" a="1"/>
  <c r="G391" i="7" a="1"/>
  <c r="G391" i="7" s="1"/>
  <c r="G390" i="7" a="1"/>
  <c r="G390" i="7" s="1"/>
  <c r="G389" i="7" a="1"/>
  <c r="G389" i="7" s="1"/>
  <c r="G388" i="7" a="1"/>
  <c r="G388" i="7" s="1"/>
  <c r="G387" i="7"/>
  <c r="G387" i="7" a="1"/>
  <c r="G386" i="7"/>
  <c r="G386" i="7" a="1"/>
  <c r="G385" i="7" a="1"/>
  <c r="G385" i="7" s="1"/>
  <c r="G384" i="7" a="1"/>
  <c r="G384" i="7" s="1"/>
  <c r="G383" i="7" a="1"/>
  <c r="G383" i="7" s="1"/>
  <c r="G382" i="7" a="1"/>
  <c r="G382" i="7" s="1"/>
  <c r="G381" i="7"/>
  <c r="G381" i="7" a="1"/>
  <c r="G380" i="7"/>
  <c r="G380" i="7" a="1"/>
  <c r="G379" i="7" a="1"/>
  <c r="G379" i="7" s="1"/>
  <c r="G378" i="7" a="1"/>
  <c r="G378" i="7" s="1"/>
  <c r="G377" i="7" a="1"/>
  <c r="G377" i="7" s="1"/>
  <c r="G376" i="7" a="1"/>
  <c r="G376" i="7" s="1"/>
  <c r="G375" i="7" a="1"/>
  <c r="G375" i="7" s="1"/>
  <c r="G374" i="7"/>
  <c r="G374" i="7" a="1"/>
  <c r="G373" i="7" a="1"/>
  <c r="G373" i="7" s="1"/>
  <c r="G372" i="7" a="1"/>
  <c r="G372" i="7" s="1"/>
  <c r="G371" i="7" a="1"/>
  <c r="G371" i="7" s="1"/>
  <c r="G370" i="7" a="1"/>
  <c r="G370" i="7" s="1"/>
  <c r="G369" i="7" a="1"/>
  <c r="G369" i="7" s="1"/>
  <c r="G368" i="7"/>
  <c r="G368" i="7" a="1"/>
  <c r="G367" i="7" a="1"/>
  <c r="G367" i="7" s="1"/>
  <c r="G366" i="7" a="1"/>
  <c r="G366" i="7" s="1"/>
  <c r="G365" i="7" a="1"/>
  <c r="G365" i="7" s="1"/>
  <c r="G364" i="7" a="1"/>
  <c r="G364" i="7" s="1"/>
  <c r="G363" i="7" a="1"/>
  <c r="G363" i="7" s="1"/>
  <c r="G362" i="7"/>
  <c r="G362" i="7" a="1"/>
  <c r="G361" i="7" a="1"/>
  <c r="G361" i="7" s="1"/>
  <c r="G360" i="7" a="1"/>
  <c r="G360" i="7" s="1"/>
  <c r="G359" i="7" a="1"/>
  <c r="G359" i="7" s="1"/>
  <c r="G358" i="7" a="1"/>
  <c r="G358" i="7" s="1"/>
  <c r="G357" i="7"/>
  <c r="G357" i="7" a="1"/>
  <c r="G356" i="7"/>
  <c r="G356" i="7" a="1"/>
  <c r="G355" i="7" a="1"/>
  <c r="G355" i="7" s="1"/>
  <c r="G354" i="7" a="1"/>
  <c r="G354" i="7" s="1"/>
  <c r="G353" i="7" a="1"/>
  <c r="G353" i="7" s="1"/>
  <c r="G352" i="7" a="1"/>
  <c r="G352" i="7" s="1"/>
  <c r="G351" i="7"/>
  <c r="G351" i="7" a="1"/>
  <c r="G350" i="7"/>
  <c r="G350" i="7" a="1"/>
  <c r="G349" i="7" a="1"/>
  <c r="G349" i="7" s="1"/>
  <c r="G348" i="7" a="1"/>
  <c r="G348" i="7" s="1"/>
  <c r="G347" i="7" a="1"/>
  <c r="G347" i="7" s="1"/>
  <c r="G346" i="7" a="1"/>
  <c r="G346" i="7" s="1"/>
  <c r="G345" i="7"/>
  <c r="G345" i="7" a="1"/>
  <c r="G344" i="7"/>
  <c r="G344" i="7" a="1"/>
  <c r="G343" i="7" a="1"/>
  <c r="G343" i="7" s="1"/>
  <c r="G342" i="7" a="1"/>
  <c r="G342" i="7" s="1"/>
  <c r="G341" i="7" a="1"/>
  <c r="G341" i="7" s="1"/>
  <c r="G340" i="7" a="1"/>
  <c r="G340" i="7" s="1"/>
  <c r="G339" i="7" a="1"/>
  <c r="G339" i="7" s="1"/>
  <c r="G338" i="7"/>
  <c r="G338" i="7" a="1"/>
  <c r="G337" i="7" a="1"/>
  <c r="G337" i="7" s="1"/>
  <c r="G336" i="7" a="1"/>
  <c r="G336" i="7" s="1"/>
  <c r="G335" i="7" a="1"/>
  <c r="G335" i="7" s="1"/>
  <c r="G334" i="7" a="1"/>
  <c r="G334" i="7" s="1"/>
  <c r="G333" i="7" a="1"/>
  <c r="G333" i="7" s="1"/>
  <c r="G332" i="7"/>
  <c r="G332" i="7" a="1"/>
  <c r="G331" i="7" a="1"/>
  <c r="G331" i="7" s="1"/>
  <c r="G330" i="7" a="1"/>
  <c r="G330" i="7" s="1"/>
  <c r="G329" i="7" a="1"/>
  <c r="G329" i="7" s="1"/>
  <c r="G328" i="7" a="1"/>
  <c r="G328" i="7" s="1"/>
  <c r="G327" i="7" a="1"/>
  <c r="G327" i="7" s="1"/>
  <c r="G326" i="7"/>
  <c r="G326" i="7" a="1"/>
  <c r="G325" i="7" a="1"/>
  <c r="G325" i="7" s="1"/>
  <c r="G324" i="7" a="1"/>
  <c r="G324" i="7" s="1"/>
  <c r="G323" i="7" a="1"/>
  <c r="G323" i="7" s="1"/>
  <c r="G322" i="7" a="1"/>
  <c r="G322" i="7" s="1"/>
  <c r="G321" i="7"/>
  <c r="G321" i="7" a="1"/>
  <c r="G320" i="7"/>
  <c r="G320" i="7" a="1"/>
  <c r="G319" i="7" a="1"/>
  <c r="G319" i="7" s="1"/>
  <c r="G318" i="7" a="1"/>
  <c r="G318" i="7" s="1"/>
  <c r="G317" i="7" a="1"/>
  <c r="G317" i="7" s="1"/>
  <c r="G316" i="7" a="1"/>
  <c r="G316" i="7" s="1"/>
  <c r="G315" i="7"/>
  <c r="G315" i="7" a="1"/>
  <c r="G314" i="7"/>
  <c r="G314" i="7" a="1"/>
  <c r="G313" i="7" a="1"/>
  <c r="G313" i="7" s="1"/>
  <c r="G312" i="7" a="1"/>
  <c r="G312" i="7" s="1"/>
  <c r="G311" i="7" a="1"/>
  <c r="G311" i="7" s="1"/>
  <c r="G310" i="7" a="1"/>
  <c r="G310" i="7" s="1"/>
  <c r="G309" i="7"/>
  <c r="G309" i="7" a="1"/>
  <c r="G308" i="7"/>
  <c r="G308" i="7" a="1"/>
  <c r="G307" i="7" a="1"/>
  <c r="G307" i="7" s="1"/>
  <c r="G306" i="7" a="1"/>
  <c r="G306" i="7" s="1"/>
  <c r="G305" i="7" a="1"/>
  <c r="G305" i="7" s="1"/>
  <c r="G304" i="7" a="1"/>
  <c r="G304" i="7" s="1"/>
  <c r="G303" i="7" a="1"/>
  <c r="G303" i="7" s="1"/>
  <c r="G302" i="7"/>
  <c r="G302" i="7" a="1"/>
  <c r="G301" i="7" a="1"/>
  <c r="G301" i="7" s="1"/>
  <c r="G300" i="7" a="1"/>
  <c r="G300" i="7" s="1"/>
  <c r="G299" i="7" a="1"/>
  <c r="G299" i="7" s="1"/>
  <c r="G298" i="7" a="1"/>
  <c r="G298" i="7" s="1"/>
  <c r="G297" i="7" a="1"/>
  <c r="G297" i="7" s="1"/>
  <c r="G296" i="7"/>
  <c r="G296" i="7" a="1"/>
  <c r="G295" i="7" a="1"/>
  <c r="G295" i="7" s="1"/>
  <c r="G294" i="7" a="1"/>
  <c r="G294" i="7" s="1"/>
  <c r="G293" i="7" a="1"/>
  <c r="G293" i="7" s="1"/>
  <c r="G292" i="7" a="1"/>
  <c r="G292" i="7" s="1"/>
  <c r="G291" i="7" a="1"/>
  <c r="G291" i="7" s="1"/>
  <c r="G290" i="7"/>
  <c r="G290" i="7" a="1"/>
  <c r="G289" i="7" a="1"/>
  <c r="G289" i="7" s="1"/>
  <c r="G288" i="7" a="1"/>
  <c r="G288" i="7" s="1"/>
  <c r="G287" i="7" a="1"/>
  <c r="G287" i="7" s="1"/>
  <c r="G286" i="7" a="1"/>
  <c r="G286" i="7" s="1"/>
  <c r="G285" i="7"/>
  <c r="G285" i="7" a="1"/>
  <c r="G284" i="7"/>
  <c r="G284" i="7" a="1"/>
  <c r="G283" i="7" a="1"/>
  <c r="G283" i="7" s="1"/>
  <c r="G282" i="7" a="1"/>
  <c r="G282" i="7" s="1"/>
  <c r="G281" i="7" a="1"/>
  <c r="G281" i="7" s="1"/>
  <c r="G280" i="7" a="1"/>
  <c r="G280" i="7" s="1"/>
  <c r="G279" i="7"/>
  <c r="G279" i="7" a="1"/>
  <c r="G278" i="7"/>
  <c r="G278" i="7" a="1"/>
  <c r="G277" i="7" a="1"/>
  <c r="G277" i="7" s="1"/>
  <c r="G276" i="7" a="1"/>
  <c r="G276" i="7" s="1"/>
  <c r="G275" i="7" a="1"/>
  <c r="G275" i="7" s="1"/>
  <c r="G274" i="7" a="1"/>
  <c r="G274" i="7" s="1"/>
  <c r="G273" i="7"/>
  <c r="G273" i="7" a="1"/>
  <c r="G272" i="7"/>
  <c r="G272" i="7" a="1"/>
  <c r="G271" i="7" a="1"/>
  <c r="G271" i="7" s="1"/>
  <c r="G270" i="7" a="1"/>
  <c r="G270" i="7" s="1"/>
  <c r="G269" i="7" a="1"/>
  <c r="G269" i="7" s="1"/>
  <c r="G268" i="7" a="1"/>
  <c r="G268" i="7" s="1"/>
  <c r="G267" i="7" a="1"/>
  <c r="G267" i="7" s="1"/>
  <c r="G266" i="7"/>
  <c r="G266" i="7" a="1"/>
  <c r="G265" i="7" a="1"/>
  <c r="G265" i="7" s="1"/>
  <c r="G264" i="7" a="1"/>
  <c r="G264" i="7" s="1"/>
  <c r="G263" i="7" a="1"/>
  <c r="G263" i="7" s="1"/>
  <c r="G262" i="7" a="1"/>
  <c r="G262" i="7" s="1"/>
  <c r="G261" i="7" a="1"/>
  <c r="G261" i="7" s="1"/>
  <c r="G260" i="7"/>
  <c r="G260" i="7" a="1"/>
  <c r="G259" i="7" a="1"/>
  <c r="G259" i="7" s="1"/>
  <c r="G258" i="7" a="1"/>
  <c r="G258" i="7" s="1"/>
  <c r="G257" i="7" a="1"/>
  <c r="G257" i="7" s="1"/>
  <c r="G256" i="7" a="1"/>
  <c r="G256" i="7" s="1"/>
  <c r="G255" i="7" a="1"/>
  <c r="G255" i="7" s="1"/>
  <c r="G254" i="7"/>
  <c r="G254" i="7" a="1"/>
  <c r="G253" i="7" a="1"/>
  <c r="G253" i="7" s="1"/>
  <c r="G252" i="7" a="1"/>
  <c r="G252" i="7" s="1"/>
  <c r="G251" i="7" a="1"/>
  <c r="G251" i="7" s="1"/>
  <c r="G250" i="7" a="1"/>
  <c r="G250" i="7" s="1"/>
  <c r="G249" i="7"/>
  <c r="G249" i="7" a="1"/>
  <c r="G248" i="7"/>
  <c r="G248" i="7" a="1"/>
  <c r="G247" i="7" a="1"/>
  <c r="G247" i="7" s="1"/>
  <c r="G246" i="7" a="1"/>
  <c r="G246" i="7" s="1"/>
  <c r="G245" i="7" a="1"/>
  <c r="G245" i="7" s="1"/>
  <c r="G244" i="7" a="1"/>
  <c r="G244" i="7" s="1"/>
  <c r="G243" i="7"/>
  <c r="G243" i="7" a="1"/>
  <c r="G242" i="7"/>
  <c r="G242" i="7" a="1"/>
  <c r="G241" i="7" a="1"/>
  <c r="G241" i="7" s="1"/>
  <c r="G240" i="7" a="1"/>
  <c r="G240" i="7" s="1"/>
  <c r="G239" i="7" a="1"/>
  <c r="G239" i="7" s="1"/>
  <c r="G238" i="7" a="1"/>
  <c r="G238" i="7" s="1"/>
  <c r="G237" i="7"/>
  <c r="G237" i="7" a="1"/>
  <c r="G236" i="7"/>
  <c r="G236" i="7" a="1"/>
  <c r="G235" i="7" a="1"/>
  <c r="G235" i="7" s="1"/>
  <c r="G234" i="7" a="1"/>
  <c r="G234" i="7" s="1"/>
  <c r="G233" i="7" a="1"/>
  <c r="G233" i="7" s="1"/>
  <c r="G232" i="7" a="1"/>
  <c r="G232" i="7" s="1"/>
  <c r="G231" i="7" a="1"/>
  <c r="G231" i="7" s="1"/>
  <c r="G230" i="7"/>
  <c r="G230" i="7" a="1"/>
  <c r="G229" i="7" a="1"/>
  <c r="G229" i="7" s="1"/>
  <c r="G228" i="7" a="1"/>
  <c r="G228" i="7" s="1"/>
  <c r="G227" i="7" a="1"/>
  <c r="G227" i="7" s="1"/>
  <c r="G226" i="7" a="1"/>
  <c r="G226" i="7" s="1"/>
  <c r="G225" i="7" a="1"/>
  <c r="G225" i="7" s="1"/>
  <c r="G224" i="7"/>
  <c r="G224" i="7" a="1"/>
  <c r="G223" i="7" a="1"/>
  <c r="G223" i="7" s="1"/>
  <c r="G222" i="7" a="1"/>
  <c r="G222" i="7" s="1"/>
  <c r="G221" i="7" a="1"/>
  <c r="G221" i="7" s="1"/>
  <c r="G220" i="7" a="1"/>
  <c r="G220" i="7" s="1"/>
  <c r="G219" i="7" a="1"/>
  <c r="G219" i="7" s="1"/>
  <c r="G218" i="7"/>
  <c r="G218" i="7" a="1"/>
  <c r="G217" i="7" a="1"/>
  <c r="G217" i="7" s="1"/>
  <c r="G216" i="7" a="1"/>
  <c r="G216" i="7" s="1"/>
  <c r="G215" i="7" a="1"/>
  <c r="G215" i="7" s="1"/>
  <c r="G214" i="7" a="1"/>
  <c r="G214" i="7" s="1"/>
  <c r="G213" i="7"/>
  <c r="G213" i="7" a="1"/>
  <c r="G212" i="7"/>
  <c r="G212" i="7" a="1"/>
  <c r="G211" i="7" a="1"/>
  <c r="G211" i="7" s="1"/>
  <c r="G210" i="7" a="1"/>
  <c r="G210" i="7" s="1"/>
  <c r="G209" i="7" a="1"/>
  <c r="G209" i="7" s="1"/>
  <c r="G208" i="7" a="1"/>
  <c r="G208" i="7" s="1"/>
  <c r="G207" i="7"/>
  <c r="G207" i="7" a="1"/>
  <c r="G206" i="7"/>
  <c r="G206" i="7" a="1"/>
  <c r="G205" i="7" a="1"/>
  <c r="G205" i="7" s="1"/>
  <c r="G204" i="7" a="1"/>
  <c r="G204" i="7" s="1"/>
  <c r="G203" i="7" a="1"/>
  <c r="G203" i="7" s="1"/>
  <c r="G202" i="7" a="1"/>
  <c r="G202" i="7" s="1"/>
  <c r="G201" i="7"/>
  <c r="G201" i="7" a="1"/>
  <c r="G200" i="7"/>
  <c r="G200" i="7" a="1"/>
  <c r="G199" i="7" a="1"/>
  <c r="G199" i="7" s="1"/>
  <c r="G198" i="7" a="1"/>
  <c r="G198" i="7" s="1"/>
  <c r="G197" i="7" a="1"/>
  <c r="G197" i="7" s="1"/>
  <c r="G196" i="7" a="1"/>
  <c r="G196" i="7" s="1"/>
  <c r="G195" i="7" a="1"/>
  <c r="G195" i="7" s="1"/>
  <c r="G194" i="7"/>
  <c r="G194" i="7" a="1"/>
  <c r="G193" i="7" a="1"/>
  <c r="G193" i="7" s="1"/>
  <c r="G192" i="7" a="1"/>
  <c r="G192" i="7" s="1"/>
  <c r="G191" i="7" a="1"/>
  <c r="G191" i="7" s="1"/>
  <c r="G190" i="7" a="1"/>
  <c r="G190" i="7" s="1"/>
  <c r="G189" i="7" a="1"/>
  <c r="G189" i="7" s="1"/>
  <c r="G188" i="7"/>
  <c r="G188" i="7" a="1"/>
  <c r="G187" i="7" a="1"/>
  <c r="G187" i="7" s="1"/>
  <c r="G186" i="7" a="1"/>
  <c r="G186" i="7" s="1"/>
  <c r="G185" i="7" a="1"/>
  <c r="G185" i="7" s="1"/>
  <c r="G184" i="7" a="1"/>
  <c r="G184" i="7" s="1"/>
  <c r="G183" i="7" a="1"/>
  <c r="G183" i="7" s="1"/>
  <c r="G182" i="7"/>
  <c r="G182" i="7" a="1"/>
  <c r="G181" i="7" a="1"/>
  <c r="G181" i="7" s="1"/>
  <c r="G180" i="7" a="1"/>
  <c r="G180" i="7" s="1"/>
  <c r="G179" i="7" a="1"/>
  <c r="G179" i="7" s="1"/>
  <c r="G178" i="7" a="1"/>
  <c r="G178" i="7" s="1"/>
  <c r="G177" i="7"/>
  <c r="G177" i="7" a="1"/>
  <c r="G176" i="7"/>
  <c r="G176" i="7" a="1"/>
  <c r="G175" i="7" a="1"/>
  <c r="G175" i="7" s="1"/>
  <c r="G174" i="7" a="1"/>
  <c r="G174" i="7" s="1"/>
  <c r="G173" i="7" a="1"/>
  <c r="G173" i="7" s="1"/>
  <c r="G172" i="7" a="1"/>
  <c r="G172" i="7" s="1"/>
  <c r="G171" i="7"/>
  <c r="G171" i="7" a="1"/>
  <c r="G170" i="7"/>
  <c r="G170" i="7" a="1"/>
  <c r="G169" i="7" a="1"/>
  <c r="G169" i="7" s="1"/>
  <c r="G168" i="7" a="1"/>
  <c r="G168" i="7" s="1"/>
  <c r="G167" i="7" a="1"/>
  <c r="G167" i="7" s="1"/>
  <c r="G166" i="7" a="1"/>
  <c r="G166" i="7" s="1"/>
  <c r="G165" i="7"/>
  <c r="G165" i="7" a="1"/>
  <c r="G164" i="7"/>
  <c r="G164" i="7" a="1"/>
  <c r="G163" i="7" a="1"/>
  <c r="G163" i="7" s="1"/>
  <c r="G162" i="7" a="1"/>
  <c r="G162" i="7" s="1"/>
  <c r="G161" i="7" a="1"/>
  <c r="G161" i="7" s="1"/>
  <c r="G160" i="7" a="1"/>
  <c r="G160" i="7" s="1"/>
  <c r="G159" i="7" a="1"/>
  <c r="G159" i="7" s="1"/>
  <c r="G158" i="7"/>
  <c r="G158" i="7" a="1"/>
  <c r="G157" i="7" a="1"/>
  <c r="G157" i="7" s="1"/>
  <c r="G156" i="7" a="1"/>
  <c r="G156" i="7" s="1"/>
  <c r="G155" i="7" a="1"/>
  <c r="G155" i="7" s="1"/>
  <c r="G154" i="7" a="1"/>
  <c r="G154" i="7" s="1"/>
  <c r="G153" i="7" a="1"/>
  <c r="G153" i="7" s="1"/>
  <c r="G152" i="7"/>
  <c r="G152" i="7" a="1"/>
  <c r="G151" i="7" a="1"/>
  <c r="G151" i="7" s="1"/>
  <c r="G150" i="7" a="1"/>
  <c r="G150" i="7" s="1"/>
  <c r="G149" i="7" a="1"/>
  <c r="G149" i="7" s="1"/>
  <c r="G148" i="7" a="1"/>
  <c r="G148" i="7" s="1"/>
  <c r="G147" i="7" a="1"/>
  <c r="G147" i="7" s="1"/>
  <c r="G146" i="7"/>
  <c r="G146" i="7" a="1"/>
  <c r="G145" i="7" a="1"/>
  <c r="G145" i="7" s="1"/>
  <c r="G144" i="7" a="1"/>
  <c r="G144" i="7" s="1"/>
  <c r="G143" i="7" a="1"/>
  <c r="G143" i="7" s="1"/>
  <c r="G142" i="7" a="1"/>
  <c r="G142" i="7" s="1"/>
  <c r="G141" i="7"/>
  <c r="G141" i="7" a="1"/>
  <c r="G140" i="7"/>
  <c r="G140" i="7" a="1"/>
  <c r="G139" i="7" a="1"/>
  <c r="G139" i="7" s="1"/>
  <c r="G138" i="7" a="1"/>
  <c r="G138" i="7" s="1"/>
  <c r="G137" i="7" a="1"/>
  <c r="G137" i="7" s="1"/>
  <c r="G136" i="7" a="1"/>
  <c r="G136" i="7" s="1"/>
  <c r="G135" i="7"/>
  <c r="G135" i="7" a="1"/>
  <c r="G134" i="7"/>
  <c r="G134" i="7" a="1"/>
  <c r="G133" i="7" a="1"/>
  <c r="G133" i="7" s="1"/>
  <c r="G132" i="7" a="1"/>
  <c r="G132" i="7" s="1"/>
  <c r="G131" i="7" a="1"/>
  <c r="G131" i="7" s="1"/>
  <c r="G130" i="7" a="1"/>
  <c r="G130" i="7" s="1"/>
  <c r="G129" i="7"/>
  <c r="G129" i="7" a="1"/>
  <c r="G128" i="7"/>
  <c r="G128" i="7" a="1"/>
  <c r="G127" i="7" a="1"/>
  <c r="G127" i="7" s="1"/>
  <c r="G126" i="7" a="1"/>
  <c r="G126" i="7" s="1"/>
  <c r="G125" i="7" a="1"/>
  <c r="G125" i="7" s="1"/>
  <c r="G124" i="7" a="1"/>
  <c r="G124" i="7" s="1"/>
  <c r="G123" i="7" a="1"/>
  <c r="G123" i="7" s="1"/>
  <c r="G122" i="7"/>
  <c r="G122" i="7" a="1"/>
  <c r="G121" i="7" a="1"/>
  <c r="G121" i="7" s="1"/>
  <c r="G120" i="7" a="1"/>
  <c r="G120" i="7" s="1"/>
  <c r="G119" i="7" a="1"/>
  <c r="G119" i="7" s="1"/>
  <c r="G118" i="7" a="1"/>
  <c r="G118" i="7" s="1"/>
  <c r="G117" i="7" a="1"/>
  <c r="G117" i="7" s="1"/>
  <c r="G116" i="7"/>
  <c r="G116" i="7" a="1"/>
  <c r="G115" i="7" a="1"/>
  <c r="G115" i="7" s="1"/>
  <c r="G114" i="7" a="1"/>
  <c r="G114" i="7" s="1"/>
  <c r="G113" i="7" a="1"/>
  <c r="G113" i="7" s="1"/>
  <c r="G112" i="7" a="1"/>
  <c r="G112" i="7" s="1"/>
  <c r="G111" i="7" a="1"/>
  <c r="G111" i="7" s="1"/>
  <c r="G110" i="7"/>
  <c r="G110" i="7" a="1"/>
  <c r="G109" i="7" a="1"/>
  <c r="G109" i="7" s="1"/>
  <c r="G108" i="7" a="1"/>
  <c r="G108" i="7" s="1"/>
  <c r="G107" i="7" a="1"/>
  <c r="G107" i="7" s="1"/>
  <c r="G106" i="7" a="1"/>
  <c r="G106" i="7" s="1"/>
  <c r="G105" i="7"/>
  <c r="G105" i="7" a="1"/>
  <c r="G104" i="7"/>
  <c r="G104" i="7" a="1"/>
  <c r="G103" i="7" a="1"/>
  <c r="G103" i="7" s="1"/>
  <c r="G102" i="7" a="1"/>
  <c r="G102" i="7" s="1"/>
  <c r="G101" i="7" a="1"/>
  <c r="G101" i="7" s="1"/>
  <c r="G100" i="7" a="1"/>
  <c r="G100" i="7" s="1"/>
  <c r="G99" i="7"/>
  <c r="G99" i="7" a="1"/>
  <c r="G98" i="7"/>
  <c r="G98" i="7" a="1"/>
  <c r="G97" i="7" a="1"/>
  <c r="G97" i="7" s="1"/>
  <c r="G96" i="7" a="1"/>
  <c r="G96" i="7" s="1"/>
  <c r="G95" i="7" a="1"/>
  <c r="G95" i="7" s="1"/>
  <c r="G94" i="7" a="1"/>
  <c r="G94" i="7" s="1"/>
  <c r="G93" i="7"/>
  <c r="G93" i="7" a="1"/>
  <c r="G92" i="7"/>
  <c r="G92" i="7" a="1"/>
  <c r="G91" i="7" a="1"/>
  <c r="G91" i="7" s="1"/>
  <c r="G90" i="7" a="1"/>
  <c r="G90" i="7" s="1"/>
  <c r="G89" i="7" a="1"/>
  <c r="G89" i="7" s="1"/>
  <c r="G88" i="7" a="1"/>
  <c r="G88" i="7" s="1"/>
  <c r="G87" i="7" a="1"/>
  <c r="G87" i="7" s="1"/>
  <c r="G86" i="7"/>
  <c r="G86" i="7" a="1"/>
  <c r="G85" i="7" a="1"/>
  <c r="G85" i="7" s="1"/>
  <c r="G84" i="7" a="1"/>
  <c r="G84" i="7" s="1"/>
  <c r="G83" i="7" a="1"/>
  <c r="G83" i="7" s="1"/>
  <c r="G82" i="7" a="1"/>
  <c r="G82" i="7" s="1"/>
  <c r="G81" i="7" a="1"/>
  <c r="G81" i="7" s="1"/>
  <c r="G80" i="7"/>
  <c r="G80" i="7" a="1"/>
  <c r="G79" i="7" a="1"/>
  <c r="G79" i="7" s="1"/>
  <c r="G78" i="7" a="1"/>
  <c r="G78" i="7" s="1"/>
  <c r="G77" i="7" a="1"/>
  <c r="G77" i="7" s="1"/>
  <c r="G76" i="7" a="1"/>
  <c r="G76" i="7" s="1"/>
  <c r="G75" i="7" a="1"/>
  <c r="G75" i="7" s="1"/>
  <c r="G74" i="7"/>
  <c r="G74" i="7" a="1"/>
  <c r="G73" i="7" a="1"/>
  <c r="G73" i="7" s="1"/>
  <c r="G72" i="7" a="1"/>
  <c r="G72" i="7" s="1"/>
  <c r="G71" i="7" a="1"/>
  <c r="G71" i="7" s="1"/>
  <c r="G70" i="7" a="1"/>
  <c r="G70" i="7" s="1"/>
  <c r="G69" i="7"/>
  <c r="G69" i="7" a="1"/>
  <c r="G68" i="7"/>
  <c r="G68" i="7" a="1"/>
  <c r="G67" i="7" a="1"/>
  <c r="G67" i="7" s="1"/>
  <c r="G66" i="7" a="1"/>
  <c r="G66" i="7" s="1"/>
  <c r="G65" i="7" a="1"/>
  <c r="G65" i="7" s="1"/>
  <c r="G64" i="7" a="1"/>
  <c r="G64" i="7" s="1"/>
  <c r="G63" i="7"/>
  <c r="G63" i="7" a="1"/>
  <c r="G62" i="7"/>
  <c r="G62" i="7" a="1"/>
  <c r="G61" i="7" a="1"/>
  <c r="G61" i="7" s="1"/>
  <c r="G60" i="7" a="1"/>
  <c r="G60" i="7" s="1"/>
  <c r="G59" i="7" a="1"/>
  <c r="G59" i="7" s="1"/>
  <c r="G58" i="7" a="1"/>
  <c r="G58" i="7" s="1"/>
  <c r="G57" i="7"/>
  <c r="G57" i="7" a="1"/>
  <c r="G56" i="7"/>
  <c r="G56" i="7" a="1"/>
  <c r="G55" i="7" a="1"/>
  <c r="G55" i="7" s="1"/>
  <c r="G54" i="7" a="1"/>
  <c r="G54" i="7" s="1"/>
  <c r="G53" i="7" a="1"/>
  <c r="G53" i="7" s="1"/>
  <c r="G52" i="7" a="1"/>
  <c r="G52" i="7" s="1"/>
  <c r="G51" i="7" a="1"/>
  <c r="G51" i="7" s="1"/>
  <c r="G50" i="7"/>
  <c r="G50" i="7" a="1"/>
  <c r="G49" i="7" a="1"/>
  <c r="G49" i="7" s="1"/>
  <c r="G48" i="7" a="1"/>
  <c r="G48" i="7" s="1"/>
  <c r="G47" i="7" a="1"/>
  <c r="G47" i="7" s="1"/>
  <c r="G46" i="7" a="1"/>
  <c r="G46" i="7" s="1"/>
  <c r="G45" i="7" a="1"/>
  <c r="G45" i="7" s="1"/>
  <c r="G44" i="7" a="1"/>
  <c r="G44" i="7" s="1"/>
  <c r="G43" i="7" a="1"/>
  <c r="G43" i="7" s="1"/>
  <c r="G42" i="7"/>
  <c r="G42" i="7" a="1"/>
  <c r="G41" i="7"/>
  <c r="G41" i="7" a="1"/>
  <c r="G40" i="7" a="1"/>
  <c r="G40" i="7" s="1"/>
  <c r="G39" i="7" a="1"/>
  <c r="G39" i="7" s="1"/>
  <c r="G38" i="7" a="1"/>
  <c r="G38" i="7" s="1"/>
  <c r="G37" i="7" a="1"/>
  <c r="G37" i="7" s="1"/>
  <c r="G36" i="7" a="1"/>
  <c r="G36" i="7" s="1"/>
  <c r="G35" i="7" a="1"/>
  <c r="G35" i="7" s="1"/>
  <c r="G34" i="7" a="1"/>
  <c r="G34" i="7" s="1"/>
  <c r="G33" i="7"/>
  <c r="G33" i="7" a="1"/>
  <c r="G32" i="7" a="1"/>
  <c r="G32" i="7" s="1"/>
  <c r="G31" i="7" a="1"/>
  <c r="G31" i="7" s="1"/>
  <c r="G30" i="7" a="1"/>
  <c r="G30" i="7" s="1"/>
  <c r="G29" i="7" a="1"/>
  <c r="G29" i="7" s="1"/>
  <c r="G28" i="7" a="1"/>
  <c r="G28" i="7" s="1"/>
  <c r="G27" i="7" a="1"/>
  <c r="G27" i="7" s="1"/>
  <c r="G26" i="7" a="1"/>
  <c r="G26" i="7" s="1"/>
  <c r="G25" i="7" a="1"/>
  <c r="G25" i="7" s="1"/>
  <c r="G24" i="7" a="1"/>
  <c r="G24" i="7" s="1"/>
  <c r="G23" i="7" a="1"/>
  <c r="G23" i="7" s="1"/>
  <c r="G22" i="7" a="1"/>
  <c r="G22" i="7" s="1"/>
  <c r="G21" i="7" a="1"/>
  <c r="G21" i="7" s="1"/>
  <c r="G20" i="7" a="1"/>
  <c r="G20" i="7" s="1"/>
  <c r="G19" i="7" a="1"/>
  <c r="G19" i="7" s="1"/>
  <c r="G18" i="7"/>
  <c r="G18" i="7" a="1"/>
  <c r="G17" i="7"/>
  <c r="G17" i="7" a="1"/>
  <c r="G16" i="7" a="1"/>
  <c r="G16" i="7" s="1"/>
  <c r="G15" i="7" a="1"/>
  <c r="G15" i="7" s="1"/>
  <c r="G14" i="7" a="1"/>
  <c r="G14" i="7" s="1"/>
  <c r="G13" i="7" a="1"/>
  <c r="G13" i="7" s="1"/>
  <c r="G12" i="7" a="1"/>
  <c r="G12" i="7" s="1"/>
  <c r="G11" i="7" a="1"/>
  <c r="G11" i="7" s="1"/>
  <c r="G10" i="7" a="1"/>
  <c r="G10" i="7" s="1"/>
  <c r="G9" i="7"/>
  <c r="G9" i="7" a="1"/>
  <c r="G8" i="7" a="1"/>
  <c r="G8" i="7" s="1"/>
  <c r="G7" i="7" a="1"/>
  <c r="G7" i="7" s="1"/>
  <c r="G6" i="7" a="1"/>
  <c r="G6" i="7" s="1"/>
  <c r="G5" i="7" a="1"/>
  <c r="G5" i="7" s="1"/>
  <c r="G4" i="7" a="1"/>
  <c r="G4" i="7" s="1"/>
  <c r="G3" i="7" a="1"/>
  <c r="G3" i="7" s="1"/>
  <c r="G2" i="7" a="1"/>
  <c r="G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<sst xmlns="http://schemas.openxmlformats.org/spreadsheetml/2006/main" count="5911" uniqueCount="198">
  <si>
    <t>ABS</t>
  </si>
  <si>
    <t>Alcohol Beverage Services</t>
  </si>
  <si>
    <t>M</t>
  </si>
  <si>
    <t>F</t>
  </si>
  <si>
    <t>ABS 85 Administrative Services</t>
  </si>
  <si>
    <t>ABS 85 Beer Delivery Operations</t>
  </si>
  <si>
    <t>ABS 85 Beer Loading</t>
  </si>
  <si>
    <t>ABS 85 Beer Warehouse Operations</t>
  </si>
  <si>
    <t>ABS 85 Licensure, Regulation and Education</t>
  </si>
  <si>
    <t>ABS 85 Liquor and Wine Delivery Operations</t>
  </si>
  <si>
    <t>ABS 85 Wholesale Operations</t>
  </si>
  <si>
    <t>ABS 85 Burtonsville</t>
  </si>
  <si>
    <t>ABS 85 Cabin John</t>
  </si>
  <si>
    <t>ABS 85 Clarksburg Village</t>
  </si>
  <si>
    <t>ABS 85 Cloverly</t>
  </si>
  <si>
    <t>ABS 85 Darnestown</t>
  </si>
  <si>
    <t>ABS 85 Fallsgrove</t>
  </si>
  <si>
    <t>ABS 85 Director's Office</t>
  </si>
  <si>
    <t>ABS 85 Downtown Rockville</t>
  </si>
  <si>
    <t>ABS 85 Flower Avenue</t>
  </si>
  <si>
    <t>ABS 85 Gaithersburg Square</t>
  </si>
  <si>
    <t>ABS 85 Goshen Crossing</t>
  </si>
  <si>
    <t>ABS 85 Hampden Lane</t>
  </si>
  <si>
    <t>ABS 85 IT Administration</t>
  </si>
  <si>
    <t>ABS 85 Kensington</t>
  </si>
  <si>
    <t>ABS 85 King Farm</t>
  </si>
  <si>
    <t>ABS 85 Kingsview</t>
  </si>
  <si>
    <t>ABS 85 Leisure World</t>
  </si>
  <si>
    <t>ABS 85 Liquor and WIne Loading</t>
  </si>
  <si>
    <t>ABS 85 Montrose</t>
  </si>
  <si>
    <t>ABS 85 Muddy Branch</t>
  </si>
  <si>
    <t>ABS 85 Olney</t>
  </si>
  <si>
    <t>ABS 85 Poolesville</t>
  </si>
  <si>
    <t>ABS 85 Potomac</t>
  </si>
  <si>
    <t>ABS 85 Retail Administration</t>
  </si>
  <si>
    <t>ABS 85 Seneca Meadows</t>
  </si>
  <si>
    <t>ABS 85 Silver Spring</t>
  </si>
  <si>
    <t>ABS 85 Special Order Liquor and Wine Warehouse Operations</t>
  </si>
  <si>
    <t>ABS 85 Stock Liquor and Wine Warehouse Operations</t>
  </si>
  <si>
    <t>ABS 85 Walnut Hill</t>
  </si>
  <si>
    <t>ABS 85 Westwood</t>
  </si>
  <si>
    <t>ABS 85 Wheaton</t>
  </si>
  <si>
    <t>ABS 85 White Oak</t>
  </si>
  <si>
    <t>ABS 85 Wholesale Administration</t>
  </si>
  <si>
    <t>ABS 85 Aspen Hill</t>
  </si>
  <si>
    <t>BOA</t>
  </si>
  <si>
    <t>Board of Appeals Department</t>
  </si>
  <si>
    <t>BOA 02 Board of Appeals Division</t>
  </si>
  <si>
    <t>BOE</t>
  </si>
  <si>
    <t>Board of Elections</t>
  </si>
  <si>
    <t>BOE 24 Director's Office</t>
  </si>
  <si>
    <t>BOE 24 Election Judge Recruitment</t>
  </si>
  <si>
    <t>BOE 24 Election Operations</t>
  </si>
  <si>
    <t>BOE 24 Information Technology Division</t>
  </si>
  <si>
    <t>BOE 24 Registration Services</t>
  </si>
  <si>
    <t>CAT</t>
  </si>
  <si>
    <t>County Attorney's Office</t>
  </si>
  <si>
    <t>CAT 30 Health and Human Services</t>
  </si>
  <si>
    <t>CAT 30 Insurance Defense Litigation</t>
  </si>
  <si>
    <t>CAT 30 Support Services</t>
  </si>
  <si>
    <t>CCL</t>
  </si>
  <si>
    <t>County Council</t>
  </si>
  <si>
    <t>CCL 01 Council Central Staff</t>
  </si>
  <si>
    <t>CCL 01 Council Members and Staff</t>
  </si>
  <si>
    <t>CEC</t>
  </si>
  <si>
    <t>Community Engagement Cluster</t>
  </si>
  <si>
    <t>CEC 16 Wheaton Urban District</t>
  </si>
  <si>
    <t>CEC 16 Gilchrist Center</t>
  </si>
  <si>
    <t>CEC 16 Silver Spring Urban District</t>
  </si>
  <si>
    <t>CEX</t>
  </si>
  <si>
    <t>Offices of the County Executive</t>
  </si>
  <si>
    <t>CEX 15 Offices of the County Executive</t>
  </si>
  <si>
    <t>COR</t>
  </si>
  <si>
    <t>Correction and Rehabilitation</t>
  </si>
  <si>
    <t>COR 42 DS MCCF Unit 1 Security</t>
  </si>
  <si>
    <t>COR 42 DS MCCF Unit 3 Security</t>
  </si>
  <si>
    <t>COR 42 PRRS Facility and Security</t>
  </si>
  <si>
    <t>COR 42 DS MCDC Custody and Security</t>
  </si>
  <si>
    <t>COR 42 DS MCDC Inmate Property</t>
  </si>
  <si>
    <t>COR 42 DS MCDC Intake/Release Operations</t>
  </si>
  <si>
    <t>COR 42 DO Director</t>
  </si>
  <si>
    <t>COR 42 DO Professional Standards Unit</t>
  </si>
  <si>
    <t>COR 42 DS Facility Operations Management</t>
  </si>
  <si>
    <t>COR 42 DS Food Services</t>
  </si>
  <si>
    <t>COR 42 DS Gang Intelligence</t>
  </si>
  <si>
    <t>COR 42 DS Health Services</t>
  </si>
  <si>
    <t>COR 42 DS Inmate Records</t>
  </si>
  <si>
    <t>COR 42 DS Intake Classification and Re-Entry Services</t>
  </si>
  <si>
    <t>COR 42 DS MCCF Case Managers Unit 2</t>
  </si>
  <si>
    <t>COR 42 DS MCCF Case Managers Unit 3</t>
  </si>
  <si>
    <t>COR 42 DS MCCF Custody and Security</t>
  </si>
  <si>
    <t>COR 42 DS MCCF Facilities Maintenance</t>
  </si>
  <si>
    <t>COR 42 DS MCCF Unit 2 Security</t>
  </si>
  <si>
    <t>COR 42 DS MCDC Central Processing Unit</t>
  </si>
  <si>
    <t>COR 42 PTS Supervision</t>
  </si>
  <si>
    <t>COR 42 MSD Training and Staff Development</t>
  </si>
  <si>
    <t>COR 42 PRRS Assessment and Quality Services</t>
  </si>
  <si>
    <t>COR 42 PRRS Reentry Services and Programs</t>
  </si>
  <si>
    <t>COR 42 PTS Assessment</t>
  </si>
  <si>
    <t>COR 42 PTS Pre-Trial Services</t>
  </si>
  <si>
    <t>CUS</t>
  </si>
  <si>
    <t>Community Use of Public Facilities</t>
  </si>
  <si>
    <t>CUS 70 Core Services Team</t>
  </si>
  <si>
    <t>CUS 70 Finance and Administrative Support Team</t>
  </si>
  <si>
    <t>DEP</t>
  </si>
  <si>
    <t>Department of Environmental Protection</t>
  </si>
  <si>
    <t>DEP 80 Administration and Operations</t>
  </si>
  <si>
    <t>DEP 80 Design and Construction</t>
  </si>
  <si>
    <t>DEP 80 Environmental Compliance Group</t>
  </si>
  <si>
    <t>DEP 80 Recycling and Refuse Services</t>
  </si>
  <si>
    <t>DEP 80 Resource Conversion</t>
  </si>
  <si>
    <t>DEP 80 Stewardship Programs</t>
  </si>
  <si>
    <t>DEP 80 Stormwater BMP Inspection and Maintenance</t>
  </si>
  <si>
    <t>DEP 80 Waste Reduction and Recycling</t>
  </si>
  <si>
    <t>DGS</t>
  </si>
  <si>
    <t>Department of General Services</t>
  </si>
  <si>
    <t>DGS 36 Administration and Budget</t>
  </si>
  <si>
    <t>DGS 36 Building Design and Construction</t>
  </si>
  <si>
    <t>DGS 36 Central Duplicating</t>
  </si>
  <si>
    <t>DGS 36 Contracting and Accounts Payable</t>
  </si>
  <si>
    <t>DGS 36 Facilities</t>
  </si>
  <si>
    <t>DGS 36 Facilities Maintenance</t>
  </si>
  <si>
    <t>DGS 36 Facilities Major Programs</t>
  </si>
  <si>
    <t>DGS 36 Fleet Automotive Heavy Equipment</t>
  </si>
  <si>
    <t>DGS 36 Fleet Management Administration</t>
  </si>
  <si>
    <t>DGS 36 Fleet Management Fleet Services</t>
  </si>
  <si>
    <t>DGS 36 Fleet Management Services</t>
  </si>
  <si>
    <t>DGS 36 Property Management</t>
  </si>
  <si>
    <t>DHS</t>
  </si>
  <si>
    <t>Office of Emergency Management and Homeland Security</t>
  </si>
  <si>
    <t>DHS 49 Operations and Training</t>
  </si>
  <si>
    <t>DHS 49 Policy and Planning</t>
  </si>
  <si>
    <t>DOT</t>
  </si>
  <si>
    <t>Department of Transportation</t>
  </si>
  <si>
    <t>DOT 50 Director Management Services</t>
  </si>
  <si>
    <t>DOT 50 Highway Administration</t>
  </si>
  <si>
    <t>DOT 50 Highway Services</t>
  </si>
  <si>
    <t>DOT 50 Parking Management Engineering and Capital Project Management</t>
  </si>
  <si>
    <t>DOT 50 Parking Management Parking Operations</t>
  </si>
  <si>
    <t>DOT 50 Sign and Marking Shop</t>
  </si>
  <si>
    <t>DOT 50 Traffic Engineering and Operations Management Services</t>
  </si>
  <si>
    <t>DOT 50 Transit Gaithersburg Ride On</t>
  </si>
  <si>
    <t>DOT 50 Traffic Engineering Design and Operations</t>
  </si>
  <si>
    <t>DOT 50 Traffic Engineering Studies Section</t>
  </si>
  <si>
    <t>DOT 50 Transit Central Communication</t>
  </si>
  <si>
    <t>DOT 50 Transit COS Passenger Facilities</t>
  </si>
  <si>
    <t>DOT 50 Transit COS Taxicab Regulation</t>
  </si>
  <si>
    <t>DOT 50 Transit Management Services</t>
  </si>
  <si>
    <t>DOT 50 Transit Nicholson Ride On</t>
  </si>
  <si>
    <t>DOT 50 Transit Operations and Planning</t>
  </si>
  <si>
    <t>DOT 50 Transit Safety and Instruction</t>
  </si>
  <si>
    <t>DOT 50 Transit Services Information Technology</t>
  </si>
  <si>
    <t>DOT 50 Transit Silver Spring Ride On</t>
  </si>
  <si>
    <t>DOT 50 Transit Special Transportation and Medicaid</t>
  </si>
  <si>
    <t>DOT 50 Transportation Construction Section</t>
  </si>
  <si>
    <t>DOT 50 Transportation Management</t>
  </si>
  <si>
    <t>DOT 50 Transportation Materials Testing Lab</t>
  </si>
  <si>
    <t>DOT 50 Transportation Planning and Design Section</t>
  </si>
  <si>
    <t>DOT 50 Transportation System Engineering</t>
  </si>
  <si>
    <t>DOT 50 Transportation Technical Center</t>
  </si>
  <si>
    <t>DPS</t>
  </si>
  <si>
    <t>Department of Permitting Services</t>
  </si>
  <si>
    <t>DPS 75 Commercial Bldg/LS/Access/FPS</t>
  </si>
  <si>
    <t>DPS 75 Commercial Electrical and FPS Inspections</t>
  </si>
  <si>
    <t>DPS 75 Commercial Structural and Complex Structures</t>
  </si>
  <si>
    <t>DPS 75 Commercial Sustainability, Energy, and Mechanical</t>
  </si>
  <si>
    <t>DPS 75 Customer Support</t>
  </si>
  <si>
    <t>DPS 75 Fire Code Compliance</t>
  </si>
  <si>
    <t>DPS 75 Land Development Right-of-Way Inspection</t>
  </si>
  <si>
    <t>DPS 75 Land Development Sediment Stormwater Plan Review</t>
  </si>
  <si>
    <t>DPS 75 Residential Inspections</t>
  </si>
  <si>
    <t>DPS 75 Residential Plan Review</t>
  </si>
  <si>
    <t>DPS 75 Well and Septic Review and Inspections</t>
  </si>
  <si>
    <t>DPS 75 Zoning and Site Plan Compliance</t>
  </si>
  <si>
    <t>FIN</t>
  </si>
  <si>
    <t>Department of Finance</t>
  </si>
  <si>
    <t>FIN 32 General Accounting</t>
  </si>
  <si>
    <t>FIN 32 Payroll</t>
  </si>
  <si>
    <t>FIN 32 Tax Operations</t>
  </si>
  <si>
    <t>FIN 32 Treasury Operations</t>
  </si>
  <si>
    <t>DEPARTMENT</t>
  </si>
  <si>
    <t>DEPARTMENT_NAME</t>
  </si>
  <si>
    <t>DIVISION</t>
  </si>
  <si>
    <t>GENDER</t>
  </si>
  <si>
    <t>BASE_SALARY</t>
  </si>
  <si>
    <t>OVERTIME_PAY</t>
  </si>
  <si>
    <t>OVERTIME PAY ANALYSIS</t>
  </si>
  <si>
    <t>Row Labels</t>
  </si>
  <si>
    <t>Sum of BASE_SALARY</t>
  </si>
  <si>
    <t>Grand Total</t>
  </si>
  <si>
    <t>Sum of OVERTIME_PAY</t>
  </si>
  <si>
    <t>Column Labels</t>
  </si>
  <si>
    <t>Total Sum of OVERTIME_PAY</t>
  </si>
  <si>
    <t>Total Sum of BASE_SALARY</t>
  </si>
  <si>
    <t>Total Count of OVERTIME PAY ANALYSIS</t>
  </si>
  <si>
    <t>Count of OVERTIME PAY ANALYSIS</t>
  </si>
  <si>
    <t>Total Count of DEPARTMENT_NAME</t>
  </si>
  <si>
    <t>Count of 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</si>
</sst>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206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8" fillId="34" borderId="10" xfId="0" applyFont="1" applyFill="1" applyBorder="1"/>
    <xf numFmtId="0" fontId="18" fillId="35" borderId="10" xfId="0" applyFont="1" applyFill="1" applyBorder="1"/>
    <xf numFmtId="0" fontId="18" fillId="34" borderId="11" xfId="0" applyFont="1" applyFill="1" applyBorder="1"/>
    <xf numFmtId="0" fontId="18" fillId="35" borderId="11" xfId="0" applyFont="1" applyFill="1" applyBorder="1"/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[Employee_Overtime pay Analysis.xlsx]Pivot table!PivotTable6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OVERTIME PAY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'Pivot table'!$B$3:$B$5</c:f>
              <c:strCache>
                <c:ptCount val="1"/>
                <c:pt idx="0">
                  <c:v>F - Count of DEPARTMENT_NAME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table'!$A$6:$A$21</c:f>
              <c:strCache>
                <c:ptCount val="15"/>
                <c:pt idx="0">
                  <c:v>Alcohol Beverage Services</c:v>
                </c:pt>
                <c:pt idx="1">
                  <c:v>Board of Appeals Department</c:v>
                </c:pt>
                <c:pt idx="2">
                  <c:v>Board of Elections</c:v>
                </c:pt>
                <c:pt idx="3">
                  <c:v>Community Engagement Cluster</c:v>
                </c:pt>
                <c:pt idx="4">
                  <c:v>Community Use of Public Facilities</c:v>
                </c:pt>
                <c:pt idx="5">
                  <c:v>Correction and Rehabilitation</c:v>
                </c:pt>
                <c:pt idx="6">
                  <c:v>County Attorney's Office</c:v>
                </c:pt>
                <c:pt idx="7">
                  <c:v>County Council</c:v>
                </c:pt>
                <c:pt idx="8">
                  <c:v>Department of Environmental Protection</c:v>
                </c:pt>
                <c:pt idx="9">
                  <c:v>Department of Finance</c:v>
                </c:pt>
                <c:pt idx="10">
                  <c:v>Department of General Services</c:v>
                </c:pt>
                <c:pt idx="11">
                  <c:v>Department of Permitting Services</c:v>
                </c:pt>
                <c:pt idx="12">
                  <c:v>Department of Transportation</c:v>
                </c:pt>
                <c:pt idx="13">
                  <c:v>Office of Emergency Management and Homeland Security</c:v>
                </c:pt>
                <c:pt idx="14">
                  <c:v>Offices of the County Executive</c:v>
                </c:pt>
              </c:strCache>
            </c:strRef>
          </c:cat>
          <c:val>
            <c:numRef>
              <c:f>'Pivot table'!$B$6:$B$21</c:f>
              <c:numCache>
                <c:formatCode>General</c:formatCode>
                <c:ptCount val="15"/>
                <c:pt idx="0">
                  <c:v>43</c:v>
                </c:pt>
                <c:pt idx="1">
                  <c:v>1</c:v>
                </c:pt>
                <c:pt idx="2">
                  <c:v>4</c:v>
                </c:pt>
                <c:pt idx="3">
                  <c:v>10</c:v>
                </c:pt>
                <c:pt idx="4">
                  <c:v>5</c:v>
                </c:pt>
                <c:pt idx="5">
                  <c:v>79</c:v>
                </c:pt>
                <c:pt idx="6">
                  <c:v>4</c:v>
                </c:pt>
                <c:pt idx="7">
                  <c:v>3</c:v>
                </c:pt>
                <c:pt idx="8">
                  <c:v>10</c:v>
                </c:pt>
                <c:pt idx="9">
                  <c:v>10</c:v>
                </c:pt>
                <c:pt idx="10">
                  <c:v>19</c:v>
                </c:pt>
                <c:pt idx="11">
                  <c:v>14</c:v>
                </c:pt>
                <c:pt idx="12">
                  <c:v>122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E-4AD2-889E-C0ADEF114F72}"/>
            </c:ext>
          </c:extLst>
        </c:ser>
        <c:ser>
          <c:idx val="1"/>
          <c:order val="1"/>
          <c:tx>
            <c:strRef>
              <c:f>'Pivot table'!$C$3:$C$5</c:f>
              <c:strCache>
                <c:ptCount val="1"/>
                <c:pt idx="0">
                  <c:v>F - Sum of BASE_SALARY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table'!$A$6:$A$21</c:f>
              <c:strCache>
                <c:ptCount val="15"/>
                <c:pt idx="0">
                  <c:v>Alcohol Beverage Services</c:v>
                </c:pt>
                <c:pt idx="1">
                  <c:v>Board of Appeals Department</c:v>
                </c:pt>
                <c:pt idx="2">
                  <c:v>Board of Elections</c:v>
                </c:pt>
                <c:pt idx="3">
                  <c:v>Community Engagement Cluster</c:v>
                </c:pt>
                <c:pt idx="4">
                  <c:v>Community Use of Public Facilities</c:v>
                </c:pt>
                <c:pt idx="5">
                  <c:v>Correction and Rehabilitation</c:v>
                </c:pt>
                <c:pt idx="6">
                  <c:v>County Attorney's Office</c:v>
                </c:pt>
                <c:pt idx="7">
                  <c:v>County Council</c:v>
                </c:pt>
                <c:pt idx="8">
                  <c:v>Department of Environmental Protection</c:v>
                </c:pt>
                <c:pt idx="9">
                  <c:v>Department of Finance</c:v>
                </c:pt>
                <c:pt idx="10">
                  <c:v>Department of General Services</c:v>
                </c:pt>
                <c:pt idx="11">
                  <c:v>Department of Permitting Services</c:v>
                </c:pt>
                <c:pt idx="12">
                  <c:v>Department of Transportation</c:v>
                </c:pt>
                <c:pt idx="13">
                  <c:v>Office of Emergency Management and Homeland Security</c:v>
                </c:pt>
                <c:pt idx="14">
                  <c:v>Offices of the County Executive</c:v>
                </c:pt>
              </c:strCache>
            </c:strRef>
          </c:cat>
          <c:val>
            <c:numRef>
              <c:f>'Pivot table'!$C$6:$C$21</c:f>
              <c:numCache>
                <c:formatCode>General</c:formatCode>
                <c:ptCount val="15"/>
                <c:pt idx="0">
                  <c:v>2480243.2827999997</c:v>
                </c:pt>
                <c:pt idx="1">
                  <c:v>74404.580799999996</c:v>
                </c:pt>
                <c:pt idx="2">
                  <c:v>380212.87790000002</c:v>
                </c:pt>
                <c:pt idx="3">
                  <c:v>607398.27190000005</c:v>
                </c:pt>
                <c:pt idx="4">
                  <c:v>409826.984</c:v>
                </c:pt>
                <c:pt idx="5">
                  <c:v>6702168.7041000007</c:v>
                </c:pt>
                <c:pt idx="6">
                  <c:v>409988.15539999993</c:v>
                </c:pt>
                <c:pt idx="7">
                  <c:v>255234.8217</c:v>
                </c:pt>
                <c:pt idx="8">
                  <c:v>794440.9081</c:v>
                </c:pt>
                <c:pt idx="9">
                  <c:v>904357.30200000003</c:v>
                </c:pt>
                <c:pt idx="10">
                  <c:v>1524723.7863999999</c:v>
                </c:pt>
                <c:pt idx="11">
                  <c:v>1294575.2254000001</c:v>
                </c:pt>
                <c:pt idx="12">
                  <c:v>9361503.553199999</c:v>
                </c:pt>
                <c:pt idx="14">
                  <c:v>77977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DE-4AD2-889E-C0ADEF114F72}"/>
            </c:ext>
          </c:extLst>
        </c:ser>
        <c:ser>
          <c:idx val="2"/>
          <c:order val="2"/>
          <c:tx>
            <c:strRef>
              <c:f>'Pivot table'!$D$3:$D$5</c:f>
              <c:strCache>
                <c:ptCount val="1"/>
                <c:pt idx="0">
                  <c:v>F - Sum of OVERTIME_PAY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table'!$A$6:$A$21</c:f>
              <c:strCache>
                <c:ptCount val="15"/>
                <c:pt idx="0">
                  <c:v>Alcohol Beverage Services</c:v>
                </c:pt>
                <c:pt idx="1">
                  <c:v>Board of Appeals Department</c:v>
                </c:pt>
                <c:pt idx="2">
                  <c:v>Board of Elections</c:v>
                </c:pt>
                <c:pt idx="3">
                  <c:v>Community Engagement Cluster</c:v>
                </c:pt>
                <c:pt idx="4">
                  <c:v>Community Use of Public Facilities</c:v>
                </c:pt>
                <c:pt idx="5">
                  <c:v>Correction and Rehabilitation</c:v>
                </c:pt>
                <c:pt idx="6">
                  <c:v>County Attorney's Office</c:v>
                </c:pt>
                <c:pt idx="7">
                  <c:v>County Council</c:v>
                </c:pt>
                <c:pt idx="8">
                  <c:v>Department of Environmental Protection</c:v>
                </c:pt>
                <c:pt idx="9">
                  <c:v>Department of Finance</c:v>
                </c:pt>
                <c:pt idx="10">
                  <c:v>Department of General Services</c:v>
                </c:pt>
                <c:pt idx="11">
                  <c:v>Department of Permitting Services</c:v>
                </c:pt>
                <c:pt idx="12">
                  <c:v>Department of Transportation</c:v>
                </c:pt>
                <c:pt idx="13">
                  <c:v>Office of Emergency Management and Homeland Security</c:v>
                </c:pt>
                <c:pt idx="14">
                  <c:v>Offices of the County Executive</c:v>
                </c:pt>
              </c:strCache>
            </c:strRef>
          </c:cat>
          <c:val>
            <c:numRef>
              <c:f>'Pivot table'!$D$6:$D$21</c:f>
              <c:numCache>
                <c:formatCode>General</c:formatCode>
                <c:ptCount val="15"/>
                <c:pt idx="0">
                  <c:v>36680.57</c:v>
                </c:pt>
                <c:pt idx="1">
                  <c:v>414.75</c:v>
                </c:pt>
                <c:pt idx="2">
                  <c:v>2558.7299999999996</c:v>
                </c:pt>
                <c:pt idx="3">
                  <c:v>51516.590000000004</c:v>
                </c:pt>
                <c:pt idx="4">
                  <c:v>7056.33</c:v>
                </c:pt>
                <c:pt idx="5">
                  <c:v>1695820.1000000003</c:v>
                </c:pt>
                <c:pt idx="6">
                  <c:v>1796.8700000000001</c:v>
                </c:pt>
                <c:pt idx="7">
                  <c:v>755.43000000000006</c:v>
                </c:pt>
                <c:pt idx="8">
                  <c:v>58422.94</c:v>
                </c:pt>
                <c:pt idx="9">
                  <c:v>15210.529999999999</c:v>
                </c:pt>
                <c:pt idx="10">
                  <c:v>87774.99</c:v>
                </c:pt>
                <c:pt idx="11">
                  <c:v>14435.750000000002</c:v>
                </c:pt>
                <c:pt idx="12">
                  <c:v>1548731.9</c:v>
                </c:pt>
                <c:pt idx="14">
                  <c:v>674.82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DE-4AD2-889E-C0ADEF114F72}"/>
            </c:ext>
          </c:extLst>
        </c:ser>
        <c:ser>
          <c:idx val="3"/>
          <c:order val="3"/>
          <c:tx>
            <c:strRef>
              <c:f>'Pivot table'!$E$3:$E$5</c:f>
              <c:strCache>
                <c:ptCount val="1"/>
                <c:pt idx="0">
                  <c:v>F - Count of OVERTIME PAY ANALYSIS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table'!$A$6:$A$21</c:f>
              <c:strCache>
                <c:ptCount val="15"/>
                <c:pt idx="0">
                  <c:v>Alcohol Beverage Services</c:v>
                </c:pt>
                <c:pt idx="1">
                  <c:v>Board of Appeals Department</c:v>
                </c:pt>
                <c:pt idx="2">
                  <c:v>Board of Elections</c:v>
                </c:pt>
                <c:pt idx="3">
                  <c:v>Community Engagement Cluster</c:v>
                </c:pt>
                <c:pt idx="4">
                  <c:v>Community Use of Public Facilities</c:v>
                </c:pt>
                <c:pt idx="5">
                  <c:v>Correction and Rehabilitation</c:v>
                </c:pt>
                <c:pt idx="6">
                  <c:v>County Attorney's Office</c:v>
                </c:pt>
                <c:pt idx="7">
                  <c:v>County Council</c:v>
                </c:pt>
                <c:pt idx="8">
                  <c:v>Department of Environmental Protection</c:v>
                </c:pt>
                <c:pt idx="9">
                  <c:v>Department of Finance</c:v>
                </c:pt>
                <c:pt idx="10">
                  <c:v>Department of General Services</c:v>
                </c:pt>
                <c:pt idx="11">
                  <c:v>Department of Permitting Services</c:v>
                </c:pt>
                <c:pt idx="12">
                  <c:v>Department of Transportation</c:v>
                </c:pt>
                <c:pt idx="13">
                  <c:v>Office of Emergency Management and Homeland Security</c:v>
                </c:pt>
                <c:pt idx="14">
                  <c:v>Offices of the County Executive</c:v>
                </c:pt>
              </c:strCache>
            </c:strRef>
          </c:cat>
          <c:val>
            <c:numRef>
              <c:f>'Pivot table'!$E$6:$E$21</c:f>
              <c:numCache>
                <c:formatCode>General</c:formatCode>
                <c:ptCount val="15"/>
                <c:pt idx="0">
                  <c:v>43</c:v>
                </c:pt>
                <c:pt idx="1">
                  <c:v>1</c:v>
                </c:pt>
                <c:pt idx="2">
                  <c:v>4</c:v>
                </c:pt>
                <c:pt idx="3">
                  <c:v>10</c:v>
                </c:pt>
                <c:pt idx="4">
                  <c:v>5</c:v>
                </c:pt>
                <c:pt idx="5">
                  <c:v>79</c:v>
                </c:pt>
                <c:pt idx="6">
                  <c:v>4</c:v>
                </c:pt>
                <c:pt idx="7">
                  <c:v>3</c:v>
                </c:pt>
                <c:pt idx="8">
                  <c:v>10</c:v>
                </c:pt>
                <c:pt idx="9">
                  <c:v>10</c:v>
                </c:pt>
                <c:pt idx="10">
                  <c:v>19</c:v>
                </c:pt>
                <c:pt idx="11">
                  <c:v>14</c:v>
                </c:pt>
                <c:pt idx="12">
                  <c:v>122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DE-4AD2-889E-C0ADEF114F72}"/>
            </c:ext>
          </c:extLst>
        </c:ser>
        <c:ser>
          <c:idx val="4"/>
          <c:order val="4"/>
          <c:tx>
            <c:strRef>
              <c:f>'Pivot table'!$F$3:$F$5</c:f>
              <c:strCache>
                <c:ptCount val="1"/>
                <c:pt idx="0">
                  <c:v>M - Count of DEPARTMENT_NAME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table'!$A$6:$A$21</c:f>
              <c:strCache>
                <c:ptCount val="15"/>
                <c:pt idx="0">
                  <c:v>Alcohol Beverage Services</c:v>
                </c:pt>
                <c:pt idx="1">
                  <c:v>Board of Appeals Department</c:v>
                </c:pt>
                <c:pt idx="2">
                  <c:v>Board of Elections</c:v>
                </c:pt>
                <c:pt idx="3">
                  <c:v>Community Engagement Cluster</c:v>
                </c:pt>
                <c:pt idx="4">
                  <c:v>Community Use of Public Facilities</c:v>
                </c:pt>
                <c:pt idx="5">
                  <c:v>Correction and Rehabilitation</c:v>
                </c:pt>
                <c:pt idx="6">
                  <c:v>County Attorney's Office</c:v>
                </c:pt>
                <c:pt idx="7">
                  <c:v>County Council</c:v>
                </c:pt>
                <c:pt idx="8">
                  <c:v>Department of Environmental Protection</c:v>
                </c:pt>
                <c:pt idx="9">
                  <c:v>Department of Finance</c:v>
                </c:pt>
                <c:pt idx="10">
                  <c:v>Department of General Services</c:v>
                </c:pt>
                <c:pt idx="11">
                  <c:v>Department of Permitting Services</c:v>
                </c:pt>
                <c:pt idx="12">
                  <c:v>Department of Transportation</c:v>
                </c:pt>
                <c:pt idx="13">
                  <c:v>Office of Emergency Management and Homeland Security</c:v>
                </c:pt>
                <c:pt idx="14">
                  <c:v>Offices of the County Executive</c:v>
                </c:pt>
              </c:strCache>
            </c:strRef>
          </c:cat>
          <c:val>
            <c:numRef>
              <c:f>'Pivot table'!$F$6:$F$21</c:f>
              <c:numCache>
                <c:formatCode>General</c:formatCode>
                <c:ptCount val="15"/>
                <c:pt idx="0">
                  <c:v>201</c:v>
                </c:pt>
                <c:pt idx="2">
                  <c:v>4</c:v>
                </c:pt>
                <c:pt idx="3">
                  <c:v>23</c:v>
                </c:pt>
                <c:pt idx="5">
                  <c:v>163</c:v>
                </c:pt>
                <c:pt idx="7">
                  <c:v>2</c:v>
                </c:pt>
                <c:pt idx="8">
                  <c:v>26</c:v>
                </c:pt>
                <c:pt idx="9">
                  <c:v>2</c:v>
                </c:pt>
                <c:pt idx="10">
                  <c:v>142</c:v>
                </c:pt>
                <c:pt idx="11">
                  <c:v>46</c:v>
                </c:pt>
                <c:pt idx="12">
                  <c:v>532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1DE-4AD2-889E-C0ADEF114F72}"/>
            </c:ext>
          </c:extLst>
        </c:ser>
        <c:ser>
          <c:idx val="5"/>
          <c:order val="5"/>
          <c:tx>
            <c:strRef>
              <c:f>'Pivot table'!$G$3:$G$5</c:f>
              <c:strCache>
                <c:ptCount val="1"/>
                <c:pt idx="0">
                  <c:v>M - Sum of BASE_SALARY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table'!$A$6:$A$21</c:f>
              <c:strCache>
                <c:ptCount val="15"/>
                <c:pt idx="0">
                  <c:v>Alcohol Beverage Services</c:v>
                </c:pt>
                <c:pt idx="1">
                  <c:v>Board of Appeals Department</c:v>
                </c:pt>
                <c:pt idx="2">
                  <c:v>Board of Elections</c:v>
                </c:pt>
                <c:pt idx="3">
                  <c:v>Community Engagement Cluster</c:v>
                </c:pt>
                <c:pt idx="4">
                  <c:v>Community Use of Public Facilities</c:v>
                </c:pt>
                <c:pt idx="5">
                  <c:v>Correction and Rehabilitation</c:v>
                </c:pt>
                <c:pt idx="6">
                  <c:v>County Attorney's Office</c:v>
                </c:pt>
                <c:pt idx="7">
                  <c:v>County Council</c:v>
                </c:pt>
                <c:pt idx="8">
                  <c:v>Department of Environmental Protection</c:v>
                </c:pt>
                <c:pt idx="9">
                  <c:v>Department of Finance</c:v>
                </c:pt>
                <c:pt idx="10">
                  <c:v>Department of General Services</c:v>
                </c:pt>
                <c:pt idx="11">
                  <c:v>Department of Permitting Services</c:v>
                </c:pt>
                <c:pt idx="12">
                  <c:v>Department of Transportation</c:v>
                </c:pt>
                <c:pt idx="13">
                  <c:v>Office of Emergency Management and Homeland Security</c:v>
                </c:pt>
                <c:pt idx="14">
                  <c:v>Offices of the County Executive</c:v>
                </c:pt>
              </c:strCache>
            </c:strRef>
          </c:cat>
          <c:val>
            <c:numRef>
              <c:f>'Pivot table'!$G$6:$G$21</c:f>
              <c:numCache>
                <c:formatCode>General</c:formatCode>
                <c:ptCount val="15"/>
                <c:pt idx="0">
                  <c:v>11463762.757700004</c:v>
                </c:pt>
                <c:pt idx="2">
                  <c:v>273852.73190000001</c:v>
                </c:pt>
                <c:pt idx="3">
                  <c:v>1408801.8835</c:v>
                </c:pt>
                <c:pt idx="5">
                  <c:v>13284422.574999997</c:v>
                </c:pt>
                <c:pt idx="7">
                  <c:v>142700.94</c:v>
                </c:pt>
                <c:pt idx="8">
                  <c:v>2430099.8360000001</c:v>
                </c:pt>
                <c:pt idx="9">
                  <c:v>170200</c:v>
                </c:pt>
                <c:pt idx="10">
                  <c:v>12086568.796600001</c:v>
                </c:pt>
                <c:pt idx="11">
                  <c:v>4346904.8517999984</c:v>
                </c:pt>
                <c:pt idx="12">
                  <c:v>40707852.066200003</c:v>
                </c:pt>
                <c:pt idx="13">
                  <c:v>229722.88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1DE-4AD2-889E-C0ADEF114F72}"/>
            </c:ext>
          </c:extLst>
        </c:ser>
        <c:ser>
          <c:idx val="6"/>
          <c:order val="6"/>
          <c:tx>
            <c:strRef>
              <c:f>'Pivot table'!$H$3:$H$5</c:f>
              <c:strCache>
                <c:ptCount val="1"/>
                <c:pt idx="0">
                  <c:v>M - Sum of OVERTIME_PAY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table'!$A$6:$A$21</c:f>
              <c:strCache>
                <c:ptCount val="15"/>
                <c:pt idx="0">
                  <c:v>Alcohol Beverage Services</c:v>
                </c:pt>
                <c:pt idx="1">
                  <c:v>Board of Appeals Department</c:v>
                </c:pt>
                <c:pt idx="2">
                  <c:v>Board of Elections</c:v>
                </c:pt>
                <c:pt idx="3">
                  <c:v>Community Engagement Cluster</c:v>
                </c:pt>
                <c:pt idx="4">
                  <c:v>Community Use of Public Facilities</c:v>
                </c:pt>
                <c:pt idx="5">
                  <c:v>Correction and Rehabilitation</c:v>
                </c:pt>
                <c:pt idx="6">
                  <c:v>County Attorney's Office</c:v>
                </c:pt>
                <c:pt idx="7">
                  <c:v>County Council</c:v>
                </c:pt>
                <c:pt idx="8">
                  <c:v>Department of Environmental Protection</c:v>
                </c:pt>
                <c:pt idx="9">
                  <c:v>Department of Finance</c:v>
                </c:pt>
                <c:pt idx="10">
                  <c:v>Department of General Services</c:v>
                </c:pt>
                <c:pt idx="11">
                  <c:v>Department of Permitting Services</c:v>
                </c:pt>
                <c:pt idx="12">
                  <c:v>Department of Transportation</c:v>
                </c:pt>
                <c:pt idx="13">
                  <c:v>Office of Emergency Management and Homeland Security</c:v>
                </c:pt>
                <c:pt idx="14">
                  <c:v>Offices of the County Executive</c:v>
                </c:pt>
              </c:strCache>
            </c:strRef>
          </c:cat>
          <c:val>
            <c:numRef>
              <c:f>'Pivot table'!$H$6:$H$21</c:f>
              <c:numCache>
                <c:formatCode>General</c:formatCode>
                <c:ptCount val="15"/>
                <c:pt idx="0">
                  <c:v>545185.85</c:v>
                </c:pt>
                <c:pt idx="2">
                  <c:v>1096.6300000000001</c:v>
                </c:pt>
                <c:pt idx="3">
                  <c:v>187403.28999999998</c:v>
                </c:pt>
                <c:pt idx="5">
                  <c:v>4391066.3500000015</c:v>
                </c:pt>
                <c:pt idx="7">
                  <c:v>1902.6599999999999</c:v>
                </c:pt>
                <c:pt idx="8">
                  <c:v>167457.48000000001</c:v>
                </c:pt>
                <c:pt idx="9">
                  <c:v>3754.03</c:v>
                </c:pt>
                <c:pt idx="10">
                  <c:v>1472403.3199999994</c:v>
                </c:pt>
                <c:pt idx="11">
                  <c:v>94451.690000000017</c:v>
                </c:pt>
                <c:pt idx="12">
                  <c:v>8788124.6800000109</c:v>
                </c:pt>
                <c:pt idx="13">
                  <c:v>359.04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21DE-4AD2-889E-C0ADEF114F72}"/>
            </c:ext>
          </c:extLst>
        </c:ser>
        <c:ser>
          <c:idx val="7"/>
          <c:order val="7"/>
          <c:tx>
            <c:strRef>
              <c:f>'Pivot table'!$I$3:$I$5</c:f>
              <c:strCache>
                <c:ptCount val="1"/>
                <c:pt idx="0">
                  <c:v>M - Count of OVERTIME PAY ANALYSIS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table'!$A$6:$A$21</c:f>
              <c:strCache>
                <c:ptCount val="15"/>
                <c:pt idx="0">
                  <c:v>Alcohol Beverage Services</c:v>
                </c:pt>
                <c:pt idx="1">
                  <c:v>Board of Appeals Department</c:v>
                </c:pt>
                <c:pt idx="2">
                  <c:v>Board of Elections</c:v>
                </c:pt>
                <c:pt idx="3">
                  <c:v>Community Engagement Cluster</c:v>
                </c:pt>
                <c:pt idx="4">
                  <c:v>Community Use of Public Facilities</c:v>
                </c:pt>
                <c:pt idx="5">
                  <c:v>Correction and Rehabilitation</c:v>
                </c:pt>
                <c:pt idx="6">
                  <c:v>County Attorney's Office</c:v>
                </c:pt>
                <c:pt idx="7">
                  <c:v>County Council</c:v>
                </c:pt>
                <c:pt idx="8">
                  <c:v>Department of Environmental Protection</c:v>
                </c:pt>
                <c:pt idx="9">
                  <c:v>Department of Finance</c:v>
                </c:pt>
                <c:pt idx="10">
                  <c:v>Department of General Services</c:v>
                </c:pt>
                <c:pt idx="11">
                  <c:v>Department of Permitting Services</c:v>
                </c:pt>
                <c:pt idx="12">
                  <c:v>Department of Transportation</c:v>
                </c:pt>
                <c:pt idx="13">
                  <c:v>Office of Emergency Management and Homeland Security</c:v>
                </c:pt>
                <c:pt idx="14">
                  <c:v>Offices of the County Executive</c:v>
                </c:pt>
              </c:strCache>
            </c:strRef>
          </c:cat>
          <c:val>
            <c:numRef>
              <c:f>'Pivot table'!$I$6:$I$21</c:f>
              <c:numCache>
                <c:formatCode>General</c:formatCode>
                <c:ptCount val="15"/>
                <c:pt idx="0">
                  <c:v>201</c:v>
                </c:pt>
                <c:pt idx="2">
                  <c:v>4</c:v>
                </c:pt>
                <c:pt idx="3">
                  <c:v>23</c:v>
                </c:pt>
                <c:pt idx="5">
                  <c:v>163</c:v>
                </c:pt>
                <c:pt idx="7">
                  <c:v>2</c:v>
                </c:pt>
                <c:pt idx="8">
                  <c:v>26</c:v>
                </c:pt>
                <c:pt idx="9">
                  <c:v>2</c:v>
                </c:pt>
                <c:pt idx="10">
                  <c:v>142</c:v>
                </c:pt>
                <c:pt idx="11">
                  <c:v>46</c:v>
                </c:pt>
                <c:pt idx="12">
                  <c:v>532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21DE-4AD2-889E-C0ADEF114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7756239"/>
        <c:axId val="57757199"/>
      </c:barChart>
      <c:catAx>
        <c:axId val="5775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7199"/>
        <c:crosses val="autoZero"/>
        <c:auto val="1"/>
        <c:lblAlgn val="ctr"/>
        <c:lblOffset val="100"/>
        <c:noMultiLvlLbl val="0"/>
      </c:catAx>
      <c:valAx>
        <c:axId val="5775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50987500324847"/>
          <c:y val="0.21544642857142857"/>
          <c:w val="0.15264026402640263"/>
          <c:h val="0.685446428571428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[Employee_Overtime pay Analysis.xlsx]Pivot table!PivotTable6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table'!$B$3:$B$5</c:f>
              <c:strCache>
                <c:ptCount val="1"/>
                <c:pt idx="0">
                  <c:v>F - Count of DEPARTMENT_NAME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86-48F5-9BC6-2B59E8FCC0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86-48F5-9BC6-2B59E8FCC0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86-48F5-9BC6-2B59E8FCC02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86-48F5-9BC6-2B59E8FCC02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86-48F5-9BC6-2B59E8FCC02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86-48F5-9BC6-2B59E8FCC02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686-48F5-9BC6-2B59E8FCC02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686-48F5-9BC6-2B59E8FCC02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686-48F5-9BC6-2B59E8FCC02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686-48F5-9BC6-2B59E8FCC02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686-48F5-9BC6-2B59E8FCC02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686-48F5-9BC6-2B59E8FCC02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686-48F5-9BC6-2B59E8FCC02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686-48F5-9BC6-2B59E8FCC02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686-48F5-9BC6-2B59E8FCC024}"/>
              </c:ext>
            </c:extLst>
          </c:dPt>
          <c:cat>
            <c:strRef>
              <c:f>'Pivot table'!$A$6:$A$21</c:f>
              <c:strCache>
                <c:ptCount val="15"/>
                <c:pt idx="0">
                  <c:v>Alcohol Beverage Services</c:v>
                </c:pt>
                <c:pt idx="1">
                  <c:v>Board of Appeals Department</c:v>
                </c:pt>
                <c:pt idx="2">
                  <c:v>Board of Elections</c:v>
                </c:pt>
                <c:pt idx="3">
                  <c:v>Community Engagement Cluster</c:v>
                </c:pt>
                <c:pt idx="4">
                  <c:v>Community Use of Public Facilities</c:v>
                </c:pt>
                <c:pt idx="5">
                  <c:v>Correction and Rehabilitation</c:v>
                </c:pt>
                <c:pt idx="6">
                  <c:v>County Attorney's Office</c:v>
                </c:pt>
                <c:pt idx="7">
                  <c:v>County Council</c:v>
                </c:pt>
                <c:pt idx="8">
                  <c:v>Department of Environmental Protection</c:v>
                </c:pt>
                <c:pt idx="9">
                  <c:v>Department of Finance</c:v>
                </c:pt>
                <c:pt idx="10">
                  <c:v>Department of General Services</c:v>
                </c:pt>
                <c:pt idx="11">
                  <c:v>Department of Permitting Services</c:v>
                </c:pt>
                <c:pt idx="12">
                  <c:v>Department of Transportation</c:v>
                </c:pt>
                <c:pt idx="13">
                  <c:v>Office of Emergency Management and Homeland Security</c:v>
                </c:pt>
                <c:pt idx="14">
                  <c:v>Offices of the County Executive</c:v>
                </c:pt>
              </c:strCache>
            </c:strRef>
          </c:cat>
          <c:val>
            <c:numRef>
              <c:f>'Pivot table'!$B$6:$B$21</c:f>
              <c:numCache>
                <c:formatCode>General</c:formatCode>
                <c:ptCount val="15"/>
                <c:pt idx="0">
                  <c:v>43</c:v>
                </c:pt>
                <c:pt idx="1">
                  <c:v>1</c:v>
                </c:pt>
                <c:pt idx="2">
                  <c:v>4</c:v>
                </c:pt>
                <c:pt idx="3">
                  <c:v>10</c:v>
                </c:pt>
                <c:pt idx="4">
                  <c:v>5</c:v>
                </c:pt>
                <c:pt idx="5">
                  <c:v>79</c:v>
                </c:pt>
                <c:pt idx="6">
                  <c:v>4</c:v>
                </c:pt>
                <c:pt idx="7">
                  <c:v>3</c:v>
                </c:pt>
                <c:pt idx="8">
                  <c:v>10</c:v>
                </c:pt>
                <c:pt idx="9">
                  <c:v>10</c:v>
                </c:pt>
                <c:pt idx="10">
                  <c:v>19</c:v>
                </c:pt>
                <c:pt idx="11">
                  <c:v>14</c:v>
                </c:pt>
                <c:pt idx="12">
                  <c:v>122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686-48F5-9BC6-2B59E8FCC024}"/>
            </c:ext>
          </c:extLst>
        </c:ser>
        <c:ser>
          <c:idx val="1"/>
          <c:order val="1"/>
          <c:tx>
            <c:strRef>
              <c:f>'Pivot table'!$C$3:$C$5</c:f>
              <c:strCache>
                <c:ptCount val="1"/>
                <c:pt idx="0">
                  <c:v>F - Sum of BASE_SALARY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D686-48F5-9BC6-2B59E8FCC0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D686-48F5-9BC6-2B59E8FCC0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D686-48F5-9BC6-2B59E8FCC02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D686-48F5-9BC6-2B59E8FCC02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D686-48F5-9BC6-2B59E8FCC02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D686-48F5-9BC6-2B59E8FCC02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D686-48F5-9BC6-2B59E8FCC02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D686-48F5-9BC6-2B59E8FCC02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D686-48F5-9BC6-2B59E8FCC02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D686-48F5-9BC6-2B59E8FCC02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D686-48F5-9BC6-2B59E8FCC02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8-D686-48F5-9BC6-2B59E8FCC02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D686-48F5-9BC6-2B59E8FCC02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C-D686-48F5-9BC6-2B59E8FCC02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E-D686-48F5-9BC6-2B59E8FCC024}"/>
              </c:ext>
            </c:extLst>
          </c:dPt>
          <c:cat>
            <c:strRef>
              <c:f>'Pivot table'!$A$6:$A$21</c:f>
              <c:strCache>
                <c:ptCount val="15"/>
                <c:pt idx="0">
                  <c:v>Alcohol Beverage Services</c:v>
                </c:pt>
                <c:pt idx="1">
                  <c:v>Board of Appeals Department</c:v>
                </c:pt>
                <c:pt idx="2">
                  <c:v>Board of Elections</c:v>
                </c:pt>
                <c:pt idx="3">
                  <c:v>Community Engagement Cluster</c:v>
                </c:pt>
                <c:pt idx="4">
                  <c:v>Community Use of Public Facilities</c:v>
                </c:pt>
                <c:pt idx="5">
                  <c:v>Correction and Rehabilitation</c:v>
                </c:pt>
                <c:pt idx="6">
                  <c:v>County Attorney's Office</c:v>
                </c:pt>
                <c:pt idx="7">
                  <c:v>County Council</c:v>
                </c:pt>
                <c:pt idx="8">
                  <c:v>Department of Environmental Protection</c:v>
                </c:pt>
                <c:pt idx="9">
                  <c:v>Department of Finance</c:v>
                </c:pt>
                <c:pt idx="10">
                  <c:v>Department of General Services</c:v>
                </c:pt>
                <c:pt idx="11">
                  <c:v>Department of Permitting Services</c:v>
                </c:pt>
                <c:pt idx="12">
                  <c:v>Department of Transportation</c:v>
                </c:pt>
                <c:pt idx="13">
                  <c:v>Office of Emergency Management and Homeland Security</c:v>
                </c:pt>
                <c:pt idx="14">
                  <c:v>Offices of the County Executive</c:v>
                </c:pt>
              </c:strCache>
            </c:strRef>
          </c:cat>
          <c:val>
            <c:numRef>
              <c:f>'Pivot table'!$C$6:$C$21</c:f>
              <c:numCache>
                <c:formatCode>General</c:formatCode>
                <c:ptCount val="15"/>
                <c:pt idx="0">
                  <c:v>2480243.2827999997</c:v>
                </c:pt>
                <c:pt idx="1">
                  <c:v>74404.580799999996</c:v>
                </c:pt>
                <c:pt idx="2">
                  <c:v>380212.87790000002</c:v>
                </c:pt>
                <c:pt idx="3">
                  <c:v>607398.27190000005</c:v>
                </c:pt>
                <c:pt idx="4">
                  <c:v>409826.984</c:v>
                </c:pt>
                <c:pt idx="5">
                  <c:v>6702168.7041000007</c:v>
                </c:pt>
                <c:pt idx="6">
                  <c:v>409988.15539999993</c:v>
                </c:pt>
                <c:pt idx="7">
                  <c:v>255234.8217</c:v>
                </c:pt>
                <c:pt idx="8">
                  <c:v>794440.9081</c:v>
                </c:pt>
                <c:pt idx="9">
                  <c:v>904357.30200000003</c:v>
                </c:pt>
                <c:pt idx="10">
                  <c:v>1524723.7863999999</c:v>
                </c:pt>
                <c:pt idx="11">
                  <c:v>1294575.2254000001</c:v>
                </c:pt>
                <c:pt idx="12">
                  <c:v>9361503.553199999</c:v>
                </c:pt>
                <c:pt idx="14">
                  <c:v>77977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D686-48F5-9BC6-2B59E8FCC024}"/>
            </c:ext>
          </c:extLst>
        </c:ser>
        <c:ser>
          <c:idx val="2"/>
          <c:order val="2"/>
          <c:tx>
            <c:strRef>
              <c:f>'Pivot table'!$D$3:$D$5</c:f>
              <c:strCache>
                <c:ptCount val="1"/>
                <c:pt idx="0">
                  <c:v>F - Sum of OVERTIME_PAY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D686-48F5-9BC6-2B59E8FCC0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D686-48F5-9BC6-2B59E8FCC0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D686-48F5-9BC6-2B59E8FCC02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D686-48F5-9BC6-2B59E8FCC02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D686-48F5-9BC6-2B59E8FCC02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D686-48F5-9BC6-2B59E8FCC02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D686-48F5-9BC6-2B59E8FCC02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D686-48F5-9BC6-2B59E8FCC02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D686-48F5-9BC6-2B59E8FCC02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D686-48F5-9BC6-2B59E8FCC02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D686-48F5-9BC6-2B59E8FCC02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D686-48F5-9BC6-2B59E8FCC02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D686-48F5-9BC6-2B59E8FCC02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D686-48F5-9BC6-2B59E8FCC02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D686-48F5-9BC6-2B59E8FCC024}"/>
              </c:ext>
            </c:extLst>
          </c:dPt>
          <c:cat>
            <c:strRef>
              <c:f>'Pivot table'!$A$6:$A$21</c:f>
              <c:strCache>
                <c:ptCount val="15"/>
                <c:pt idx="0">
                  <c:v>Alcohol Beverage Services</c:v>
                </c:pt>
                <c:pt idx="1">
                  <c:v>Board of Appeals Department</c:v>
                </c:pt>
                <c:pt idx="2">
                  <c:v>Board of Elections</c:v>
                </c:pt>
                <c:pt idx="3">
                  <c:v>Community Engagement Cluster</c:v>
                </c:pt>
                <c:pt idx="4">
                  <c:v>Community Use of Public Facilities</c:v>
                </c:pt>
                <c:pt idx="5">
                  <c:v>Correction and Rehabilitation</c:v>
                </c:pt>
                <c:pt idx="6">
                  <c:v>County Attorney's Office</c:v>
                </c:pt>
                <c:pt idx="7">
                  <c:v>County Council</c:v>
                </c:pt>
                <c:pt idx="8">
                  <c:v>Department of Environmental Protection</c:v>
                </c:pt>
                <c:pt idx="9">
                  <c:v>Department of Finance</c:v>
                </c:pt>
                <c:pt idx="10">
                  <c:v>Department of General Services</c:v>
                </c:pt>
                <c:pt idx="11">
                  <c:v>Department of Permitting Services</c:v>
                </c:pt>
                <c:pt idx="12">
                  <c:v>Department of Transportation</c:v>
                </c:pt>
                <c:pt idx="13">
                  <c:v>Office of Emergency Management and Homeland Security</c:v>
                </c:pt>
                <c:pt idx="14">
                  <c:v>Offices of the County Executive</c:v>
                </c:pt>
              </c:strCache>
            </c:strRef>
          </c:cat>
          <c:val>
            <c:numRef>
              <c:f>'Pivot table'!$D$6:$D$21</c:f>
              <c:numCache>
                <c:formatCode>General</c:formatCode>
                <c:ptCount val="15"/>
                <c:pt idx="0">
                  <c:v>36680.57</c:v>
                </c:pt>
                <c:pt idx="1">
                  <c:v>414.75</c:v>
                </c:pt>
                <c:pt idx="2">
                  <c:v>2558.7299999999996</c:v>
                </c:pt>
                <c:pt idx="3">
                  <c:v>51516.590000000004</c:v>
                </c:pt>
                <c:pt idx="4">
                  <c:v>7056.33</c:v>
                </c:pt>
                <c:pt idx="5">
                  <c:v>1695820.1000000003</c:v>
                </c:pt>
                <c:pt idx="6">
                  <c:v>1796.8700000000001</c:v>
                </c:pt>
                <c:pt idx="7">
                  <c:v>755.43000000000006</c:v>
                </c:pt>
                <c:pt idx="8">
                  <c:v>58422.94</c:v>
                </c:pt>
                <c:pt idx="9">
                  <c:v>15210.529999999999</c:v>
                </c:pt>
                <c:pt idx="10">
                  <c:v>87774.99</c:v>
                </c:pt>
                <c:pt idx="11">
                  <c:v>14435.750000000002</c:v>
                </c:pt>
                <c:pt idx="12">
                  <c:v>1548731.9</c:v>
                </c:pt>
                <c:pt idx="14">
                  <c:v>674.82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D686-48F5-9BC6-2B59E8FCC024}"/>
            </c:ext>
          </c:extLst>
        </c:ser>
        <c:ser>
          <c:idx val="3"/>
          <c:order val="3"/>
          <c:tx>
            <c:strRef>
              <c:f>'Pivot table'!$E$3:$E$5</c:f>
              <c:strCache>
                <c:ptCount val="1"/>
                <c:pt idx="0">
                  <c:v>F - Count of OVERTIME PAY ANALYSIS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4-D686-48F5-9BC6-2B59E8FCC0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6-D686-48F5-9BC6-2B59E8FCC0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8-D686-48F5-9BC6-2B59E8FCC02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A-D686-48F5-9BC6-2B59E8FCC02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C-D686-48F5-9BC6-2B59E8FCC02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E-D686-48F5-9BC6-2B59E8FCC02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0-D686-48F5-9BC6-2B59E8FCC02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2-D686-48F5-9BC6-2B59E8FCC02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4-D686-48F5-9BC6-2B59E8FCC02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6-D686-48F5-9BC6-2B59E8FCC02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8-D686-48F5-9BC6-2B59E8FCC02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A-D686-48F5-9BC6-2B59E8FCC02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C-D686-48F5-9BC6-2B59E8FCC02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E-D686-48F5-9BC6-2B59E8FCC02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0-D686-48F5-9BC6-2B59E8FCC024}"/>
              </c:ext>
            </c:extLst>
          </c:dPt>
          <c:cat>
            <c:strRef>
              <c:f>'Pivot table'!$A$6:$A$21</c:f>
              <c:strCache>
                <c:ptCount val="15"/>
                <c:pt idx="0">
                  <c:v>Alcohol Beverage Services</c:v>
                </c:pt>
                <c:pt idx="1">
                  <c:v>Board of Appeals Department</c:v>
                </c:pt>
                <c:pt idx="2">
                  <c:v>Board of Elections</c:v>
                </c:pt>
                <c:pt idx="3">
                  <c:v>Community Engagement Cluster</c:v>
                </c:pt>
                <c:pt idx="4">
                  <c:v>Community Use of Public Facilities</c:v>
                </c:pt>
                <c:pt idx="5">
                  <c:v>Correction and Rehabilitation</c:v>
                </c:pt>
                <c:pt idx="6">
                  <c:v>County Attorney's Office</c:v>
                </c:pt>
                <c:pt idx="7">
                  <c:v>County Council</c:v>
                </c:pt>
                <c:pt idx="8">
                  <c:v>Department of Environmental Protection</c:v>
                </c:pt>
                <c:pt idx="9">
                  <c:v>Department of Finance</c:v>
                </c:pt>
                <c:pt idx="10">
                  <c:v>Department of General Services</c:v>
                </c:pt>
                <c:pt idx="11">
                  <c:v>Department of Permitting Services</c:v>
                </c:pt>
                <c:pt idx="12">
                  <c:v>Department of Transportation</c:v>
                </c:pt>
                <c:pt idx="13">
                  <c:v>Office of Emergency Management and Homeland Security</c:v>
                </c:pt>
                <c:pt idx="14">
                  <c:v>Offices of the County Executive</c:v>
                </c:pt>
              </c:strCache>
            </c:strRef>
          </c:cat>
          <c:val>
            <c:numRef>
              <c:f>'Pivot table'!$E$6:$E$21</c:f>
              <c:numCache>
                <c:formatCode>General</c:formatCode>
                <c:ptCount val="15"/>
                <c:pt idx="0">
                  <c:v>43</c:v>
                </c:pt>
                <c:pt idx="1">
                  <c:v>1</c:v>
                </c:pt>
                <c:pt idx="2">
                  <c:v>4</c:v>
                </c:pt>
                <c:pt idx="3">
                  <c:v>10</c:v>
                </c:pt>
                <c:pt idx="4">
                  <c:v>5</c:v>
                </c:pt>
                <c:pt idx="5">
                  <c:v>79</c:v>
                </c:pt>
                <c:pt idx="6">
                  <c:v>4</c:v>
                </c:pt>
                <c:pt idx="7">
                  <c:v>3</c:v>
                </c:pt>
                <c:pt idx="8">
                  <c:v>10</c:v>
                </c:pt>
                <c:pt idx="9">
                  <c:v>10</c:v>
                </c:pt>
                <c:pt idx="10">
                  <c:v>19</c:v>
                </c:pt>
                <c:pt idx="11">
                  <c:v>14</c:v>
                </c:pt>
                <c:pt idx="12">
                  <c:v>122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D686-48F5-9BC6-2B59E8FCC024}"/>
            </c:ext>
          </c:extLst>
        </c:ser>
        <c:ser>
          <c:idx val="4"/>
          <c:order val="4"/>
          <c:tx>
            <c:strRef>
              <c:f>'Pivot table'!$F$3:$F$5</c:f>
              <c:strCache>
                <c:ptCount val="1"/>
                <c:pt idx="0">
                  <c:v>M - Count of DEPARTMENT_NAME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D686-48F5-9BC6-2B59E8FCC0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D686-48F5-9BC6-2B59E8FCC0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D686-48F5-9BC6-2B59E8FCC02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D686-48F5-9BC6-2B59E8FCC02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D686-48F5-9BC6-2B59E8FCC02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D686-48F5-9BC6-2B59E8FCC02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D686-48F5-9BC6-2B59E8FCC02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D686-48F5-9BC6-2B59E8FCC02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D686-48F5-9BC6-2B59E8FCC02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D686-48F5-9BC6-2B59E8FCC02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D686-48F5-9BC6-2B59E8FCC02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D686-48F5-9BC6-2B59E8FCC02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D686-48F5-9BC6-2B59E8FCC02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D686-48F5-9BC6-2B59E8FCC02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D686-48F5-9BC6-2B59E8FCC024}"/>
              </c:ext>
            </c:extLst>
          </c:dPt>
          <c:cat>
            <c:strRef>
              <c:f>'Pivot table'!$A$6:$A$21</c:f>
              <c:strCache>
                <c:ptCount val="15"/>
                <c:pt idx="0">
                  <c:v>Alcohol Beverage Services</c:v>
                </c:pt>
                <c:pt idx="1">
                  <c:v>Board of Appeals Department</c:v>
                </c:pt>
                <c:pt idx="2">
                  <c:v>Board of Elections</c:v>
                </c:pt>
                <c:pt idx="3">
                  <c:v>Community Engagement Cluster</c:v>
                </c:pt>
                <c:pt idx="4">
                  <c:v>Community Use of Public Facilities</c:v>
                </c:pt>
                <c:pt idx="5">
                  <c:v>Correction and Rehabilitation</c:v>
                </c:pt>
                <c:pt idx="6">
                  <c:v>County Attorney's Office</c:v>
                </c:pt>
                <c:pt idx="7">
                  <c:v>County Council</c:v>
                </c:pt>
                <c:pt idx="8">
                  <c:v>Department of Environmental Protection</c:v>
                </c:pt>
                <c:pt idx="9">
                  <c:v>Department of Finance</c:v>
                </c:pt>
                <c:pt idx="10">
                  <c:v>Department of General Services</c:v>
                </c:pt>
                <c:pt idx="11">
                  <c:v>Department of Permitting Services</c:v>
                </c:pt>
                <c:pt idx="12">
                  <c:v>Department of Transportation</c:v>
                </c:pt>
                <c:pt idx="13">
                  <c:v>Office of Emergency Management and Homeland Security</c:v>
                </c:pt>
                <c:pt idx="14">
                  <c:v>Offices of the County Executive</c:v>
                </c:pt>
              </c:strCache>
            </c:strRef>
          </c:cat>
          <c:val>
            <c:numRef>
              <c:f>'Pivot table'!$F$6:$F$21</c:f>
              <c:numCache>
                <c:formatCode>General</c:formatCode>
                <c:ptCount val="15"/>
                <c:pt idx="0">
                  <c:v>201</c:v>
                </c:pt>
                <c:pt idx="2">
                  <c:v>4</c:v>
                </c:pt>
                <c:pt idx="3">
                  <c:v>23</c:v>
                </c:pt>
                <c:pt idx="5">
                  <c:v>163</c:v>
                </c:pt>
                <c:pt idx="7">
                  <c:v>2</c:v>
                </c:pt>
                <c:pt idx="8">
                  <c:v>26</c:v>
                </c:pt>
                <c:pt idx="9">
                  <c:v>2</c:v>
                </c:pt>
                <c:pt idx="10">
                  <c:v>142</c:v>
                </c:pt>
                <c:pt idx="11">
                  <c:v>46</c:v>
                </c:pt>
                <c:pt idx="12">
                  <c:v>532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D686-48F5-9BC6-2B59E8FCC024}"/>
            </c:ext>
          </c:extLst>
        </c:ser>
        <c:ser>
          <c:idx val="5"/>
          <c:order val="5"/>
          <c:tx>
            <c:strRef>
              <c:f>'Pivot table'!$G$3:$G$5</c:f>
              <c:strCache>
                <c:ptCount val="1"/>
                <c:pt idx="0">
                  <c:v>M - Sum of BASE_SALARY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6-D686-48F5-9BC6-2B59E8FCC0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8-D686-48F5-9BC6-2B59E8FCC0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A-D686-48F5-9BC6-2B59E8FCC02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C-D686-48F5-9BC6-2B59E8FCC02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E-D686-48F5-9BC6-2B59E8FCC02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0-D686-48F5-9BC6-2B59E8FCC02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2-D686-48F5-9BC6-2B59E8FCC02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4-D686-48F5-9BC6-2B59E8FCC02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6-D686-48F5-9BC6-2B59E8FCC02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8-D686-48F5-9BC6-2B59E8FCC02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A-D686-48F5-9BC6-2B59E8FCC02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C-D686-48F5-9BC6-2B59E8FCC02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E-D686-48F5-9BC6-2B59E8FCC02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0-D686-48F5-9BC6-2B59E8FCC02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2-D686-48F5-9BC6-2B59E8FCC024}"/>
              </c:ext>
            </c:extLst>
          </c:dPt>
          <c:cat>
            <c:strRef>
              <c:f>'Pivot table'!$A$6:$A$21</c:f>
              <c:strCache>
                <c:ptCount val="15"/>
                <c:pt idx="0">
                  <c:v>Alcohol Beverage Services</c:v>
                </c:pt>
                <c:pt idx="1">
                  <c:v>Board of Appeals Department</c:v>
                </c:pt>
                <c:pt idx="2">
                  <c:v>Board of Elections</c:v>
                </c:pt>
                <c:pt idx="3">
                  <c:v>Community Engagement Cluster</c:v>
                </c:pt>
                <c:pt idx="4">
                  <c:v>Community Use of Public Facilities</c:v>
                </c:pt>
                <c:pt idx="5">
                  <c:v>Correction and Rehabilitation</c:v>
                </c:pt>
                <c:pt idx="6">
                  <c:v>County Attorney's Office</c:v>
                </c:pt>
                <c:pt idx="7">
                  <c:v>County Council</c:v>
                </c:pt>
                <c:pt idx="8">
                  <c:v>Department of Environmental Protection</c:v>
                </c:pt>
                <c:pt idx="9">
                  <c:v>Department of Finance</c:v>
                </c:pt>
                <c:pt idx="10">
                  <c:v>Department of General Services</c:v>
                </c:pt>
                <c:pt idx="11">
                  <c:v>Department of Permitting Services</c:v>
                </c:pt>
                <c:pt idx="12">
                  <c:v>Department of Transportation</c:v>
                </c:pt>
                <c:pt idx="13">
                  <c:v>Office of Emergency Management and Homeland Security</c:v>
                </c:pt>
                <c:pt idx="14">
                  <c:v>Offices of the County Executive</c:v>
                </c:pt>
              </c:strCache>
            </c:strRef>
          </c:cat>
          <c:val>
            <c:numRef>
              <c:f>'Pivot table'!$G$6:$G$21</c:f>
              <c:numCache>
                <c:formatCode>General</c:formatCode>
                <c:ptCount val="15"/>
                <c:pt idx="0">
                  <c:v>11463762.757700004</c:v>
                </c:pt>
                <c:pt idx="2">
                  <c:v>273852.73190000001</c:v>
                </c:pt>
                <c:pt idx="3">
                  <c:v>1408801.8835</c:v>
                </c:pt>
                <c:pt idx="5">
                  <c:v>13284422.574999997</c:v>
                </c:pt>
                <c:pt idx="7">
                  <c:v>142700.94</c:v>
                </c:pt>
                <c:pt idx="8">
                  <c:v>2430099.8360000001</c:v>
                </c:pt>
                <c:pt idx="9">
                  <c:v>170200</c:v>
                </c:pt>
                <c:pt idx="10">
                  <c:v>12086568.796600001</c:v>
                </c:pt>
                <c:pt idx="11">
                  <c:v>4346904.8517999984</c:v>
                </c:pt>
                <c:pt idx="12">
                  <c:v>40707852.066200003</c:v>
                </c:pt>
                <c:pt idx="13">
                  <c:v>229722.88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D686-48F5-9BC6-2B59E8FCC024}"/>
            </c:ext>
          </c:extLst>
        </c:ser>
        <c:ser>
          <c:idx val="6"/>
          <c:order val="6"/>
          <c:tx>
            <c:strRef>
              <c:f>'Pivot table'!$H$3:$H$5</c:f>
              <c:strCache>
                <c:ptCount val="1"/>
                <c:pt idx="0">
                  <c:v>M - Sum of OVERTIME_PAY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D686-48F5-9BC6-2B59E8FCC0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D686-48F5-9BC6-2B59E8FCC0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D686-48F5-9BC6-2B59E8FCC02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D686-48F5-9BC6-2B59E8FCC02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D686-48F5-9BC6-2B59E8FCC02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D686-48F5-9BC6-2B59E8FCC02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D686-48F5-9BC6-2B59E8FCC02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D686-48F5-9BC6-2B59E8FCC02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D686-48F5-9BC6-2B59E8FCC02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D686-48F5-9BC6-2B59E8FCC02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D686-48F5-9BC6-2B59E8FCC02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D686-48F5-9BC6-2B59E8FCC02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D686-48F5-9BC6-2B59E8FCC02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D686-48F5-9BC6-2B59E8FCC02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D686-48F5-9BC6-2B59E8FCC024}"/>
              </c:ext>
            </c:extLst>
          </c:dPt>
          <c:cat>
            <c:strRef>
              <c:f>'Pivot table'!$A$6:$A$21</c:f>
              <c:strCache>
                <c:ptCount val="15"/>
                <c:pt idx="0">
                  <c:v>Alcohol Beverage Services</c:v>
                </c:pt>
                <c:pt idx="1">
                  <c:v>Board of Appeals Department</c:v>
                </c:pt>
                <c:pt idx="2">
                  <c:v>Board of Elections</c:v>
                </c:pt>
                <c:pt idx="3">
                  <c:v>Community Engagement Cluster</c:v>
                </c:pt>
                <c:pt idx="4">
                  <c:v>Community Use of Public Facilities</c:v>
                </c:pt>
                <c:pt idx="5">
                  <c:v>Correction and Rehabilitation</c:v>
                </c:pt>
                <c:pt idx="6">
                  <c:v>County Attorney's Office</c:v>
                </c:pt>
                <c:pt idx="7">
                  <c:v>County Council</c:v>
                </c:pt>
                <c:pt idx="8">
                  <c:v>Department of Environmental Protection</c:v>
                </c:pt>
                <c:pt idx="9">
                  <c:v>Department of Finance</c:v>
                </c:pt>
                <c:pt idx="10">
                  <c:v>Department of General Services</c:v>
                </c:pt>
                <c:pt idx="11">
                  <c:v>Department of Permitting Services</c:v>
                </c:pt>
                <c:pt idx="12">
                  <c:v>Department of Transportation</c:v>
                </c:pt>
                <c:pt idx="13">
                  <c:v>Office of Emergency Management and Homeland Security</c:v>
                </c:pt>
                <c:pt idx="14">
                  <c:v>Offices of the County Executive</c:v>
                </c:pt>
              </c:strCache>
            </c:strRef>
          </c:cat>
          <c:val>
            <c:numRef>
              <c:f>'Pivot table'!$H$6:$H$21</c:f>
              <c:numCache>
                <c:formatCode>General</c:formatCode>
                <c:ptCount val="15"/>
                <c:pt idx="0">
                  <c:v>545185.85</c:v>
                </c:pt>
                <c:pt idx="2">
                  <c:v>1096.6300000000001</c:v>
                </c:pt>
                <c:pt idx="3">
                  <c:v>187403.28999999998</c:v>
                </c:pt>
                <c:pt idx="5">
                  <c:v>4391066.3500000015</c:v>
                </c:pt>
                <c:pt idx="7">
                  <c:v>1902.6599999999999</c:v>
                </c:pt>
                <c:pt idx="8">
                  <c:v>167457.48000000001</c:v>
                </c:pt>
                <c:pt idx="9">
                  <c:v>3754.03</c:v>
                </c:pt>
                <c:pt idx="10">
                  <c:v>1472403.3199999994</c:v>
                </c:pt>
                <c:pt idx="11">
                  <c:v>94451.690000000017</c:v>
                </c:pt>
                <c:pt idx="12">
                  <c:v>8788124.6800000109</c:v>
                </c:pt>
                <c:pt idx="13">
                  <c:v>359.04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6-D686-48F5-9BC6-2B59E8FCC024}"/>
            </c:ext>
          </c:extLst>
        </c:ser>
        <c:ser>
          <c:idx val="7"/>
          <c:order val="7"/>
          <c:tx>
            <c:strRef>
              <c:f>'Pivot table'!$I$3:$I$5</c:f>
              <c:strCache>
                <c:ptCount val="1"/>
                <c:pt idx="0">
                  <c:v>M - Count of OVERTIME PAY ANALYSIS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8-D686-48F5-9BC6-2B59E8FCC0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A-D686-48F5-9BC6-2B59E8FCC0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C-D686-48F5-9BC6-2B59E8FCC02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E-D686-48F5-9BC6-2B59E8FCC02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0-D686-48F5-9BC6-2B59E8FCC02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2-D686-48F5-9BC6-2B59E8FCC02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4-D686-48F5-9BC6-2B59E8FCC02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6-D686-48F5-9BC6-2B59E8FCC02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8-D686-48F5-9BC6-2B59E8FCC02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A-D686-48F5-9BC6-2B59E8FCC02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C-D686-48F5-9BC6-2B59E8FCC02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E-D686-48F5-9BC6-2B59E8FCC02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0-D686-48F5-9BC6-2B59E8FCC02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2-D686-48F5-9BC6-2B59E8FCC02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4-D686-48F5-9BC6-2B59E8FCC024}"/>
              </c:ext>
            </c:extLst>
          </c:dPt>
          <c:cat>
            <c:strRef>
              <c:f>'Pivot table'!$A$6:$A$21</c:f>
              <c:strCache>
                <c:ptCount val="15"/>
                <c:pt idx="0">
                  <c:v>Alcohol Beverage Services</c:v>
                </c:pt>
                <c:pt idx="1">
                  <c:v>Board of Appeals Department</c:v>
                </c:pt>
                <c:pt idx="2">
                  <c:v>Board of Elections</c:v>
                </c:pt>
                <c:pt idx="3">
                  <c:v>Community Engagement Cluster</c:v>
                </c:pt>
                <c:pt idx="4">
                  <c:v>Community Use of Public Facilities</c:v>
                </c:pt>
                <c:pt idx="5">
                  <c:v>Correction and Rehabilitation</c:v>
                </c:pt>
                <c:pt idx="6">
                  <c:v>County Attorney's Office</c:v>
                </c:pt>
                <c:pt idx="7">
                  <c:v>County Council</c:v>
                </c:pt>
                <c:pt idx="8">
                  <c:v>Department of Environmental Protection</c:v>
                </c:pt>
                <c:pt idx="9">
                  <c:v>Department of Finance</c:v>
                </c:pt>
                <c:pt idx="10">
                  <c:v>Department of General Services</c:v>
                </c:pt>
                <c:pt idx="11">
                  <c:v>Department of Permitting Services</c:v>
                </c:pt>
                <c:pt idx="12">
                  <c:v>Department of Transportation</c:v>
                </c:pt>
                <c:pt idx="13">
                  <c:v>Office of Emergency Management and Homeland Security</c:v>
                </c:pt>
                <c:pt idx="14">
                  <c:v>Offices of the County Executive</c:v>
                </c:pt>
              </c:strCache>
            </c:strRef>
          </c:cat>
          <c:val>
            <c:numRef>
              <c:f>'Pivot table'!$I$6:$I$21</c:f>
              <c:numCache>
                <c:formatCode>General</c:formatCode>
                <c:ptCount val="15"/>
                <c:pt idx="0">
                  <c:v>201</c:v>
                </c:pt>
                <c:pt idx="2">
                  <c:v>4</c:v>
                </c:pt>
                <c:pt idx="3">
                  <c:v>23</c:v>
                </c:pt>
                <c:pt idx="5">
                  <c:v>163</c:v>
                </c:pt>
                <c:pt idx="7">
                  <c:v>2</c:v>
                </c:pt>
                <c:pt idx="8">
                  <c:v>26</c:v>
                </c:pt>
                <c:pt idx="9">
                  <c:v>2</c:v>
                </c:pt>
                <c:pt idx="10">
                  <c:v>142</c:v>
                </c:pt>
                <c:pt idx="11">
                  <c:v>46</c:v>
                </c:pt>
                <c:pt idx="12">
                  <c:v>532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7-D686-48F5-9BC6-2B59E8FCC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197313182199834"/>
          <c:y val="0.1601405452973349"/>
          <c:w val="0.33333333333333331"/>
          <c:h val="0.83985945470266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320041</xdr:colOff>
      <xdr:row>1</xdr:row>
      <xdr:rowOff>45720</xdr:rowOff>
    </xdr:from>
    <xdr:to>
      <xdr:col>20</xdr:col>
      <xdr:colOff>308429</xdr:colOff>
      <xdr:row>24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9D38D2-C7E6-EAF3-C386-7F169A687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2</xdr:row>
      <xdr:rowOff>106680</xdr:rowOff>
    </xdr:from>
    <xdr:to>
      <xdr:col>13</xdr:col>
      <xdr:colOff>373380</xdr:colOff>
      <xdr:row>23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22EC4D-79AB-4AB7-8C9E-ECA04253A5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535.890329166665" createdVersion="8" refreshedVersion="8" minRefreshableVersion="3" recordCount="1468" xr:uid="{BEA52AED-9D0E-4D36-98D3-AC38F7EE2BE0}">
  <cacheSource type="worksheet">
    <worksheetSource ref="A1:G1469" sheet="Employee_Overtime analysis"/>
  </cacheSource>
  <cacheFields count="7">
    <cacheField name="DEPARTMENT" numFmtId="0">
      <sharedItems/>
    </cacheField>
    <cacheField name="DEPARTMENT_NAME" numFmtId="0">
      <sharedItems count="15">
        <s v="Alcohol Beverage Services"/>
        <s v="Board of Appeals Department"/>
        <s v="Board of Elections"/>
        <s v="County Attorney's Office"/>
        <s v="County Council"/>
        <s v="Community Engagement Cluster"/>
        <s v="Offices of the County Executive"/>
        <s v="Correction and Rehabilitation"/>
        <s v="Community Use of Public Facilities"/>
        <s v="Department of Environmental Protection"/>
        <s v="Department of General Services"/>
        <s v="Office of Emergency Management and Homeland Security"/>
        <s v="Department of Transportation"/>
        <s v="Department of Permitting Services"/>
        <s v="Department of Finance"/>
      </sharedItems>
    </cacheField>
    <cacheField name="DIVISION" numFmtId="0">
      <sharedItems/>
    </cacheField>
    <cacheField name="GENDER" numFmtId="0">
      <sharedItems count="2">
        <s v="F"/>
        <s v="M"/>
      </sharedItems>
    </cacheField>
    <cacheField name="BASE_SALARY" numFmtId="0">
      <sharedItems containsSemiMixedTypes="0" containsString="0" containsNumber="1" minValue="19695.5" maxValue="149618.27859999999" count="522">
        <n v="78947"/>
        <n v="98228"/>
        <n v="82405.386400000003"/>
        <n v="61240"/>
        <n v="86103"/>
        <n v="75086.493700000006"/>
        <n v="81931.245299999995"/>
        <n v="75621.001999999993"/>
        <n v="59047.232400000001"/>
        <n v="75621"/>
        <n v="68944.394400000005"/>
        <n v="59288.837399999997"/>
        <n v="56492.998299999999"/>
        <n v="56997.156000000003"/>
        <n v="52377.668899999997"/>
        <n v="51025.235399999998"/>
        <n v="51547.640399999997"/>
        <n v="49298.974099999999"/>
        <n v="60263.820399999997"/>
        <n v="69101.609400000001"/>
        <n v="59881.004300000001"/>
        <n v="49948.065000000002"/>
        <n v="55968.249600000003"/>
        <n v="42126.025000000001"/>
        <n v="63480.162100000001"/>
        <n v="52080.82"/>
        <n v="66572"/>
        <n v="55730.530700000003"/>
        <n v="76668"/>
        <n v="54582.515299999999"/>
        <n v="59394.159200000002"/>
        <n v="46468.888899999998"/>
        <n v="46468.621099999997"/>
        <n v="50039.031199999998"/>
        <n v="51569.858200000002"/>
        <n v="46468.626300000004"/>
        <n v="49826.379099999998"/>
        <n v="51073.576800000003"/>
        <n v="45929.49"/>
        <n v="46681.284099999997"/>
        <n v="45254.34"/>
        <n v="69442"/>
        <n v="56922.264999999999"/>
        <n v="59376.01"/>
        <n v="58877.727700000003"/>
        <n v="59591.708599999998"/>
        <n v="69805.574999999997"/>
        <n v="64829.58"/>
        <n v="65480.480000000003"/>
        <n v="82146.328599999993"/>
        <n v="75621.003200000006"/>
        <n v="55148"/>
        <n v="49230"/>
        <n v="72463"/>
        <n v="58239.998500000002"/>
        <n v="24047.655500000001"/>
        <n v="22627.17"/>
        <n v="21862"/>
        <n v="45974.715499999998"/>
        <n v="44754.6895"/>
        <n v="24779.5625"/>
        <n v="85408.734400000001"/>
        <n v="24779.2732"/>
        <n v="84810.248500000002"/>
        <n v="71207.176900000006"/>
        <n v="68130"/>
        <n v="47447.911599999999"/>
        <n v="27031.164000000001"/>
        <n v="48889.658600000002"/>
        <n v="82784.325299999997"/>
        <n v="133087.1035"/>
        <n v="82780.381099999999"/>
        <n v="85209.83"/>
        <n v="87532.4427"/>
        <n v="62820.337299999999"/>
        <n v="91811.02"/>
        <n v="78883.022599999997"/>
        <n v="46144.879500000003"/>
        <n v="46144.878700000001"/>
        <n v="82733.0916"/>
        <n v="62820.332000000002"/>
        <n v="72559.233900000007"/>
        <n v="47082.114999999998"/>
        <n v="52456.056299999997"/>
        <n v="21864.1"/>
        <n v="53257.599999999999"/>
        <n v="45974.731699999997"/>
        <n v="60908.635999999999"/>
        <n v="22551.342499999999"/>
        <n v="86103.001499999998"/>
        <n v="65240.88"/>
        <n v="89948"/>
        <n v="77646.340899999996"/>
        <n v="24047.511399999999"/>
        <n v="62607.630100000002"/>
        <n v="57276.881000000001"/>
        <n v="23340.639500000001"/>
        <n v="66690.446200000006"/>
        <n v="43249.866699999999"/>
        <n v="24047.932700000001"/>
        <n v="45974.711499999998"/>
        <n v="62607.646000000001"/>
        <n v="41943.136500000001"/>
        <n v="56537.9205"/>
        <n v="102682"/>
        <n v="48538.622000000003"/>
        <n v="45974.74"/>
        <n v="71087.405400000003"/>
        <n v="52591.027999999998"/>
        <n v="56180.902300000002"/>
        <n v="48974.953500000003"/>
        <n v="46257.810799999999"/>
        <n v="37793.025000000001"/>
        <n v="51772.2"/>
        <n v="49333"/>
        <n v="61500"/>
        <n v="82436"/>
        <n v="93986"/>
        <n v="56967.553699999997"/>
        <n v="56493.010399999999"/>
        <n v="52641.578800000003"/>
        <n v="53833.923900000002"/>
        <n v="49558.535799999998"/>
        <n v="43724"/>
        <n v="57288.634599999998"/>
        <n v="23234.449799999999"/>
        <n v="96373.714600000007"/>
        <n v="82050.66"/>
        <n v="63537.760000000002"/>
        <n v="60695.9781"/>
        <n v="58849.486100000002"/>
        <n v="43419.988799999999"/>
        <n v="68435.09"/>
        <n v="51415.120300000002"/>
        <n v="84903.961200000005"/>
        <n v="95577.752900000007"/>
        <n v="64060.976600000002"/>
        <n v="51349.403299999998"/>
        <n v="48101.02"/>
        <n v="58790.600899999998"/>
        <n v="52429.541700000002"/>
        <n v="48095.028200000001"/>
        <n v="57221.267699999997"/>
        <n v="47882.638099999996"/>
        <n v="51509.983200000002"/>
        <n v="59457.09"/>
        <n v="41943.628799999999"/>
        <n v="27969.163199999999"/>
        <n v="63215.24"/>
        <n v="94713.3"/>
        <n v="64734.01"/>
        <n v="19695.5"/>
        <n v="62607.628900000003"/>
        <n v="60695.966099999998"/>
        <n v="111843.34"/>
        <n v="93995.283500000005"/>
        <n v="71238.34"/>
        <n v="63733"/>
        <n v="97333"/>
        <n v="65833"/>
        <n v="93321.875599999999"/>
        <n v="58860.981399999997"/>
        <n v="70643.759999999995"/>
        <n v="74404.580799999996"/>
        <n v="88514.877900000007"/>
        <n v="107367"/>
        <n v="64693"/>
        <n v="70927"/>
        <n v="78039.731899999999"/>
        <n v="60193"/>
        <n v="149618.27859999999"/>
        <n v="74055.876799999998"/>
        <n v="80891.551699999996"/>
        <n v="96010.27"/>
        <n v="56597.94"/>
        <n v="78333"/>
        <n v="81348.539999999994"/>
        <n v="54639.698799999998"/>
        <n v="55421.299500000001"/>
        <n v="51833"/>
        <n v="67895.218800000002"/>
        <n v="31500.47"/>
        <n v="54550.654600000002"/>
        <n v="55419.114500000003"/>
        <n v="56932.228300000002"/>
        <n v="58751"/>
        <n v="60806.171799999996"/>
        <n v="72621.399999999994"/>
        <n v="58705.159899999999"/>
        <n v="75427.643200000006"/>
        <n v="55421.305999999997"/>
        <n v="50391.4977"/>
        <n v="50604.149899999997"/>
        <n v="47453.363799999999"/>
        <n v="52833"/>
        <n v="45923.44"/>
        <n v="58263"/>
        <n v="57140.952899999997"/>
        <n v="113768.84570000001"/>
        <n v="77977"/>
        <n v="105345"/>
        <n v="95927"/>
        <n v="111750.2"/>
        <n v="115279"/>
        <n v="126207"/>
        <n v="84350"/>
        <n v="92573"/>
        <n v="86817"/>
        <n v="84401.725699999995"/>
        <n v="55774"/>
        <n v="54090"/>
        <n v="67201.616399999999"/>
        <n v="89645"/>
        <n v="143086.54999999999"/>
        <n v="76293.7071"/>
        <n v="100220.9993"/>
        <n v="83926.778900000005"/>
        <n v="73871.266000000003"/>
        <n v="68110.051300000006"/>
        <n v="62239.590900000003"/>
        <n v="54288.855000000003"/>
        <n v="112267"/>
        <n v="97229.516600000003"/>
        <n v="109910.15549999999"/>
        <n v="96651.520600000003"/>
        <n v="96798.011700000003"/>
        <n v="95410.563999999998"/>
        <n v="65908.975000000006"/>
        <n v="88732.62"/>
        <n v="84577.095000000001"/>
        <n v="84717"/>
        <n v="85143.45"/>
        <n v="64333"/>
        <n v="81209"/>
        <n v="90852"/>
        <n v="78488.886100000003"/>
        <n v="92867"/>
        <n v="56032.002"/>
        <n v="54137.2"/>
        <n v="97648.937999999995"/>
        <n v="93494.654999999999"/>
        <n v="87845.348899999997"/>
        <n v="104831.44259999999"/>
        <n v="77228"/>
        <n v="81701"/>
        <n v="68072"/>
        <n v="74278"/>
        <n v="71968"/>
        <n v="69738"/>
        <n v="67582"/>
        <n v="60092"/>
        <n v="65500"/>
        <n v="101985"/>
        <n v="65974"/>
        <n v="63944"/>
        <n v="84976"/>
        <n v="112183.5"/>
        <n v="88534"/>
        <n v="70245"/>
        <n v="81444"/>
        <n v="61986"/>
        <n v="49757"/>
        <n v="84085"/>
        <n v="87094"/>
        <n v="57759.539799999999"/>
        <n v="120411.26"/>
        <n v="84121.108999999997"/>
        <n v="77596.572499999995"/>
        <n v="70989.366599999994"/>
        <n v="69524.713600000003"/>
        <n v="69737.383199999997"/>
        <n v="69947.37"/>
        <n v="60134.590199999999"/>
        <n v="104622.63710000001"/>
        <n v="84874.238899999997"/>
        <n v="88467.117899999997"/>
        <n v="56027.696400000001"/>
        <n v="103571.698"/>
        <n v="91367.32"/>
        <n v="80255.475399999996"/>
        <n v="89929.983999999997"/>
        <n v="70343"/>
        <n v="80983"/>
        <n v="117424"/>
        <n v="111342.9918"/>
        <n v="85266.164399999994"/>
        <n v="90071.403099999996"/>
        <n v="56333"/>
        <n v="99935.85"/>
        <n v="98228.004499999995"/>
        <n v="81770"/>
        <n v="94978.488200000007"/>
        <n v="88710.236499999999"/>
        <n v="91913"/>
        <n v="103384.6"/>
        <n v="98567.186600000001"/>
        <n v="51059.654999999999"/>
        <n v="63175.233999999997"/>
        <n v="50580.94"/>
        <n v="72124.990000000005"/>
        <n v="88615.516199999998"/>
        <n v="63839"/>
        <n v="79344.863899999997"/>
        <n v="73263.104800000001"/>
        <n v="70038.481799999994"/>
        <n v="57308.44"/>
        <n v="65273.620499999997"/>
        <n v="110515.35"/>
        <n v="56443"/>
        <n v="85615"/>
        <n v="70059.780799999993"/>
        <n v="72099.924299999999"/>
        <n v="78039.527799999996"/>
        <n v="75885.661800000002"/>
        <n v="69362.734700000001"/>
        <n v="52334.992400000003"/>
        <n v="70724.654999999999"/>
        <n v="55151"/>
        <n v="64293.17"/>
        <n v="77394.69"/>
        <n v="121942.07"/>
        <n v="59795.03"/>
        <n v="82512.891199999998"/>
        <n v="98228.001099999994"/>
        <n v="67106.94"/>
        <n v="87381.792100000006"/>
        <n v="79430.117400000003"/>
        <n v="98573.765799999994"/>
        <n v="71713.983999999997"/>
        <n v="64330"/>
        <n v="78808.614799999996"/>
        <n v="93566.174400000004"/>
        <n v="76973.311700000006"/>
        <n v="81533.086599999995"/>
        <n v="94615.94"/>
        <n v="59915.71"/>
        <n v="54699.232499999998"/>
        <n v="54493"/>
        <n v="78241.542499999996"/>
        <n v="78947.002399999998"/>
        <n v="78947.0046"/>
        <n v="77923.893899999995"/>
        <n v="71015.154299999995"/>
        <n v="73806.722099999999"/>
        <n v="70263.995899999994"/>
        <n v="69804.491800000003"/>
        <n v="52051.675000000003"/>
        <n v="110883"/>
        <n v="80008"/>
        <n v="114233.44"/>
        <n v="115489.44"/>
        <n v="96547.147400000002"/>
        <n v="79728.303599999999"/>
        <n v="62077.181799999998"/>
        <n v="70897.221999999994"/>
        <n v="82746.249100000001"/>
        <n v="85886.55"/>
        <n v="73491.995999999999"/>
        <n v="79338.608099999998"/>
        <n v="94280"/>
        <n v="86094.508499999996"/>
        <n v="75621.001199999999"/>
        <n v="82104.320000000007"/>
        <n v="85423.307700000005"/>
        <n v="70292.893299999996"/>
        <n v="63436.567999999999"/>
        <n v="72320.412599999996"/>
        <n v="71963.390400000004"/>
        <n v="51820.246899999998"/>
        <n v="44067.195"/>
        <n v="68731.452999999994"/>
        <n v="60395.45"/>
        <n v="65993.054199999999"/>
        <n v="42257"/>
        <n v="68978.291700000002"/>
        <n v="63761.419399999999"/>
        <n v="68977.852499999994"/>
        <n v="75427.644700000004"/>
        <n v="57284.885300000002"/>
        <n v="72548.161399999997"/>
        <n v="69704.272800000006"/>
        <n v="64810.103499999997"/>
        <n v="68826.404399999999"/>
        <n v="59433.294900000001"/>
        <n v="61192.731699999997"/>
        <n v="58780.783199999998"/>
        <n v="66100.464900000006"/>
        <n v="59416.051899999999"/>
        <n v="63305.877999999997"/>
        <n v="56793.047400000003"/>
        <n v="105479.3832"/>
        <n v="49028.76"/>
        <n v="57740.520199999999"/>
        <n v="57830.376600000003"/>
        <n v="67884.035399999993"/>
        <n v="55788.085800000001"/>
        <n v="58155.328800000003"/>
        <n v="58329.622799999997"/>
        <n v="58548.376799999998"/>
        <n v="54856.494400000003"/>
        <n v="57285.484600000003"/>
        <n v="54960.5533"/>
        <n v="53214.649599999997"/>
        <n v="55651.153100000003"/>
        <n v="48779.253400000001"/>
        <n v="49172.301399999997"/>
        <n v="47509.47"/>
        <n v="48400.195"/>
        <n v="76934.654999999999"/>
        <n v="67619.654999999999"/>
        <n v="48551.85"/>
        <n v="43735.995000000003"/>
        <n v="37924"/>
        <n v="57360"/>
        <n v="81507.777400000006"/>
        <n v="97791.1"/>
        <n v="61994.349399999999"/>
        <n v="70245.94"/>
        <n v="70120.084000000003"/>
        <n v="63000.94"/>
        <n v="52260.42"/>
        <n v="65333"/>
        <n v="81829.305300000007"/>
        <n v="71867.278399999996"/>
        <n v="54333"/>
        <n v="88329.99"/>
        <n v="84827.96"/>
        <n v="58313.711300000003"/>
        <n v="97579.8"/>
        <n v="80210.078099999999"/>
        <n v="77675.679999999993"/>
        <n v="96400"/>
        <n v="84632.44"/>
        <n v="90517"/>
        <n v="76988.475000000006"/>
        <n v="66384.320399999997"/>
        <n v="84017"/>
        <n v="98228.003299999997"/>
        <n v="85017"/>
        <n v="91017"/>
        <n v="82017"/>
        <n v="83017"/>
        <n v="81017"/>
        <n v="78684"/>
        <n v="80017"/>
        <n v="95905.573699999994"/>
        <n v="89517"/>
        <n v="68017"/>
        <n v="63517"/>
        <n v="78017"/>
        <n v="87017"/>
        <n v="75017"/>
        <n v="84517"/>
        <n v="72017"/>
        <n v="67684"/>
        <n v="63684"/>
        <n v="57017"/>
        <n v="59517"/>
        <n v="94017"/>
        <n v="77684"/>
        <n v="91517"/>
        <n v="76887.827099999995"/>
        <n v="88373.888999999996"/>
        <n v="111232.4575"/>
        <n v="75684"/>
        <n v="89948.000700000004"/>
        <n v="70684"/>
        <n v="54517"/>
        <n v="73277.05"/>
        <n v="73671"/>
        <n v="75364.808399999994"/>
        <n v="88161.144799999995"/>
        <n v="137351.10999999999"/>
        <n v="83976.925099999993"/>
        <n v="69942.169500000004"/>
        <n v="65908.061199999996"/>
        <n v="95397"/>
        <n v="95050.240000000005"/>
        <n v="93455.381800000003"/>
        <n v="73975.132400000002"/>
        <n v="59872.041899999997"/>
        <n v="73625.729000000007"/>
        <n v="79100.971600000004"/>
        <n v="57003.466899999999"/>
        <n v="71759.654999999999"/>
        <n v="66833"/>
        <n v="68333"/>
        <n v="93439.962700000004"/>
        <n v="88953.317200000005"/>
        <n v="78481.664300000004"/>
        <n v="103150.90489999999"/>
        <n v="77285.641600000003"/>
        <n v="78204.906499999997"/>
        <n v="78740.515100000004"/>
        <n v="71667.041200000007"/>
        <n v="57219.4352"/>
        <n v="62385.983800000002"/>
        <n v="69490.872900000002"/>
        <n v="59333"/>
        <n v="107367.0021"/>
        <n v="102955.1594"/>
        <n v="95467.458899999998"/>
        <n v="71166.418799999999"/>
        <n v="76333"/>
        <n v="89333"/>
        <n v="95256.225000000006"/>
        <n v="122842"/>
        <n v="85988.168099999995"/>
        <n v="89263.267099999997"/>
        <n v="83355.000599999999"/>
        <n v="83962.59"/>
        <n v="71633.322899999999"/>
        <n v="71280.94"/>
        <n v="94828.59"/>
        <n v="94167.388500000001"/>
        <n v="103135.67999999999"/>
        <n v="90982.982699999993"/>
        <n v="91134.637700000007"/>
        <n v="71346.161300000007"/>
        <n v="92984.459499999997"/>
        <n v="62833"/>
        <n v="102137.68120000001"/>
      </sharedItems>
    </cacheField>
    <cacheField name="OVERTIME_PAY" numFmtId="0">
      <sharedItems containsSemiMixedTypes="0" containsString="0" containsNumber="1" minValue="1.59" maxValue="148112.93" count="1463">
        <n v="456.68"/>
        <n v="518.79999999999995"/>
        <n v="549.20000000000005"/>
        <n v="5294.68"/>
        <n v="92.35"/>
        <n v="23917.439999999999"/>
        <n v="3165.46"/>
        <n v="6857.37"/>
        <n v="24672.86"/>
        <n v="4453.91"/>
        <n v="7762.45"/>
        <n v="11987.31"/>
        <n v="4539.49"/>
        <n v="1662.14"/>
        <n v="1654.62"/>
        <n v="689.42"/>
        <n v="7844.97"/>
        <n v="1949.38"/>
        <n v="855.92"/>
        <n v="9244.92"/>
        <n v="569.16"/>
        <n v="5788.37"/>
        <n v="5227.3100000000004"/>
        <n v="11131.12"/>
        <n v="3328.4"/>
        <n v="281.74"/>
        <n v="2535.85"/>
        <n v="3154"/>
        <n v="1182.8699999999999"/>
        <n v="11486.92"/>
        <n v="1791.42"/>
        <n v="3148.64"/>
        <n v="127.73"/>
        <n v="3226.55"/>
        <n v="8382.14"/>
        <n v="3619.49"/>
        <n v="2123.38"/>
        <n v="11466.39"/>
        <n v="3892.88"/>
        <n v="2546.11"/>
        <n v="3519.93"/>
        <n v="3714.56"/>
        <n v="3262.58"/>
        <n v="632.65"/>
        <n v="6845.84"/>
        <n v="1539.66"/>
        <n v="1368.58"/>
        <n v="558.67999999999995"/>
        <n v="6732.45"/>
        <n v="6156.95"/>
        <n v="2171.54"/>
        <n v="5992.54"/>
        <n v="518.79"/>
        <n v="1688.45"/>
        <n v="5951.34"/>
        <n v="6895.97"/>
        <n v="377.81"/>
        <n v="6686.59"/>
        <n v="1211.31"/>
        <n v="18658.36"/>
        <n v="285.83999999999997"/>
        <n v="7168.3"/>
        <n v="1554.96"/>
        <n v="1472.55"/>
        <n v="2655.45"/>
        <n v="1182.1199999999999"/>
        <n v="536.86"/>
        <n v="6.3"/>
        <n v="932.95"/>
        <n v="37.549999999999997"/>
        <n v="137.53"/>
        <n v="1141.78"/>
        <n v="697.57"/>
        <n v="226.32"/>
        <n v="863.98"/>
        <n v="2287.2399999999998"/>
        <n v="314.27999999999997"/>
        <n v="23.52"/>
        <n v="77.33"/>
        <n v="142.59"/>
        <n v="1422.37"/>
        <n v="391.52"/>
        <n v="88.62"/>
        <n v="28.67"/>
        <n v="154.9"/>
        <n v="125.44"/>
        <n v="533.47"/>
        <n v="831.9"/>
        <n v="496.18"/>
        <n v="717.7"/>
        <n v="436.44"/>
        <n v="32.94"/>
        <n v="241.8"/>
        <n v="471.76"/>
        <n v="361.58"/>
        <n v="24.33"/>
        <n v="2319.31"/>
        <n v="8167.94"/>
        <n v="1249.3900000000001"/>
        <n v="473.56"/>
        <n v="263.52"/>
        <n v="183.44"/>
        <n v="131.97999999999999"/>
        <n v="9562.7800000000007"/>
        <n v="3653.65"/>
        <n v="56.95"/>
        <n v="268.41000000000003"/>
        <n v="962.71"/>
        <n v="993.74"/>
        <n v="456.28"/>
        <n v="267.56"/>
        <n v="2287.77"/>
        <n v="486.46"/>
        <n v="74.37"/>
        <n v="113.26"/>
        <n v="3165.35"/>
        <n v="5422.71"/>
        <n v="2.85"/>
        <n v="583.86"/>
        <n v="382.3"/>
        <n v="223"/>
        <n v="5.68"/>
        <n v="5882.75"/>
        <n v="81.16"/>
        <n v="311.45"/>
        <n v="865.22"/>
        <n v="156.41"/>
        <n v="178.75"/>
        <n v="69.72"/>
        <n v="244.39"/>
        <n v="469.12"/>
        <n v="182.37"/>
        <n v="456.4"/>
        <n v="2.13"/>
        <n v="528.85"/>
        <n v="172.78"/>
        <n v="915.57"/>
        <n v="1577.22"/>
        <n v="32.590000000000003"/>
        <n v="89.69"/>
        <n v="283.70999999999998"/>
        <n v="889.83"/>
        <n v="1145.52"/>
        <n v="254.32"/>
        <n v="1185.8599999999999"/>
        <n v="1566.1"/>
        <n v="6526.78"/>
        <n v="1324.7"/>
        <n v="3.54"/>
        <n v="2471.4699999999998"/>
        <n v="178.84"/>
        <n v="3714.72"/>
        <n v="1643.79"/>
        <n v="1323.63"/>
        <n v="2947.39"/>
        <n v="16835.310000000001"/>
        <n v="778.28"/>
        <n v="3137.14"/>
        <n v="21857.360000000001"/>
        <n v="5333.48"/>
        <n v="11928.75"/>
        <n v="1958.96"/>
        <n v="12764.91"/>
        <n v="386.9"/>
        <n v="971.42"/>
        <n v="1265.9000000000001"/>
        <n v="2715.92"/>
        <n v="32.119999999999997"/>
        <n v="3173.36"/>
        <n v="269.89999999999998"/>
        <n v="513.16999999999996"/>
        <n v="444.81"/>
        <n v="1542.12"/>
        <n v="917.75"/>
        <n v="273.3"/>
        <n v="373.11"/>
        <n v="2291.6999999999998"/>
        <n v="286.89999999999998"/>
        <n v="25.87"/>
        <n v="12.42"/>
        <n v="59.5"/>
        <n v="119.86"/>
        <n v="89.99"/>
        <n v="17.98"/>
        <n v="492.59"/>
        <n v="754.3"/>
        <n v="142.24"/>
        <n v="122.46"/>
        <n v="2181.56"/>
        <n v="886.16"/>
        <n v="871.21"/>
        <n v="295.69"/>
        <n v="354.42"/>
        <n v="16.59"/>
        <n v="3281.38"/>
        <n v="685.65"/>
        <n v="81.55"/>
        <n v="192"/>
        <n v="5558.23"/>
        <n v="335.88"/>
        <n v="555.46"/>
        <n v="851.47"/>
        <n v="6822.92"/>
        <n v="2172.14"/>
        <n v="2335.54"/>
        <n v="2271.67"/>
        <n v="1111.78"/>
        <n v="1895.7"/>
        <n v="684.2"/>
        <n v="457.36"/>
        <n v="1219.22"/>
        <n v="2349.19"/>
        <n v="267.73"/>
        <n v="999.65"/>
        <n v="77.27"/>
        <n v="37.81"/>
        <n v="475.6"/>
        <n v="1586.18"/>
        <n v="43.28"/>
        <n v="1351.22"/>
        <n v="656.47"/>
        <n v="126.72"/>
        <n v="448.45"/>
        <n v="1674.66"/>
        <n v="458.52"/>
        <n v="168.48"/>
        <n v="21.95"/>
        <n v="2424.98"/>
        <n v="2764.86"/>
        <n v="129.51"/>
        <n v="22653.38"/>
        <n v="698.49"/>
        <n v="572.16999999999996"/>
        <n v="2971.91"/>
        <n v="1363.23"/>
        <n v="1782.71"/>
        <n v="221.76"/>
        <n v="2123.92"/>
        <n v="188.58"/>
        <n v="1.59"/>
        <n v="1167.19"/>
        <n v="115.61"/>
        <n v="5864.53"/>
        <n v="3866.6"/>
        <n v="414.75"/>
        <n v="1587.23"/>
        <n v="496.76"/>
        <n v="279.81"/>
        <n v="349.91"/>
        <n v="434.78"/>
        <n v="194.93"/>
        <n v="225.12"/>
        <n v="86.82"/>
        <n v="817.36"/>
        <n v="431.6"/>
        <n v="26.91"/>
        <n v="521"/>
        <n v="159.72"/>
        <n v="542.32000000000005"/>
        <n v="118.33"/>
        <n v="53.39"/>
        <n v="1784.33"/>
        <n v="5459"/>
        <n v="315.24"/>
        <n v="11288.89"/>
        <n v="448.56"/>
        <n v="1235.4100000000001"/>
        <n v="45.44"/>
        <n v="2127"/>
        <n v="798.85"/>
        <n v="15311.73"/>
        <n v="21533.24"/>
        <n v="3123.34"/>
        <n v="9691.92"/>
        <n v="5316.69"/>
        <n v="12293.94"/>
        <n v="9117.3799999999992"/>
        <n v="9354.75"/>
        <n v="17555.759999999998"/>
        <n v="3839.1"/>
        <n v="716.89"/>
        <n v="7329.11"/>
        <n v="25926.97"/>
        <n v="1658.6"/>
        <n v="297.44"/>
        <n v="24993.1"/>
        <n v="9266.59"/>
        <n v="428.56"/>
        <n v="341.61"/>
        <n v="451.44"/>
        <n v="2851.58"/>
        <n v="8135.5"/>
        <n v="13767.53"/>
        <n v="5759.6"/>
        <n v="8139.12"/>
        <n v="674.82"/>
        <n v="47478.43"/>
        <n v="66424.600000000006"/>
        <n v="17961.830000000002"/>
        <n v="83212"/>
        <n v="19639.22"/>
        <n v="13835.14"/>
        <n v="81128.759999999995"/>
        <n v="54452.56"/>
        <n v="96731.62"/>
        <n v="541.27"/>
        <n v="9951.19"/>
        <n v="4965.93"/>
        <n v="7442.47"/>
        <n v="18912.669999999998"/>
        <n v="17998.099999999999"/>
        <n v="66796.149999999994"/>
        <n v="74849.100000000006"/>
        <n v="17951.47"/>
        <n v="651.55999999999995"/>
        <n v="14469.62"/>
        <n v="72659.509999999995"/>
        <n v="19955.36"/>
        <n v="26187.45"/>
        <n v="5226.5"/>
        <n v="94927.94"/>
        <n v="24646.23"/>
        <n v="255.96"/>
        <n v="3365.75"/>
        <n v="727.74"/>
        <n v="22737.68"/>
        <n v="16399.29"/>
        <n v="16227.18"/>
        <n v="15718.35"/>
        <n v="19367.59"/>
        <n v="25659.33"/>
        <n v="13528.41"/>
        <n v="21266.91"/>
        <n v="8831.4699999999993"/>
        <n v="11388.17"/>
        <n v="31218.720000000001"/>
        <n v="29986.39"/>
        <n v="1279.1400000000001"/>
        <n v="39842.239999999998"/>
        <n v="92823.93"/>
        <n v="5996.62"/>
        <n v="31876.67"/>
        <n v="36.729999999999997"/>
        <n v="21424.97"/>
        <n v="38411.279999999999"/>
        <n v="26849.599999999999"/>
        <n v="2815.26"/>
        <n v="23283.53"/>
        <n v="39424.94"/>
        <n v="4416.95"/>
        <n v="6828.16"/>
        <n v="8771.9"/>
        <n v="185.58"/>
        <n v="7953.2"/>
        <n v="14753"/>
        <n v="5476.3"/>
        <n v="6611.89"/>
        <n v="3462.52"/>
        <n v="2789.71"/>
        <n v="5742.64"/>
        <n v="3237.25"/>
        <n v="5856.4"/>
        <n v="2742.74"/>
        <n v="3854.59"/>
        <n v="34613.26"/>
        <n v="29963.66"/>
        <n v="8414.8799999999992"/>
        <n v="545.80999999999995"/>
        <n v="46689.69"/>
        <n v="6793.38"/>
        <n v="89578.28"/>
        <n v="11153.78"/>
        <n v="2925.92"/>
        <n v="84243.88"/>
        <n v="37139.31"/>
        <n v="55768.54"/>
        <n v="39359.26"/>
        <n v="47316.28"/>
        <n v="17881.61"/>
        <n v="17554.37"/>
        <n v="4488.1000000000004"/>
        <n v="1136.1300000000001"/>
        <n v="83413.62"/>
        <n v="13547.58"/>
        <n v="64495.8"/>
        <n v="42463.41"/>
        <n v="15993.93"/>
        <n v="81694.89"/>
        <n v="8345.9"/>
        <n v="15652.53"/>
        <n v="39366.65"/>
        <n v="38814.14"/>
        <n v="47782.48"/>
        <n v="16473.72"/>
        <n v="9186.5400000000009"/>
        <n v="15528.59"/>
        <n v="7587.61"/>
        <n v="22586.17"/>
        <n v="8343.92"/>
        <n v="2896.64"/>
        <n v="1677.56"/>
        <n v="1228.93"/>
        <n v="15311.95"/>
        <n v="61274.45"/>
        <n v="46124.53"/>
        <n v="18318.580000000002"/>
        <n v="18222.849999999999"/>
        <n v="29912.71"/>
        <n v="9886.66"/>
        <n v="781.18"/>
        <n v="13999.52"/>
        <n v="46428.31"/>
        <n v="21388.560000000001"/>
        <n v="26378.12"/>
        <n v="7145.57"/>
        <n v="8347.98"/>
        <n v="51248.52"/>
        <n v="599.55999999999995"/>
        <n v="41771.68"/>
        <n v="63515.59"/>
        <n v="44878.86"/>
        <n v="14836.96"/>
        <n v="19457.650000000001"/>
        <n v="33929.4"/>
        <n v="16539.939999999999"/>
        <n v="9849.99"/>
        <n v="9221.94"/>
        <n v="2678.25"/>
        <n v="1911.69"/>
        <n v="5851.41"/>
        <n v="195.1"/>
        <n v="16575.11"/>
        <n v="33718.339999999997"/>
        <n v="77648.98"/>
        <n v="16862.150000000001"/>
        <n v="148112.93"/>
        <n v="11656.52"/>
        <n v="13142.45"/>
        <n v="2676.63"/>
        <n v="21443.23"/>
        <n v="52187.81"/>
        <n v="14539.78"/>
        <n v="32957.54"/>
        <n v="51626.16"/>
        <n v="28382.959999999999"/>
        <n v="5477.55"/>
        <n v="3372.62"/>
        <n v="23216.63"/>
        <n v="2337.81"/>
        <n v="61964.85"/>
        <n v="33234.379999999997"/>
        <n v="35835.519999999997"/>
        <n v="36691.26"/>
        <n v="44895.21"/>
        <n v="17662.349999999999"/>
        <n v="3481.32"/>
        <n v="1543.43"/>
        <n v="3937.91"/>
        <n v="2399.2199999999998"/>
        <n v="13837.92"/>
        <n v="7411.88"/>
        <n v="175.59"/>
        <n v="13713.64"/>
        <n v="4141.75"/>
        <n v="18671.759999999998"/>
        <n v="29355.66"/>
        <n v="117941.36"/>
        <n v="32381.58"/>
        <n v="21587.29"/>
        <n v="17911.330000000002"/>
        <n v="11625.78"/>
        <n v="28679.95"/>
        <n v="13318.67"/>
        <n v="49467.95"/>
        <n v="36966.699999999997"/>
        <n v="26864.5"/>
        <n v="5742.5"/>
        <n v="17693.91"/>
        <n v="32124.5"/>
        <n v="37262.1"/>
        <n v="29455.26"/>
        <n v="46838.95"/>
        <n v="16414.62"/>
        <n v="43368.7"/>
        <n v="28251.41"/>
        <n v="41383.19"/>
        <n v="19519.45"/>
        <n v="83731.89"/>
        <n v="57849.94"/>
        <n v="6865.35"/>
        <n v="54512.86"/>
        <n v="78189.48"/>
        <n v="47832.71"/>
        <n v="68612.850000000006"/>
        <n v="12421.3"/>
        <n v="43139.85"/>
        <n v="29691.97"/>
        <n v="48246.89"/>
        <n v="3118.23"/>
        <n v="16831.62"/>
        <n v="26579.42"/>
        <n v="5746.12"/>
        <n v="25747.99"/>
        <n v="46379.16"/>
        <n v="3668.17"/>
        <n v="4433.26"/>
        <n v="13524.39"/>
        <n v="47425.27"/>
        <n v="15475.39"/>
        <n v="32238.240000000002"/>
        <n v="16963.28"/>
        <n v="311.91000000000003"/>
        <n v="4147.66"/>
        <n v="556.99"/>
        <n v="31515.51"/>
        <n v="21257.79"/>
        <n v="58179.79"/>
        <n v="132231.35999999999"/>
        <n v="13468.7"/>
        <n v="12978.45"/>
        <n v="13429.86"/>
        <n v="38911.26"/>
        <n v="12773.47"/>
        <n v="11113.17"/>
        <n v="25999.24"/>
        <n v="19341.86"/>
        <n v="7215.48"/>
        <n v="5442.63"/>
        <n v="426.46"/>
        <n v="168.36"/>
        <n v="93.12"/>
        <n v="81.63"/>
        <n v="172.62"/>
        <n v="933.51"/>
        <n v="129.47999999999999"/>
        <n v="159.36000000000001"/>
        <n v="11823.3"/>
        <n v="31.68"/>
        <n v="1246.82"/>
        <n v="162.66999999999999"/>
        <n v="228.28"/>
        <n v="253.65"/>
        <n v="5164.91"/>
        <n v="812.48"/>
        <n v="4134.33"/>
        <n v="31717.16"/>
        <n v="321.19"/>
        <n v="1198.1400000000001"/>
        <n v="1397.61"/>
        <n v="121.89"/>
        <n v="665.51"/>
        <n v="6937.16"/>
        <n v="3595.4"/>
        <n v="576.57000000000005"/>
        <n v="4268.2700000000004"/>
        <n v="5514.32"/>
        <n v="7362.5"/>
        <n v="12589.71"/>
        <n v="8819.98"/>
        <n v="5212.12"/>
        <n v="14472.45"/>
        <n v="13725.93"/>
        <n v="7471.2"/>
        <n v="6381.74"/>
        <n v="1133.4000000000001"/>
        <n v="6678.51"/>
        <n v="2387.46"/>
        <n v="16539.54"/>
        <n v="18417.849999999999"/>
        <n v="9555.61"/>
        <n v="16721.830000000002"/>
        <n v="3527.35"/>
        <n v="2377.9699999999998"/>
        <n v="2522.58"/>
        <n v="1772.45"/>
        <n v="185.66"/>
        <n v="825.44"/>
        <n v="5467.35"/>
        <n v="249.57"/>
        <n v="877.86"/>
        <n v="1395.3"/>
        <n v="467.83"/>
        <n v="14775.36"/>
        <n v="42.92"/>
        <n v="54.1"/>
        <n v="322.86"/>
        <n v="9757.93"/>
        <n v="4738.21"/>
        <n v="15238.3"/>
        <n v="4479.16"/>
        <n v="55.43"/>
        <n v="7928.65"/>
        <n v="37.130000000000003"/>
        <n v="53.29"/>
        <n v="37517.78"/>
        <n v="15194.8"/>
        <n v="21216.61"/>
        <n v="7519.87"/>
        <n v="34226.26"/>
        <n v="2198.4299999999998"/>
        <n v="168.11"/>
        <n v="1852.31"/>
        <n v="871.98"/>
        <n v="19572.38"/>
        <n v="2343.25"/>
        <n v="11824.5"/>
        <n v="13476.86"/>
        <n v="35787.75"/>
        <n v="1571.13"/>
        <n v="1612.53"/>
        <n v="616.94000000000005"/>
        <n v="41351.129999999997"/>
        <n v="18.79"/>
        <n v="528.96"/>
        <n v="8439.76"/>
        <n v="5199.8999999999996"/>
        <n v="2564.52"/>
        <n v="657.48"/>
        <n v="4.21"/>
        <n v="824.84"/>
        <n v="7814.43"/>
        <n v="17753.63"/>
        <n v="49872.32"/>
        <n v="44378.28"/>
        <n v="353.82"/>
        <n v="61769.65"/>
        <n v="1769.71"/>
        <n v="12136.48"/>
        <n v="47575.9"/>
        <n v="16245.82"/>
        <n v="1823.85"/>
        <n v="19.95"/>
        <n v="5251.53"/>
        <n v="16757.66"/>
        <n v="29141.37"/>
        <n v="33228.71"/>
        <n v="7782.68"/>
        <n v="2722.85"/>
        <n v="13585.55"/>
        <n v="865.13"/>
        <n v="948.87"/>
        <n v="54754.879999999997"/>
        <n v="16769.45"/>
        <n v="28535.22"/>
        <n v="3269.42"/>
        <n v="2642.74"/>
        <n v="12159.55"/>
        <n v="21741.32"/>
        <n v="29427.87"/>
        <n v="879.26"/>
        <n v="6883.65"/>
        <n v="17354.57"/>
        <n v="1833.14"/>
        <n v="4484.46"/>
        <n v="4753.18"/>
        <n v="2222.13"/>
        <n v="4788.8"/>
        <n v="32.44"/>
        <n v="1379.28"/>
        <n v="174.86"/>
        <n v="3423.2"/>
        <n v="2567.31"/>
        <n v="3246.98"/>
        <n v="9435.42"/>
        <n v="3932.29"/>
        <n v="7666.99"/>
        <n v="969.7"/>
        <n v="1229.43"/>
        <n v="1373.7"/>
        <n v="188.8"/>
        <n v="271"/>
        <n v="15715.76"/>
        <n v="18559.349999999999"/>
        <n v="8276.59"/>
        <n v="1262.3800000000001"/>
        <n v="45115.39"/>
        <n v="595.77"/>
        <n v="1418.52"/>
        <n v="9137.3799999999992"/>
        <n v="1297.3599999999999"/>
        <n v="778.42"/>
        <n v="429.69"/>
        <n v="18314.169999999998"/>
        <n v="3235.59"/>
        <n v="1714.21"/>
        <n v="4379.7700000000004"/>
        <n v="11883.21"/>
        <n v="691.52"/>
        <n v="16387.689999999999"/>
        <n v="14252.82"/>
        <n v="3941.59"/>
        <n v="17684.490000000002"/>
        <n v="15524.7"/>
        <n v="3457.6"/>
        <n v="1852.29"/>
        <n v="3798.33"/>
        <n v="2544.9299999999998"/>
        <n v="2799.3"/>
        <n v="2594.7199999999998"/>
        <n v="2563.5700000000002"/>
        <n v="185.23"/>
        <n v="4789.5200000000004"/>
        <n v="4253.38"/>
        <n v="8255.68"/>
        <n v="4427.78"/>
        <n v="4586.3900000000003"/>
        <n v="512.83000000000004"/>
        <n v="1385.96"/>
        <n v="1178.97"/>
        <n v="569.35"/>
        <n v="11328.75"/>
        <n v="599.70000000000005"/>
        <n v="1213.96"/>
        <n v="9711.73"/>
        <n v="398.54"/>
        <n v="1541.21"/>
        <n v="19692.990000000002"/>
        <n v="2172.59"/>
        <n v="6293.4"/>
        <n v="822.77"/>
        <n v="925.36"/>
        <n v="4369.22"/>
        <n v="5523.34"/>
        <n v="6892.89"/>
        <n v="588.96"/>
        <n v="2115.15"/>
        <n v="7482.76"/>
        <n v="26348.66"/>
        <n v="15331.13"/>
        <n v="3668.19"/>
        <n v="17751.22"/>
        <n v="35789.9"/>
        <n v="29434.18"/>
        <n v="47723.6"/>
        <n v="57296.68"/>
        <n v="35553.79"/>
        <n v="923.19"/>
        <n v="283.48"/>
        <n v="75.56"/>
        <n v="3988.92"/>
        <n v="17729.78"/>
        <n v="3421.7"/>
        <n v="4314.55"/>
        <n v="2866.21"/>
        <n v="464.58"/>
        <n v="1779.46"/>
        <n v="3932.6"/>
        <n v="4975.28"/>
        <n v="8277.6200000000008"/>
        <n v="7445.97"/>
        <n v="9657.67"/>
        <n v="9213.25"/>
        <n v="22462.53"/>
        <n v="13654.2"/>
        <n v="26848.51"/>
        <n v="45239.5"/>
        <n v="18123.46"/>
        <n v="18595.259999999998"/>
        <n v="23548.25"/>
        <n v="3729.24"/>
        <n v="11461.44"/>
        <n v="27239.29"/>
        <n v="9195.4"/>
        <n v="16983.43"/>
        <n v="22654.639999999999"/>
        <n v="6633.5"/>
        <n v="29995.89"/>
        <n v="27369.59"/>
        <n v="13762.37"/>
        <n v="6685.2"/>
        <n v="19423.72"/>
        <n v="9859.18"/>
        <n v="14335.73"/>
        <n v="12388.51"/>
        <n v="12647.21"/>
        <n v="26452.91"/>
        <n v="16915.2"/>
        <n v="16537.16"/>
        <n v="445.68"/>
        <n v="24969.41"/>
        <n v="36776.15"/>
        <n v="14859.61"/>
        <n v="26359.73"/>
        <n v="21884.3"/>
        <n v="3472.46"/>
        <n v="9128.3700000000008"/>
        <n v="12597.84"/>
        <n v="8142.34"/>
        <n v="24793.17"/>
        <n v="4253.1899999999996"/>
        <n v="14478.75"/>
        <n v="12382.92"/>
        <n v="7284.65"/>
        <n v="11384.89"/>
        <n v="13514.52"/>
        <n v="13395.97"/>
        <n v="6362.92"/>
        <n v="39335.660000000003"/>
        <n v="13765.88"/>
        <n v="11121.39"/>
        <n v="17951.490000000002"/>
        <n v="4615.43"/>
        <n v="492.61"/>
        <n v="11325.33"/>
        <n v="9552.7000000000007"/>
        <n v="444.75"/>
        <n v="15537.4"/>
        <n v="798.23"/>
        <n v="7264.48"/>
        <n v="9649.49"/>
        <n v="7579.37"/>
        <n v="25339.68"/>
        <n v="8959.2199999999993"/>
        <n v="14727.26"/>
        <n v="956.55"/>
        <n v="9634.36"/>
        <n v="15352.36"/>
        <n v="9414.39"/>
        <n v="12392.41"/>
        <n v="11414.99"/>
        <n v="9813.31"/>
        <n v="5529.74"/>
        <n v="5717.26"/>
        <n v="9973.27"/>
        <n v="154.86000000000001"/>
        <n v="3174.25"/>
        <n v="646.58000000000004"/>
        <n v="212.15"/>
        <n v="9116.18"/>
        <n v="7438.93"/>
        <n v="12321.99"/>
        <n v="4166.84"/>
        <n v="14472.74"/>
        <n v="8532.5499999999993"/>
        <n v="9953.2199999999993"/>
        <n v="1226.44"/>
        <n v="13233.32"/>
        <n v="19898.91"/>
        <n v="13171.77"/>
        <n v="5647.83"/>
        <n v="12738.95"/>
        <n v="8572.1"/>
        <n v="11542.98"/>
        <n v="6754.79"/>
        <n v="9559.76"/>
        <n v="6281.96"/>
        <n v="3713.78"/>
        <n v="451.74"/>
        <n v="9678.32"/>
        <n v="7481.98"/>
        <n v="1817.54"/>
        <n v="68.38"/>
        <n v="11456.49"/>
        <n v="5424.9"/>
        <n v="5396.33"/>
        <n v="5529.6"/>
        <n v="6932.94"/>
        <n v="5515.89"/>
        <n v="3641.7"/>
        <n v="1633.97"/>
        <n v="3626.47"/>
        <n v="412.33"/>
        <n v="423.18"/>
        <n v="526.71"/>
        <n v="381.57"/>
        <n v="54.54"/>
        <n v="285.14"/>
        <n v="298.55"/>
        <n v="1139.57"/>
        <n v="281.67"/>
        <n v="342.6"/>
        <n v="7843.19"/>
        <n v="6869.15"/>
        <n v="1779.21"/>
        <n v="4277.25"/>
        <n v="1653.67"/>
        <n v="9421.68"/>
        <n v="1329.8"/>
        <n v="4728.3599999999997"/>
        <n v="3218.24"/>
        <n v="9434.24"/>
        <n v="198.59"/>
        <n v="3868.15"/>
        <n v="85572.160000000003"/>
        <n v="14564.53"/>
        <n v="347.61"/>
        <n v="8616.14"/>
        <n v="19116.79"/>
        <n v="8692.11"/>
        <n v="15668.94"/>
        <n v="24985.87"/>
        <n v="18741.669999999998"/>
        <n v="6936.6"/>
        <n v="268.5"/>
        <n v="129.4"/>
        <n v="14421.42"/>
        <n v="419.76"/>
        <n v="45545.29"/>
        <n v="5137.33"/>
        <n v="24144.36"/>
        <n v="7988.33"/>
        <n v="2313.21"/>
        <n v="26618.1"/>
        <n v="38414.28"/>
        <n v="12379.83"/>
        <n v="15245.16"/>
        <n v="1582.46"/>
        <n v="858.17"/>
        <n v="3967.36"/>
        <n v="29378.400000000001"/>
        <n v="2481.88"/>
        <n v="51.22"/>
        <n v="53242.1"/>
        <n v="22771.24"/>
        <n v="25723.66"/>
        <n v="13535.51"/>
        <n v="26758.6"/>
        <n v="8281.56"/>
        <n v="14558.12"/>
        <n v="44159.48"/>
        <n v="8885.5300000000007"/>
        <n v="9729.16"/>
        <n v="35746.33"/>
        <n v="3692.68"/>
        <n v="35889.74"/>
        <n v="1835.11"/>
        <n v="68795.240000000005"/>
        <n v="31377.14"/>
        <n v="3396.72"/>
        <n v="54733.95"/>
        <n v="5247.63"/>
        <n v="35213.78"/>
        <n v="21899.759999999998"/>
        <n v="35574.69"/>
        <n v="48912.62"/>
        <n v="6317.88"/>
        <n v="36259.279999999999"/>
        <n v="5887.75"/>
        <n v="569.55999999999995"/>
        <n v="14244.1"/>
        <n v="12775.59"/>
        <n v="21492.58"/>
        <n v="16894.93"/>
        <n v="28447.17"/>
        <n v="6773.81"/>
        <n v="2596.15"/>
        <n v="1349.22"/>
        <n v="4456.18"/>
        <n v="47748.95"/>
        <n v="11721.68"/>
        <n v="1551"/>
        <n v="61686.33"/>
        <n v="398.53"/>
        <n v="15132.67"/>
        <n v="2553.77"/>
        <n v="4598.5"/>
        <n v="245.25"/>
        <n v="13953.36"/>
        <n v="21928.63"/>
        <n v="6395.26"/>
        <n v="11777.5"/>
        <n v="19122.509999999998"/>
        <n v="55715.92"/>
        <n v="9513.5"/>
        <n v="62565.74"/>
        <n v="4694.7299999999996"/>
        <n v="38562.629999999997"/>
        <n v="31349.52"/>
        <n v="16211.59"/>
        <n v="3755.77"/>
        <n v="34375.86"/>
        <n v="14552.74"/>
        <n v="2687.68"/>
        <n v="32188.26"/>
        <n v="18374.25"/>
        <n v="5572.82"/>
        <n v="1774.65"/>
        <n v="33393.82"/>
        <n v="7477.18"/>
        <n v="24961.42"/>
        <n v="12444.42"/>
        <n v="24223.119999999999"/>
        <n v="25473.52"/>
        <n v="8517.77"/>
        <n v="37399.269999999997"/>
        <n v="7837.85"/>
        <n v="18451.32"/>
        <n v="6144.8"/>
        <n v="37671.480000000003"/>
        <n v="16362.39"/>
        <n v="17981.97"/>
        <n v="26257.52"/>
        <n v="6832.9"/>
        <n v="36669.4"/>
        <n v="37231.31"/>
        <n v="5751.57"/>
        <n v="14886"/>
        <n v="16849.22"/>
        <n v="59696.79"/>
        <n v="8276.2099999999991"/>
        <n v="11838.92"/>
        <n v="22348.68"/>
        <n v="59511.42"/>
        <n v="32441.72"/>
        <n v="59343.62"/>
        <n v="7222.19"/>
        <n v="1338.68"/>
        <n v="29119.26"/>
        <n v="19327.21"/>
        <n v="7427.96"/>
        <n v="6231.74"/>
        <n v="14691.61"/>
        <n v="15986.32"/>
        <n v="291.43"/>
        <n v="42667.839999999997"/>
        <n v="2995.87"/>
        <n v="7384.54"/>
        <n v="11687.65"/>
        <n v="69893.78"/>
        <n v="465.87"/>
        <n v="3166.18"/>
        <n v="14143.51"/>
        <n v="42784.83"/>
        <n v="4521.58"/>
        <n v="12722.96"/>
        <n v="18988.73"/>
        <n v="16711.14"/>
        <n v="23469.67"/>
        <n v="54956.42"/>
        <n v="5474.33"/>
        <n v="24126.71"/>
        <n v="22459.47"/>
        <n v="16544.509999999998"/>
        <n v="53563.98"/>
        <n v="33777.9"/>
        <n v="8351.69"/>
        <n v="49492.74"/>
        <n v="28516.53"/>
        <n v="11837.92"/>
        <n v="63868.23"/>
        <n v="13293.92"/>
        <n v="24488.45"/>
        <n v="17435.98"/>
        <n v="9236.5"/>
        <n v="9846.56"/>
        <n v="22566.22"/>
        <n v="24659.67"/>
        <n v="8631.41"/>
        <n v="6918.33"/>
        <n v="16975.54"/>
        <n v="17373.580000000002"/>
        <n v="1774.82"/>
        <n v="4921.59"/>
        <n v="4736.6899999999996"/>
        <n v="12883.77"/>
        <n v="3777.71"/>
        <n v="6317.8"/>
        <n v="4284.41"/>
        <n v="41828.639999999999"/>
        <n v="4.93"/>
        <n v="15878.5"/>
        <n v="34349.300000000003"/>
        <n v="7752.3"/>
        <n v="33791.919999999998"/>
        <n v="7662.39"/>
        <n v="7592.62"/>
        <n v="49832.97"/>
        <n v="5991.59"/>
        <n v="6337.87"/>
        <n v="14224.73"/>
        <n v="8794.2099999999991"/>
        <n v="9834.14"/>
        <n v="7375.17"/>
        <n v="48979.32"/>
        <n v="14137.98"/>
        <n v="13426.59"/>
        <n v="33121.339999999997"/>
        <n v="12532.86"/>
        <n v="3395.61"/>
        <n v="5195.57"/>
        <n v="15747.22"/>
        <n v="6184.94"/>
        <n v="23165.79"/>
        <n v="6236.45"/>
        <n v="34573.769999999997"/>
        <n v="16753.11"/>
        <n v="14113.85"/>
        <n v="28134.13"/>
        <n v="4435.8900000000003"/>
        <n v="13543.66"/>
        <n v="44834.15"/>
        <n v="11972.12"/>
        <n v="6382.78"/>
        <n v="29198.59"/>
        <n v="1679.47"/>
        <n v="11322.74"/>
        <n v="19444.21"/>
        <n v="7882.48"/>
        <n v="1627.82"/>
        <n v="1394.65"/>
        <n v="869.73"/>
        <n v="688"/>
        <n v="341.62"/>
        <n v="8636.2099999999991"/>
        <n v="3776.11"/>
        <n v="2564.75"/>
        <n v="985.82"/>
        <n v="7286.53"/>
        <n v="6388.57"/>
        <n v="313.95999999999998"/>
        <n v="3489.68"/>
        <n v="16263.71"/>
        <n v="9867.2099999999991"/>
        <n v="3139.57"/>
        <n v="21423.54"/>
        <n v="3723.66"/>
        <n v="1767.82"/>
        <n v="26566.2"/>
        <n v="14499.85"/>
        <n v="3534.77"/>
        <n v="11471.13"/>
        <n v="15589.45"/>
        <n v="48672.76"/>
        <n v="8864.2000000000007"/>
        <n v="22596.28"/>
        <n v="4265.7"/>
        <n v="2465.65"/>
        <n v="27511.32"/>
        <n v="3171.98"/>
        <n v="24358.69"/>
        <n v="1684.73"/>
        <n v="4332.87"/>
        <n v="6153.66"/>
        <n v="9157.56"/>
        <n v="3131.67"/>
        <n v="23482.58"/>
        <n v="6989.38"/>
        <n v="9545.83"/>
        <n v="22782.98"/>
        <n v="6757.19"/>
        <n v="5252.46"/>
        <n v="6392.23"/>
        <n v="1426.91"/>
        <n v="31291.19"/>
        <n v="8242.7199999999993"/>
        <n v="3477.6"/>
        <n v="4949.34"/>
        <n v="8639.73"/>
        <n v="15459.7"/>
        <n v="18825.59"/>
        <n v="443.24"/>
        <n v="1665.26"/>
        <n v="19593.71"/>
        <n v="26826.7"/>
        <n v="1523.46"/>
        <n v="9685.7099999999991"/>
        <n v="3346.22"/>
        <n v="43463.360000000001"/>
        <n v="22525.99"/>
        <n v="3746.95"/>
        <n v="42831.18"/>
        <n v="12419.46"/>
        <n v="5695.63"/>
        <n v="3624.22"/>
        <n v="37586.22"/>
        <n v="13738.5"/>
        <n v="17961.88"/>
        <n v="4443.71"/>
        <n v="5622.51"/>
        <n v="8416.5400000000009"/>
        <n v="23422.63"/>
        <n v="3124.91"/>
        <n v="2475.7600000000002"/>
        <n v="1138.71"/>
        <n v="3796.17"/>
        <n v="14549.38"/>
        <n v="6316.87"/>
        <n v="9243.92"/>
        <n v="15463.64"/>
        <n v="1954.92"/>
        <n v="21634.18"/>
        <n v="532.77"/>
        <n v="23244.68"/>
        <n v="2874.15"/>
        <n v="41934.97"/>
        <n v="13889.82"/>
        <n v="47754.22"/>
        <n v="4124.34"/>
        <n v="1836"/>
        <n v="5217.57"/>
        <n v="15423.26"/>
        <n v="22599.5"/>
        <n v="2377.59"/>
        <n v="42144.17"/>
        <n v="14382.19"/>
        <n v="66911.960000000006"/>
        <n v="34898.94"/>
        <n v="4634.71"/>
        <n v="75116.13"/>
        <n v="37831.71"/>
        <n v="8453.2199999999993"/>
        <n v="9772.26"/>
        <n v="742.47"/>
        <n v="23527.360000000001"/>
        <n v="32579.439999999999"/>
        <n v="18898.98"/>
        <n v="27785.47"/>
        <n v="28225.4"/>
        <n v="15551.87"/>
        <n v="21173.4"/>
        <n v="15582.21"/>
        <n v="5421.45"/>
        <n v="21169.32"/>
        <n v="17147.88"/>
        <n v="19489.689999999999"/>
        <n v="1753.57"/>
        <n v="5775.51"/>
        <n v="25117.19"/>
        <n v="18956"/>
        <n v="8842.5499999999993"/>
        <n v="7622.53"/>
        <n v="7387.36"/>
        <n v="15925.13"/>
        <n v="7391.57"/>
        <n v="32942.629999999997"/>
        <n v="715.99"/>
        <n v="44945.81"/>
        <n v="91747.51"/>
        <n v="55927.7"/>
        <n v="22859.72"/>
        <n v="2272.8200000000002"/>
        <n v="53866.76"/>
        <n v="14875.45"/>
        <n v="83489.509999999995"/>
        <n v="12476.7"/>
        <n v="45138.87"/>
        <n v="23789.1"/>
        <n v="5661.89"/>
        <n v="43314.67"/>
        <n v="9118.43"/>
        <n v="12173.2"/>
        <n v="26186.13"/>
        <n v="35683.599999999999"/>
        <n v="22932.89"/>
        <n v="17176.72"/>
        <n v="12881.43"/>
        <n v="79661.38"/>
        <n v="11527.46"/>
        <n v="4727.57"/>
        <n v="23299.83"/>
        <n v="61771.69"/>
        <n v="3195.17"/>
        <n v="12286.59"/>
        <n v="15945.54"/>
        <n v="12182.62"/>
        <n v="17312.32"/>
        <n v="8617.9699999999993"/>
        <n v="712.3"/>
        <n v="9471.98"/>
        <n v="39387.51"/>
        <n v="8191.48"/>
        <n v="4481.4399999999996"/>
        <n v="4665.8100000000004"/>
        <n v="19564.57"/>
        <n v="23216.73"/>
        <n v="11533.42"/>
        <n v="11791.87"/>
        <n v="72364.429999999993"/>
        <n v="15896.34"/>
        <n v="43983.92"/>
        <n v="18843.900000000001"/>
        <n v="56178.87"/>
        <n v="3471.38"/>
        <n v="23343.59"/>
        <n v="7757.99"/>
        <n v="17679.45"/>
        <n v="9881.94"/>
        <n v="29538.21"/>
        <n v="4539.16"/>
        <n v="13522.33"/>
        <n v="11857.84"/>
        <n v="7976.31"/>
        <n v="11639.32"/>
        <n v="25319.42"/>
        <n v="19956.25"/>
        <n v="9798.9699999999993"/>
        <n v="1282.6300000000001"/>
        <n v="29941.64"/>
        <n v="11788.59"/>
        <n v="3531"/>
        <n v="6982.5"/>
        <n v="2861.29"/>
        <n v="6794.99"/>
        <n v="12276.3"/>
        <n v="38835.22"/>
        <n v="22215.51"/>
        <n v="53.81"/>
        <n v="19141.27"/>
        <n v="7255.16"/>
        <n v="16896"/>
        <n v="24977.5"/>
        <n v="19292.189999999999"/>
        <n v="24572.12"/>
        <n v="35959.629999999997"/>
        <n v="13912.81"/>
        <n v="34115.699999999997"/>
        <n v="19625.3"/>
        <n v="9322.64"/>
        <n v="32396.16"/>
        <n v="28472.11"/>
        <n v="17546.759999999998"/>
        <n v="6723.86"/>
        <n v="14734.7"/>
        <n v="37172.639999999999"/>
        <n v="31392.51"/>
        <n v="55862.65"/>
        <n v="57447.16"/>
        <n v="41843.519999999997"/>
        <n v="51657.57"/>
        <n v="18292.16"/>
        <n v="13265.12"/>
        <n v="51.94"/>
        <n v="4953.53"/>
        <n v="27659.51"/>
        <n v="24692"/>
        <n v="24963.91"/>
        <n v="14954.81"/>
        <n v="17783.8"/>
        <n v="6154.18"/>
        <n v="12782.21"/>
        <n v="6424.25"/>
        <n v="7379.22"/>
        <n v="39824.82"/>
        <n v="21416.31"/>
        <n v="7485.23"/>
        <n v="7367.12"/>
        <n v="12656.81"/>
        <n v="37974.660000000003"/>
        <n v="25458.45"/>
        <n v="11758.99"/>
        <n v="13283.92"/>
        <n v="37655.910000000003"/>
        <n v="15823.38"/>
        <n v="13594.32"/>
        <n v="6567.9"/>
        <n v="16374.57"/>
        <n v="11722.92"/>
        <n v="9616.56"/>
        <n v="13538.55"/>
        <n v="16978.78"/>
        <n v="28579.69"/>
        <n v="17284.21"/>
        <n v="28437.48"/>
        <n v="9952.58"/>
        <n v="3414.58"/>
        <n v="8615.59"/>
        <n v="18684.91"/>
        <n v="3595.84"/>
        <n v="4549.5600000000004"/>
        <n v="3229.67"/>
        <n v="1612.71"/>
        <n v="465.34"/>
        <n v="1654.3"/>
        <n v="625.65"/>
        <n v="1914.96"/>
        <n v="41226.699999999997"/>
        <n v="42785.599999999999"/>
        <n v="19526.53"/>
        <n v="28938.61"/>
        <n v="26927.59"/>
        <n v="4791.26"/>
        <n v="2981.56"/>
        <n v="99.71"/>
        <n v="4732.8500000000004"/>
        <n v="912.18"/>
        <n v="673.98"/>
        <n v="986.71"/>
        <n v="3611.72"/>
        <n v="24624.71"/>
        <n v="24398.93"/>
        <n v="6352.95"/>
        <n v="6855.45"/>
        <n v="9425.34"/>
        <n v="13715.98"/>
        <n v="8769.98"/>
        <n v="14878.74"/>
        <n v="8989.6299999999992"/>
        <n v="5241.5600000000004"/>
        <n v="7736"/>
        <n v="3132.97"/>
        <n v="1453.76"/>
        <n v="891.16"/>
        <n v="9454.2199999999993"/>
        <n v="889.28"/>
        <n v="712.92"/>
        <n v="118.25"/>
        <n v="2285.41"/>
        <n v="1616.6"/>
        <n v="176.58"/>
        <n v="2441.17"/>
        <n v="6278.92"/>
        <n v="3283.44"/>
        <n v="825"/>
        <n v="427.65"/>
        <n v="1377.17"/>
        <n v="2715.82"/>
        <n v="225.49"/>
        <n v="187.76"/>
        <n v="4758.4399999999996"/>
        <n v="454.5"/>
        <n v="56.79"/>
        <n v="258.42"/>
        <n v="4764.63"/>
        <n v="6995.19"/>
        <n v="435.78"/>
        <n v="256.74"/>
        <n v="1858.32"/>
        <n v="77.48"/>
        <n v="3672.9"/>
        <n v="232.33"/>
        <n v="8846.82"/>
        <n v="4165.59"/>
        <n v="5894.74"/>
        <n v="481.94"/>
        <n v="2273.36"/>
        <n v="9197.6200000000008"/>
        <n v="774.3"/>
        <n v="1665.94"/>
        <n v="451.38"/>
        <n v="3739.3"/>
        <n v="935.84"/>
        <n v="1739.47"/>
        <n v="464.66"/>
        <n v="7.78"/>
        <n v="1247.57"/>
        <n v="139.5"/>
        <n v="113.79"/>
        <n v="193.13"/>
        <n v="471.56"/>
        <n v="573.33000000000004"/>
        <n v="327.52"/>
        <n v="252.35"/>
        <n v="517.86"/>
        <n v="262.68"/>
        <n v="1671.88"/>
        <n v="1726.2"/>
        <n v="698.84"/>
        <n v="262.45999999999998"/>
        <n v="257.56"/>
        <n v="1475.49"/>
        <n v="328.62"/>
        <n v="1858.29"/>
        <n v="334.37"/>
        <n v="2779.3"/>
        <n v="93.39"/>
        <n v="3146.62"/>
        <n v="332.57"/>
        <n v="2933.9"/>
        <n v="284.67"/>
        <n v="974.73"/>
        <n v="1597.81"/>
        <n v="2379.91"/>
        <n v="2249"/>
      </sharedItems>
    </cacheField>
    <cacheField name="OVERTIME PAY ANALYSIS" numFmtId="0">
      <sharedItems count="4">
        <s v="LOW"/>
        <s v="HIGH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 pivotCacheId="96630537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8">
  <r>
    <s v="ABS"/>
    <x v="0"/>
    <s v="ABS 85 Administrative Services"/>
    <x v="0"/>
    <x v="0"/>
    <x v="0"/>
    <x v="0"/>
  </r>
  <r>
    <s v="ABS"/>
    <x v="0"/>
    <s v="ABS 85 Administrative Services"/>
    <x v="0"/>
    <x v="1"/>
    <x v="1"/>
    <x v="0"/>
  </r>
  <r>
    <s v="ABS"/>
    <x v="0"/>
    <s v="ABS 85 Administrative Services"/>
    <x v="0"/>
    <x v="2"/>
    <x v="2"/>
    <x v="0"/>
  </r>
  <r>
    <s v="ABS"/>
    <x v="0"/>
    <s v="ABS 85 Beer Delivery Operations"/>
    <x v="1"/>
    <x v="3"/>
    <x v="3"/>
    <x v="1"/>
  </r>
  <r>
    <s v="ABS"/>
    <x v="0"/>
    <s v="ABS 85 Beer Delivery Operations"/>
    <x v="1"/>
    <x v="3"/>
    <x v="4"/>
    <x v="0"/>
  </r>
  <r>
    <s v="ABS"/>
    <x v="0"/>
    <s v="ABS 85 Beer Delivery Operations"/>
    <x v="1"/>
    <x v="4"/>
    <x v="5"/>
    <x v="2"/>
  </r>
  <r>
    <s v="ABS"/>
    <x v="0"/>
    <s v="ABS 85 Beer Delivery Operations"/>
    <x v="1"/>
    <x v="4"/>
    <x v="6"/>
    <x v="3"/>
  </r>
  <r>
    <s v="ABS"/>
    <x v="0"/>
    <s v="ABS 85 Beer Delivery Operations"/>
    <x v="1"/>
    <x v="5"/>
    <x v="7"/>
    <x v="1"/>
  </r>
  <r>
    <s v="ABS"/>
    <x v="0"/>
    <s v="ABS 85 Beer Delivery Operations"/>
    <x v="1"/>
    <x v="6"/>
    <x v="8"/>
    <x v="2"/>
  </r>
  <r>
    <s v="ABS"/>
    <x v="0"/>
    <s v="ABS 85 Beer Delivery Operations"/>
    <x v="1"/>
    <x v="7"/>
    <x v="9"/>
    <x v="3"/>
  </r>
  <r>
    <s v="ABS"/>
    <x v="0"/>
    <s v="ABS 85 Beer Delivery Operations"/>
    <x v="1"/>
    <x v="8"/>
    <x v="10"/>
    <x v="1"/>
  </r>
  <r>
    <s v="ABS"/>
    <x v="0"/>
    <s v="ABS 85 Beer Delivery Operations"/>
    <x v="1"/>
    <x v="9"/>
    <x v="11"/>
    <x v="1"/>
  </r>
  <r>
    <s v="ABS"/>
    <x v="0"/>
    <s v="ABS 85 Beer Delivery Operations"/>
    <x v="1"/>
    <x v="10"/>
    <x v="12"/>
    <x v="3"/>
  </r>
  <r>
    <s v="ABS"/>
    <x v="0"/>
    <s v="ABS 85 Beer Delivery Operations"/>
    <x v="1"/>
    <x v="9"/>
    <x v="13"/>
    <x v="3"/>
  </r>
  <r>
    <s v="ABS"/>
    <x v="0"/>
    <s v="ABS 85 Beer Delivery Operations"/>
    <x v="1"/>
    <x v="11"/>
    <x v="14"/>
    <x v="3"/>
  </r>
  <r>
    <s v="ABS"/>
    <x v="0"/>
    <s v="ABS 85 Beer Delivery Operations"/>
    <x v="1"/>
    <x v="12"/>
    <x v="15"/>
    <x v="0"/>
  </r>
  <r>
    <s v="ABS"/>
    <x v="0"/>
    <s v="ABS 85 Beer Delivery Operations"/>
    <x v="1"/>
    <x v="13"/>
    <x v="16"/>
    <x v="1"/>
  </r>
  <r>
    <s v="ABS"/>
    <x v="0"/>
    <s v="ABS 85 Beer Delivery Operations"/>
    <x v="1"/>
    <x v="14"/>
    <x v="17"/>
    <x v="3"/>
  </r>
  <r>
    <s v="ABS"/>
    <x v="0"/>
    <s v="ABS 85 Beer Delivery Operations"/>
    <x v="1"/>
    <x v="15"/>
    <x v="18"/>
    <x v="0"/>
  </r>
  <r>
    <s v="ABS"/>
    <x v="0"/>
    <s v="ABS 85 Beer Delivery Operations"/>
    <x v="1"/>
    <x v="16"/>
    <x v="19"/>
    <x v="1"/>
  </r>
  <r>
    <s v="ABS"/>
    <x v="0"/>
    <s v="ABS 85 Beer Delivery Operations"/>
    <x v="1"/>
    <x v="17"/>
    <x v="20"/>
    <x v="0"/>
  </r>
  <r>
    <s v="ABS"/>
    <x v="0"/>
    <s v="ABS 85 Beer Delivery Operations"/>
    <x v="1"/>
    <x v="18"/>
    <x v="21"/>
    <x v="1"/>
  </r>
  <r>
    <s v="ABS"/>
    <x v="0"/>
    <s v="ABS 85 Beer Delivery Operations"/>
    <x v="1"/>
    <x v="19"/>
    <x v="22"/>
    <x v="1"/>
  </r>
  <r>
    <s v="ABS"/>
    <x v="0"/>
    <s v="ABS 85 Beer Delivery Operations"/>
    <x v="1"/>
    <x v="9"/>
    <x v="23"/>
    <x v="1"/>
  </r>
  <r>
    <s v="ABS"/>
    <x v="0"/>
    <s v="ABS 85 Beer Delivery Operations"/>
    <x v="1"/>
    <x v="20"/>
    <x v="24"/>
    <x v="3"/>
  </r>
  <r>
    <s v="ABS"/>
    <x v="0"/>
    <s v="ABS 85 Beer Delivery Operations"/>
    <x v="1"/>
    <x v="21"/>
    <x v="25"/>
    <x v="0"/>
  </r>
  <r>
    <s v="ABS"/>
    <x v="0"/>
    <s v="ABS 85 Beer Delivery Operations"/>
    <x v="1"/>
    <x v="22"/>
    <x v="26"/>
    <x v="3"/>
  </r>
  <r>
    <s v="ABS"/>
    <x v="0"/>
    <s v="ABS 85 Beer Delivery Operations"/>
    <x v="1"/>
    <x v="23"/>
    <x v="27"/>
    <x v="3"/>
  </r>
  <r>
    <s v="ABS"/>
    <x v="0"/>
    <s v="ABS 85 Beer Delivery Operations"/>
    <x v="1"/>
    <x v="23"/>
    <x v="28"/>
    <x v="3"/>
  </r>
  <r>
    <s v="ABS"/>
    <x v="0"/>
    <s v="ABS 85 Beer Delivery Operations"/>
    <x v="1"/>
    <x v="24"/>
    <x v="29"/>
    <x v="1"/>
  </r>
  <r>
    <s v="ABS"/>
    <x v="0"/>
    <s v="ABS 85 Beer Delivery Operations"/>
    <x v="1"/>
    <x v="25"/>
    <x v="30"/>
    <x v="3"/>
  </r>
  <r>
    <s v="ABS"/>
    <x v="0"/>
    <s v="ABS 85 Beer Loading"/>
    <x v="1"/>
    <x v="26"/>
    <x v="31"/>
    <x v="3"/>
  </r>
  <r>
    <s v="ABS"/>
    <x v="0"/>
    <s v="ABS 85 Beer Loading"/>
    <x v="1"/>
    <x v="27"/>
    <x v="32"/>
    <x v="0"/>
  </r>
  <r>
    <s v="ABS"/>
    <x v="0"/>
    <s v="ABS 85 Beer Loading"/>
    <x v="0"/>
    <x v="28"/>
    <x v="33"/>
    <x v="3"/>
  </r>
  <r>
    <s v="ABS"/>
    <x v="0"/>
    <s v="ABS 85 Beer Loading"/>
    <x v="1"/>
    <x v="29"/>
    <x v="34"/>
    <x v="1"/>
  </r>
  <r>
    <s v="ABS"/>
    <x v="0"/>
    <s v="ABS 85 Beer Loading"/>
    <x v="1"/>
    <x v="30"/>
    <x v="35"/>
    <x v="3"/>
  </r>
  <r>
    <s v="ABS"/>
    <x v="0"/>
    <s v="ABS 85 Beer Loading"/>
    <x v="1"/>
    <x v="31"/>
    <x v="36"/>
    <x v="3"/>
  </r>
  <r>
    <s v="ABS"/>
    <x v="0"/>
    <s v="ABS 85 Beer Loading"/>
    <x v="1"/>
    <x v="32"/>
    <x v="37"/>
    <x v="1"/>
  </r>
  <r>
    <s v="ABS"/>
    <x v="0"/>
    <s v="ABS 85 Beer Loading"/>
    <x v="1"/>
    <x v="33"/>
    <x v="38"/>
    <x v="3"/>
  </r>
  <r>
    <s v="ABS"/>
    <x v="0"/>
    <s v="ABS 85 Beer Loading"/>
    <x v="1"/>
    <x v="34"/>
    <x v="39"/>
    <x v="3"/>
  </r>
  <r>
    <s v="ABS"/>
    <x v="0"/>
    <s v="ABS 85 Beer Loading"/>
    <x v="1"/>
    <x v="35"/>
    <x v="40"/>
    <x v="3"/>
  </r>
  <r>
    <s v="ABS"/>
    <x v="0"/>
    <s v="ABS 85 Beer Loading"/>
    <x v="1"/>
    <x v="36"/>
    <x v="41"/>
    <x v="3"/>
  </r>
  <r>
    <s v="ABS"/>
    <x v="0"/>
    <s v="ABS 85 Beer Loading"/>
    <x v="1"/>
    <x v="37"/>
    <x v="42"/>
    <x v="3"/>
  </r>
  <r>
    <s v="ABS"/>
    <x v="0"/>
    <s v="ABS 85 Beer Loading"/>
    <x v="1"/>
    <x v="32"/>
    <x v="43"/>
    <x v="0"/>
  </r>
  <r>
    <s v="ABS"/>
    <x v="0"/>
    <s v="ABS 85 Beer Loading"/>
    <x v="1"/>
    <x v="38"/>
    <x v="44"/>
    <x v="1"/>
  </r>
  <r>
    <s v="ABS"/>
    <x v="0"/>
    <s v="ABS 85 Beer Loading"/>
    <x v="1"/>
    <x v="39"/>
    <x v="45"/>
    <x v="3"/>
  </r>
  <r>
    <s v="ABS"/>
    <x v="0"/>
    <s v="ABS 85 Beer Loading"/>
    <x v="1"/>
    <x v="40"/>
    <x v="46"/>
    <x v="3"/>
  </r>
  <r>
    <s v="ABS"/>
    <x v="0"/>
    <s v="ABS 85 Beer Warehouse Operations"/>
    <x v="1"/>
    <x v="41"/>
    <x v="47"/>
    <x v="0"/>
  </r>
  <r>
    <s v="ABS"/>
    <x v="0"/>
    <s v="ABS 85 Beer Warehouse Operations"/>
    <x v="1"/>
    <x v="41"/>
    <x v="48"/>
    <x v="1"/>
  </r>
  <r>
    <s v="ABS"/>
    <x v="0"/>
    <s v="ABS 85 Beer Warehouse Operations"/>
    <x v="0"/>
    <x v="42"/>
    <x v="49"/>
    <x v="1"/>
  </r>
  <r>
    <s v="ABS"/>
    <x v="0"/>
    <s v="ABS 85 Beer Warehouse Operations"/>
    <x v="1"/>
    <x v="43"/>
    <x v="50"/>
    <x v="3"/>
  </r>
  <r>
    <s v="ABS"/>
    <x v="0"/>
    <s v="ABS 85 Beer Warehouse Operations"/>
    <x v="1"/>
    <x v="44"/>
    <x v="51"/>
    <x v="1"/>
  </r>
  <r>
    <s v="ABS"/>
    <x v="0"/>
    <s v="ABS 85 Beer Warehouse Operations"/>
    <x v="1"/>
    <x v="44"/>
    <x v="52"/>
    <x v="0"/>
  </r>
  <r>
    <s v="ABS"/>
    <x v="0"/>
    <s v="ABS 85 Beer Warehouse Operations"/>
    <x v="1"/>
    <x v="45"/>
    <x v="53"/>
    <x v="3"/>
  </r>
  <r>
    <s v="ABS"/>
    <x v="0"/>
    <s v="ABS 85 Beer Warehouse Operations"/>
    <x v="1"/>
    <x v="46"/>
    <x v="54"/>
    <x v="1"/>
  </r>
  <r>
    <s v="ABS"/>
    <x v="0"/>
    <s v="ABS 85 Beer Warehouse Operations"/>
    <x v="1"/>
    <x v="47"/>
    <x v="55"/>
    <x v="1"/>
  </r>
  <r>
    <s v="ABS"/>
    <x v="0"/>
    <s v="ABS 85 Licensure, Regulation and Education"/>
    <x v="1"/>
    <x v="48"/>
    <x v="56"/>
    <x v="0"/>
  </r>
  <r>
    <s v="ABS"/>
    <x v="0"/>
    <s v="ABS 85 Liquor and Wine Delivery Operations"/>
    <x v="1"/>
    <x v="3"/>
    <x v="57"/>
    <x v="1"/>
  </r>
  <r>
    <s v="ABS"/>
    <x v="0"/>
    <s v="ABS 85 Liquor and Wine Delivery Operations"/>
    <x v="1"/>
    <x v="3"/>
    <x v="58"/>
    <x v="3"/>
  </r>
  <r>
    <s v="ABS"/>
    <x v="0"/>
    <s v="ABS 85 Liquor and Wine Delivery Operations"/>
    <x v="1"/>
    <x v="49"/>
    <x v="59"/>
    <x v="2"/>
  </r>
  <r>
    <s v="ABS"/>
    <x v="0"/>
    <s v="ABS 85 Liquor and Wine Delivery Operations"/>
    <x v="1"/>
    <x v="9"/>
    <x v="60"/>
    <x v="0"/>
  </r>
  <r>
    <s v="ABS"/>
    <x v="0"/>
    <s v="ABS 85 Liquor and Wine Delivery Operations"/>
    <x v="1"/>
    <x v="50"/>
    <x v="61"/>
    <x v="1"/>
  </r>
  <r>
    <s v="ABS"/>
    <x v="0"/>
    <s v="ABS 85 Liquor and Wine Delivery Operations"/>
    <x v="1"/>
    <x v="9"/>
    <x v="62"/>
    <x v="3"/>
  </r>
  <r>
    <s v="ABS"/>
    <x v="0"/>
    <s v="ABS 85 Beer Warehouse Operations"/>
    <x v="1"/>
    <x v="51"/>
    <x v="63"/>
    <x v="3"/>
  </r>
  <r>
    <s v="ABS"/>
    <x v="0"/>
    <s v="ABS 85 Beer Warehouse Operations"/>
    <x v="1"/>
    <x v="52"/>
    <x v="64"/>
    <x v="3"/>
  </r>
  <r>
    <s v="ABS"/>
    <x v="0"/>
    <s v="ABS 85 Burtonsville"/>
    <x v="1"/>
    <x v="53"/>
    <x v="65"/>
    <x v="3"/>
  </r>
  <r>
    <s v="ABS"/>
    <x v="0"/>
    <s v="ABS 85 Burtonsville"/>
    <x v="0"/>
    <x v="54"/>
    <x v="66"/>
    <x v="0"/>
  </r>
  <r>
    <s v="ABS"/>
    <x v="0"/>
    <s v="ABS 85 Burtonsville"/>
    <x v="1"/>
    <x v="55"/>
    <x v="67"/>
    <x v="0"/>
  </r>
  <r>
    <s v="ABS"/>
    <x v="0"/>
    <s v="ABS 85 Burtonsville"/>
    <x v="1"/>
    <x v="56"/>
    <x v="68"/>
    <x v="0"/>
  </r>
  <r>
    <s v="ABS"/>
    <x v="0"/>
    <s v="ABS 85 Burtonsville"/>
    <x v="1"/>
    <x v="57"/>
    <x v="69"/>
    <x v="0"/>
  </r>
  <r>
    <s v="ABS"/>
    <x v="0"/>
    <s v="ABS 85 Cabin John"/>
    <x v="1"/>
    <x v="53"/>
    <x v="70"/>
    <x v="0"/>
  </r>
  <r>
    <s v="ABS"/>
    <x v="0"/>
    <s v="ABS 85 Cabin John"/>
    <x v="0"/>
    <x v="58"/>
    <x v="71"/>
    <x v="3"/>
  </r>
  <r>
    <s v="ABS"/>
    <x v="0"/>
    <s v="ABS 85 Cabin John"/>
    <x v="0"/>
    <x v="59"/>
    <x v="72"/>
    <x v="0"/>
  </r>
  <r>
    <s v="ABS"/>
    <x v="0"/>
    <s v="ABS 85 Cabin John"/>
    <x v="1"/>
    <x v="60"/>
    <x v="73"/>
    <x v="0"/>
  </r>
  <r>
    <s v="ABS"/>
    <x v="0"/>
    <s v="ABS 85 Cabin John"/>
    <x v="1"/>
    <x v="57"/>
    <x v="74"/>
    <x v="0"/>
  </r>
  <r>
    <s v="ABS"/>
    <x v="0"/>
    <s v="ABS 85 Clarksburg Village"/>
    <x v="0"/>
    <x v="61"/>
    <x v="75"/>
    <x v="3"/>
  </r>
  <r>
    <s v="ABS"/>
    <x v="0"/>
    <s v="ABS 85 Clarksburg Village"/>
    <x v="1"/>
    <x v="62"/>
    <x v="76"/>
    <x v="0"/>
  </r>
  <r>
    <s v="ABS"/>
    <x v="0"/>
    <s v="ABS 85 Clarksburg Village"/>
    <x v="0"/>
    <x v="56"/>
    <x v="77"/>
    <x v="0"/>
  </r>
  <r>
    <s v="ABS"/>
    <x v="0"/>
    <s v="ABS 85 Clarksburg Village"/>
    <x v="0"/>
    <x v="57"/>
    <x v="78"/>
    <x v="0"/>
  </r>
  <r>
    <s v="ABS"/>
    <x v="0"/>
    <s v="ABS 85 Cloverly"/>
    <x v="1"/>
    <x v="53"/>
    <x v="79"/>
    <x v="0"/>
  </r>
  <r>
    <s v="ABS"/>
    <x v="0"/>
    <s v="ABS 85 Cloverly"/>
    <x v="1"/>
    <x v="63"/>
    <x v="80"/>
    <x v="3"/>
  </r>
  <r>
    <s v="ABS"/>
    <x v="0"/>
    <s v="ABS 85 Cloverly"/>
    <x v="1"/>
    <x v="64"/>
    <x v="81"/>
    <x v="0"/>
  </r>
  <r>
    <s v="ABS"/>
    <x v="0"/>
    <s v="ABS 85 Cloverly"/>
    <x v="1"/>
    <x v="65"/>
    <x v="82"/>
    <x v="0"/>
  </r>
  <r>
    <s v="ABS"/>
    <x v="0"/>
    <s v="ABS 85 Cloverly"/>
    <x v="1"/>
    <x v="66"/>
    <x v="83"/>
    <x v="0"/>
  </r>
  <r>
    <s v="ABS"/>
    <x v="0"/>
    <s v="ABS 85 Cloverly"/>
    <x v="0"/>
    <x v="67"/>
    <x v="84"/>
    <x v="0"/>
  </r>
  <r>
    <s v="ABS"/>
    <x v="0"/>
    <s v="ABS 85 Cloverly"/>
    <x v="1"/>
    <x v="57"/>
    <x v="85"/>
    <x v="0"/>
  </r>
  <r>
    <s v="ABS"/>
    <x v="0"/>
    <s v="ABS 85 Darnestown"/>
    <x v="1"/>
    <x v="53"/>
    <x v="86"/>
    <x v="0"/>
  </r>
  <r>
    <s v="ABS"/>
    <x v="0"/>
    <s v="ABS 85 Fallsgrove"/>
    <x v="0"/>
    <x v="68"/>
    <x v="87"/>
    <x v="0"/>
  </r>
  <r>
    <s v="ABS"/>
    <x v="0"/>
    <s v="ABS 85 Director's Office"/>
    <x v="1"/>
    <x v="69"/>
    <x v="88"/>
    <x v="0"/>
  </r>
  <r>
    <s v="ABS"/>
    <x v="0"/>
    <s v="ABS 85 Director's Office"/>
    <x v="0"/>
    <x v="70"/>
    <x v="89"/>
    <x v="0"/>
  </r>
  <r>
    <s v="ABS"/>
    <x v="0"/>
    <s v="ABS 85 Director's Office"/>
    <x v="0"/>
    <x v="71"/>
    <x v="90"/>
    <x v="0"/>
  </r>
  <r>
    <s v="ABS"/>
    <x v="0"/>
    <s v="ABS 85 Director's Office"/>
    <x v="1"/>
    <x v="4"/>
    <x v="91"/>
    <x v="0"/>
  </r>
  <r>
    <s v="ABS"/>
    <x v="0"/>
    <s v="ABS 85 Director's Office"/>
    <x v="0"/>
    <x v="72"/>
    <x v="92"/>
    <x v="0"/>
  </r>
  <r>
    <s v="ABS"/>
    <x v="0"/>
    <s v="ABS 85 Director's Office"/>
    <x v="0"/>
    <x v="4"/>
    <x v="93"/>
    <x v="0"/>
  </r>
  <r>
    <s v="ABS"/>
    <x v="0"/>
    <s v="ABS 85 Downtown Rockville"/>
    <x v="1"/>
    <x v="53"/>
    <x v="94"/>
    <x v="0"/>
  </r>
  <r>
    <s v="ABS"/>
    <x v="0"/>
    <s v="ABS 85 Downtown Rockville"/>
    <x v="1"/>
    <x v="53"/>
    <x v="95"/>
    <x v="0"/>
  </r>
  <r>
    <s v="ABS"/>
    <x v="0"/>
    <s v="ABS 85 Downtown Rockville"/>
    <x v="0"/>
    <x v="73"/>
    <x v="96"/>
    <x v="3"/>
  </r>
  <r>
    <s v="ABS"/>
    <x v="0"/>
    <s v="ABS 85 Downtown Rockville"/>
    <x v="1"/>
    <x v="56"/>
    <x v="97"/>
    <x v="1"/>
  </r>
  <r>
    <s v="ABS"/>
    <x v="0"/>
    <s v="ABS 85 Fallsgrove"/>
    <x v="1"/>
    <x v="74"/>
    <x v="98"/>
    <x v="3"/>
  </r>
  <r>
    <s v="ABS"/>
    <x v="0"/>
    <s v="ABS 85 Fallsgrove"/>
    <x v="1"/>
    <x v="57"/>
    <x v="99"/>
    <x v="0"/>
  </r>
  <r>
    <s v="ABS"/>
    <x v="0"/>
    <s v="ABS 85 Fallsgrove"/>
    <x v="1"/>
    <x v="75"/>
    <x v="100"/>
    <x v="0"/>
  </r>
  <r>
    <s v="ABS"/>
    <x v="0"/>
    <s v="ABS 85 Flower Avenue"/>
    <x v="0"/>
    <x v="53"/>
    <x v="101"/>
    <x v="0"/>
  </r>
  <r>
    <s v="ABS"/>
    <x v="0"/>
    <s v="ABS 85 Flower Avenue"/>
    <x v="1"/>
    <x v="76"/>
    <x v="102"/>
    <x v="0"/>
  </r>
  <r>
    <s v="ABS"/>
    <x v="0"/>
    <s v="ABS 85 Flower Avenue"/>
    <x v="1"/>
    <x v="77"/>
    <x v="103"/>
    <x v="1"/>
  </r>
  <r>
    <s v="ABS"/>
    <x v="0"/>
    <s v="ABS 85 Flower Avenue"/>
    <x v="1"/>
    <x v="78"/>
    <x v="104"/>
    <x v="3"/>
  </r>
  <r>
    <s v="ABS"/>
    <x v="0"/>
    <s v="ABS 85 Flower Avenue"/>
    <x v="0"/>
    <x v="56"/>
    <x v="105"/>
    <x v="0"/>
  </r>
  <r>
    <s v="ABS"/>
    <x v="0"/>
    <s v="ABS 85 Flower Avenue"/>
    <x v="1"/>
    <x v="57"/>
    <x v="106"/>
    <x v="0"/>
  </r>
  <r>
    <s v="ABS"/>
    <x v="0"/>
    <s v="ABS 85 Gaithersburg Square"/>
    <x v="1"/>
    <x v="79"/>
    <x v="107"/>
    <x v="0"/>
  </r>
  <r>
    <s v="ABS"/>
    <x v="0"/>
    <s v="ABS 85 Gaithersburg Square"/>
    <x v="0"/>
    <x v="80"/>
    <x v="108"/>
    <x v="0"/>
  </r>
  <r>
    <s v="ABS"/>
    <x v="0"/>
    <s v="ABS 85 Gaithersburg Square"/>
    <x v="1"/>
    <x v="81"/>
    <x v="109"/>
    <x v="0"/>
  </r>
  <r>
    <s v="ABS"/>
    <x v="0"/>
    <s v="ABS 85 Gaithersburg Square"/>
    <x v="1"/>
    <x v="82"/>
    <x v="110"/>
    <x v="0"/>
  </r>
  <r>
    <s v="ABS"/>
    <x v="0"/>
    <s v="ABS 85 Gaithersburg Square"/>
    <x v="1"/>
    <x v="83"/>
    <x v="111"/>
    <x v="3"/>
  </r>
  <r>
    <s v="ABS"/>
    <x v="0"/>
    <s v="ABS 85 Gaithersburg Square"/>
    <x v="1"/>
    <x v="55"/>
    <x v="112"/>
    <x v="0"/>
  </r>
  <r>
    <s v="ABS"/>
    <x v="0"/>
    <s v="ABS 85 Gaithersburg Square"/>
    <x v="1"/>
    <x v="84"/>
    <x v="113"/>
    <x v="0"/>
  </r>
  <r>
    <s v="ABS"/>
    <x v="0"/>
    <s v="ABS 85 Goshen Crossing"/>
    <x v="1"/>
    <x v="85"/>
    <x v="114"/>
    <x v="0"/>
  </r>
  <r>
    <s v="ABS"/>
    <x v="0"/>
    <s v="ABS 85 Goshen Crossing"/>
    <x v="1"/>
    <x v="86"/>
    <x v="115"/>
    <x v="3"/>
  </r>
  <r>
    <s v="ABS"/>
    <x v="0"/>
    <s v="ABS 85 Goshen Crossing"/>
    <x v="0"/>
    <x v="87"/>
    <x v="116"/>
    <x v="1"/>
  </r>
  <r>
    <s v="ABS"/>
    <x v="0"/>
    <s v="ABS 85 Goshen Crossing"/>
    <x v="1"/>
    <x v="88"/>
    <x v="117"/>
    <x v="0"/>
  </r>
  <r>
    <s v="ABS"/>
    <x v="0"/>
    <s v="ABS 85 Hampden Lane"/>
    <x v="1"/>
    <x v="89"/>
    <x v="118"/>
    <x v="0"/>
  </r>
  <r>
    <s v="ABS"/>
    <x v="0"/>
    <s v="ABS 85 Hampden Lane"/>
    <x v="0"/>
    <x v="90"/>
    <x v="119"/>
    <x v="0"/>
  </r>
  <r>
    <s v="ABS"/>
    <x v="0"/>
    <s v="ABS 85 Hampden Lane"/>
    <x v="1"/>
    <x v="88"/>
    <x v="120"/>
    <x v="0"/>
  </r>
  <r>
    <s v="ABS"/>
    <x v="0"/>
    <s v="ABS 85 Hampden Lane"/>
    <x v="1"/>
    <x v="57"/>
    <x v="121"/>
    <x v="0"/>
  </r>
  <r>
    <s v="ABS"/>
    <x v="0"/>
    <s v="ABS 85 IT Administration"/>
    <x v="1"/>
    <x v="91"/>
    <x v="122"/>
    <x v="1"/>
  </r>
  <r>
    <s v="ABS"/>
    <x v="0"/>
    <s v="ABS 85 Kensington"/>
    <x v="0"/>
    <x v="92"/>
    <x v="123"/>
    <x v="0"/>
  </r>
  <r>
    <s v="ABS"/>
    <x v="0"/>
    <s v="ABS 85 Kensington"/>
    <x v="1"/>
    <x v="93"/>
    <x v="124"/>
    <x v="0"/>
  </r>
  <r>
    <s v="ABS"/>
    <x v="0"/>
    <s v="ABS 85 Kensington"/>
    <x v="0"/>
    <x v="94"/>
    <x v="125"/>
    <x v="0"/>
  </r>
  <r>
    <s v="ABS"/>
    <x v="0"/>
    <s v="ABS 85 Kensington"/>
    <x v="1"/>
    <x v="95"/>
    <x v="126"/>
    <x v="0"/>
  </r>
  <r>
    <s v="ABS"/>
    <x v="0"/>
    <s v="ABS 85 Kensington"/>
    <x v="1"/>
    <x v="96"/>
    <x v="127"/>
    <x v="0"/>
  </r>
  <r>
    <s v="ABS"/>
    <x v="0"/>
    <s v="ABS 85 Kensington"/>
    <x v="1"/>
    <x v="57"/>
    <x v="128"/>
    <x v="0"/>
  </r>
  <r>
    <s v="ABS"/>
    <x v="0"/>
    <s v="ABS 85 King Farm"/>
    <x v="1"/>
    <x v="1"/>
    <x v="129"/>
    <x v="0"/>
  </r>
  <r>
    <s v="ABS"/>
    <x v="0"/>
    <s v="ABS 85 King Farm"/>
    <x v="1"/>
    <x v="85"/>
    <x v="130"/>
    <x v="0"/>
  </r>
  <r>
    <s v="ABS"/>
    <x v="0"/>
    <s v="ABS 85 King Farm"/>
    <x v="1"/>
    <x v="97"/>
    <x v="131"/>
    <x v="0"/>
  </r>
  <r>
    <s v="ABS"/>
    <x v="0"/>
    <s v="ABS 85 King Farm"/>
    <x v="1"/>
    <x v="98"/>
    <x v="132"/>
    <x v="0"/>
  </r>
  <r>
    <s v="ABS"/>
    <x v="0"/>
    <s v="ABS 85 King Farm"/>
    <x v="1"/>
    <x v="99"/>
    <x v="133"/>
    <x v="0"/>
  </r>
  <r>
    <s v="ABS"/>
    <x v="0"/>
    <s v="ABS 85 Kingsview"/>
    <x v="0"/>
    <x v="100"/>
    <x v="134"/>
    <x v="0"/>
  </r>
  <r>
    <s v="ABS"/>
    <x v="0"/>
    <s v="ABS 85 Kingsview"/>
    <x v="0"/>
    <x v="101"/>
    <x v="135"/>
    <x v="0"/>
  </r>
  <r>
    <s v="ABS"/>
    <x v="0"/>
    <s v="ABS 85 Kingsview"/>
    <x v="1"/>
    <x v="102"/>
    <x v="136"/>
    <x v="0"/>
  </r>
  <r>
    <s v="ABS"/>
    <x v="0"/>
    <s v="ABS 85 Leisure World"/>
    <x v="0"/>
    <x v="59"/>
    <x v="137"/>
    <x v="3"/>
  </r>
  <r>
    <s v="ABS"/>
    <x v="0"/>
    <s v="ABS 85 Leisure World"/>
    <x v="1"/>
    <x v="103"/>
    <x v="138"/>
    <x v="0"/>
  </r>
  <r>
    <s v="ABS"/>
    <x v="0"/>
    <s v="ABS 85 Leisure World"/>
    <x v="0"/>
    <x v="57"/>
    <x v="139"/>
    <x v="0"/>
  </r>
  <r>
    <s v="ABS"/>
    <x v="0"/>
    <s v="ABS 85 Licensure, Regulation and Education"/>
    <x v="1"/>
    <x v="104"/>
    <x v="140"/>
    <x v="0"/>
  </r>
  <r>
    <s v="ABS"/>
    <x v="0"/>
    <s v="ABS 85 Licensure, Regulation and Education"/>
    <x v="0"/>
    <x v="104"/>
    <x v="141"/>
    <x v="0"/>
  </r>
  <r>
    <s v="ABS"/>
    <x v="0"/>
    <s v="ABS 85 Clarksburg Village"/>
    <x v="1"/>
    <x v="105"/>
    <x v="142"/>
    <x v="3"/>
  </r>
  <r>
    <s v="ABS"/>
    <x v="0"/>
    <s v="ABS 85 Clarksburg Village"/>
    <x v="1"/>
    <x v="106"/>
    <x v="143"/>
    <x v="0"/>
  </r>
  <r>
    <s v="ABS"/>
    <x v="0"/>
    <s v="ABS 85 Liquor and Wine Delivery Operations"/>
    <x v="1"/>
    <x v="41"/>
    <x v="144"/>
    <x v="3"/>
  </r>
  <r>
    <s v="ABS"/>
    <x v="0"/>
    <s v="ABS 85 Liquor and Wine Delivery Operations"/>
    <x v="1"/>
    <x v="107"/>
    <x v="145"/>
    <x v="3"/>
  </r>
  <r>
    <s v="ABS"/>
    <x v="0"/>
    <s v="ABS 85 Liquor and Wine Delivery Operations"/>
    <x v="1"/>
    <x v="108"/>
    <x v="146"/>
    <x v="1"/>
  </r>
  <r>
    <s v="ABS"/>
    <x v="0"/>
    <s v="ABS 85 Liquor and Wine Delivery Operations"/>
    <x v="1"/>
    <x v="109"/>
    <x v="147"/>
    <x v="3"/>
  </r>
  <r>
    <s v="ABS"/>
    <x v="0"/>
    <s v="ABS 85 Liquor and Wine Delivery Operations"/>
    <x v="1"/>
    <x v="110"/>
    <x v="148"/>
    <x v="0"/>
  </r>
  <r>
    <s v="ABS"/>
    <x v="0"/>
    <s v="ABS 85 Liquor and Wine Delivery Operations"/>
    <x v="1"/>
    <x v="111"/>
    <x v="149"/>
    <x v="3"/>
  </r>
  <r>
    <s v="ABS"/>
    <x v="0"/>
    <s v="ABS 85 Liquor and Wine Delivery Operations"/>
    <x v="1"/>
    <x v="112"/>
    <x v="150"/>
    <x v="0"/>
  </r>
  <r>
    <s v="ABS"/>
    <x v="0"/>
    <s v="ABS 85 Liquor and Wine Delivery Operations"/>
    <x v="1"/>
    <x v="9"/>
    <x v="151"/>
    <x v="3"/>
  </r>
  <r>
    <s v="ABS"/>
    <x v="0"/>
    <s v="ABS 85 Liquor and Wine Delivery Operations"/>
    <x v="1"/>
    <x v="113"/>
    <x v="152"/>
    <x v="3"/>
  </r>
  <r>
    <s v="ABS"/>
    <x v="0"/>
    <s v="ABS 85 Liquor and Wine Delivery Operations"/>
    <x v="1"/>
    <x v="114"/>
    <x v="153"/>
    <x v="3"/>
  </r>
  <r>
    <s v="ABS"/>
    <x v="0"/>
    <s v="ABS 85 Liquor and Wine Delivery Operations"/>
    <x v="1"/>
    <x v="115"/>
    <x v="154"/>
    <x v="3"/>
  </r>
  <r>
    <s v="ABS"/>
    <x v="0"/>
    <s v="ABS 85 Liquor and WIne Loading"/>
    <x v="1"/>
    <x v="116"/>
    <x v="155"/>
    <x v="2"/>
  </r>
  <r>
    <s v="ABS"/>
    <x v="0"/>
    <s v="ABS 85 Liquor and WIne Loading"/>
    <x v="1"/>
    <x v="26"/>
    <x v="156"/>
    <x v="0"/>
  </r>
  <r>
    <s v="ABS"/>
    <x v="0"/>
    <s v="ABS 85 Liquor and WIne Loading"/>
    <x v="1"/>
    <x v="26"/>
    <x v="157"/>
    <x v="3"/>
  </r>
  <r>
    <s v="ABS"/>
    <x v="0"/>
    <s v="ABS 85 Liquor and WIne Loading"/>
    <x v="1"/>
    <x v="117"/>
    <x v="158"/>
    <x v="2"/>
  </r>
  <r>
    <s v="ABS"/>
    <x v="0"/>
    <s v="ABS 85 Liquor and WIne Loading"/>
    <x v="1"/>
    <x v="26"/>
    <x v="159"/>
    <x v="1"/>
  </r>
  <r>
    <s v="ABS"/>
    <x v="0"/>
    <s v="ABS 85 Liquor and WIne Loading"/>
    <x v="1"/>
    <x v="26"/>
    <x v="160"/>
    <x v="1"/>
  </r>
  <r>
    <s v="ABS"/>
    <x v="0"/>
    <s v="ABS 85 Liquor and WIne Loading"/>
    <x v="1"/>
    <x v="26"/>
    <x v="161"/>
    <x v="3"/>
  </r>
  <r>
    <s v="ABS"/>
    <x v="0"/>
    <s v="ABS 85 Liquor and WIne Loading"/>
    <x v="1"/>
    <x v="118"/>
    <x v="162"/>
    <x v="1"/>
  </r>
  <r>
    <s v="ABS"/>
    <x v="0"/>
    <s v="ABS 85 Liquor and WIne Loading"/>
    <x v="1"/>
    <x v="119"/>
    <x v="163"/>
    <x v="0"/>
  </r>
  <r>
    <s v="ABS"/>
    <x v="0"/>
    <s v="ABS 85 Liquor and WIne Loading"/>
    <x v="1"/>
    <x v="120"/>
    <x v="164"/>
    <x v="0"/>
  </r>
  <r>
    <s v="ABS"/>
    <x v="0"/>
    <s v="ABS 85 Liquor and WIne Loading"/>
    <x v="1"/>
    <x v="121"/>
    <x v="165"/>
    <x v="3"/>
  </r>
  <r>
    <s v="ABS"/>
    <x v="0"/>
    <s v="ABS 85 Liquor and WIne Loading"/>
    <x v="1"/>
    <x v="122"/>
    <x v="166"/>
    <x v="3"/>
  </r>
  <r>
    <s v="ABS"/>
    <x v="0"/>
    <s v="ABS 85 Liquor and WIne Loading"/>
    <x v="1"/>
    <x v="123"/>
    <x v="167"/>
    <x v="0"/>
  </r>
  <r>
    <s v="ABS"/>
    <x v="0"/>
    <s v="ABS 85 Montrose"/>
    <x v="1"/>
    <x v="124"/>
    <x v="168"/>
    <x v="3"/>
  </r>
  <r>
    <s v="ABS"/>
    <x v="0"/>
    <s v="ABS 85 Montrose"/>
    <x v="1"/>
    <x v="55"/>
    <x v="169"/>
    <x v="0"/>
  </r>
  <r>
    <s v="ABS"/>
    <x v="0"/>
    <s v="ABS 85 Montrose"/>
    <x v="1"/>
    <x v="125"/>
    <x v="170"/>
    <x v="0"/>
  </r>
  <r>
    <s v="ABS"/>
    <x v="0"/>
    <s v="ABS 85 Muddy Branch"/>
    <x v="1"/>
    <x v="126"/>
    <x v="171"/>
    <x v="0"/>
  </r>
  <r>
    <s v="ABS"/>
    <x v="0"/>
    <s v="ABS 85 Muddy Branch"/>
    <x v="1"/>
    <x v="127"/>
    <x v="172"/>
    <x v="3"/>
  </r>
  <r>
    <s v="ABS"/>
    <x v="0"/>
    <s v="ABS 85 Muddy Branch"/>
    <x v="1"/>
    <x v="128"/>
    <x v="173"/>
    <x v="0"/>
  </r>
  <r>
    <s v="ABS"/>
    <x v="0"/>
    <s v="ABS 85 Muddy Branch"/>
    <x v="1"/>
    <x v="129"/>
    <x v="174"/>
    <x v="0"/>
  </r>
  <r>
    <s v="ABS"/>
    <x v="0"/>
    <s v="ABS 85 Muddy Branch"/>
    <x v="1"/>
    <x v="57"/>
    <x v="175"/>
    <x v="0"/>
  </r>
  <r>
    <s v="ABS"/>
    <x v="0"/>
    <s v="ABS 85 Muddy Branch"/>
    <x v="1"/>
    <x v="57"/>
    <x v="176"/>
    <x v="3"/>
  </r>
  <r>
    <s v="ABS"/>
    <x v="0"/>
    <s v="ABS 85 Muddy Branch"/>
    <x v="0"/>
    <x v="57"/>
    <x v="177"/>
    <x v="0"/>
  </r>
  <r>
    <s v="ABS"/>
    <x v="0"/>
    <s v="ABS 85 Muddy Branch"/>
    <x v="0"/>
    <x v="57"/>
    <x v="178"/>
    <x v="0"/>
  </r>
  <r>
    <s v="ABS"/>
    <x v="0"/>
    <s v="ABS 85 Olney"/>
    <x v="1"/>
    <x v="53"/>
    <x v="179"/>
    <x v="0"/>
  </r>
  <r>
    <s v="ABS"/>
    <x v="0"/>
    <s v="ABS 85 Olney"/>
    <x v="1"/>
    <x v="130"/>
    <x v="180"/>
    <x v="0"/>
  </r>
  <r>
    <s v="ABS"/>
    <x v="0"/>
    <s v="ABS 85 Olney"/>
    <x v="1"/>
    <x v="131"/>
    <x v="181"/>
    <x v="0"/>
  </r>
  <r>
    <s v="ABS"/>
    <x v="0"/>
    <s v="ABS 85 Olney"/>
    <x v="1"/>
    <x v="57"/>
    <x v="182"/>
    <x v="0"/>
  </r>
  <r>
    <s v="ABS"/>
    <x v="0"/>
    <s v="ABS 85 Poolesville"/>
    <x v="0"/>
    <x v="56"/>
    <x v="183"/>
    <x v="0"/>
  </r>
  <r>
    <s v="ABS"/>
    <x v="0"/>
    <s v="ABS 85 Potomac"/>
    <x v="1"/>
    <x v="132"/>
    <x v="184"/>
    <x v="0"/>
  </r>
  <r>
    <s v="ABS"/>
    <x v="0"/>
    <s v="ABS 85 Potomac"/>
    <x v="0"/>
    <x v="133"/>
    <x v="185"/>
    <x v="0"/>
  </r>
  <r>
    <s v="ABS"/>
    <x v="0"/>
    <s v="ABS 85 Retail Administration"/>
    <x v="1"/>
    <x v="26"/>
    <x v="186"/>
    <x v="0"/>
  </r>
  <r>
    <s v="ABS"/>
    <x v="0"/>
    <s v="ABS 85 Retail Administration"/>
    <x v="0"/>
    <x v="134"/>
    <x v="187"/>
    <x v="0"/>
  </r>
  <r>
    <s v="ABS"/>
    <x v="0"/>
    <s v="ABS 85 Seneca Meadows"/>
    <x v="1"/>
    <x v="135"/>
    <x v="188"/>
    <x v="3"/>
  </r>
  <r>
    <s v="ABS"/>
    <x v="0"/>
    <s v="ABS 85 Seneca Meadows"/>
    <x v="0"/>
    <x v="136"/>
    <x v="189"/>
    <x v="0"/>
  </r>
  <r>
    <s v="ABS"/>
    <x v="0"/>
    <s v="ABS 85 Seneca Meadows"/>
    <x v="1"/>
    <x v="132"/>
    <x v="190"/>
    <x v="0"/>
  </r>
  <r>
    <s v="ABS"/>
    <x v="0"/>
    <s v="ABS 85 Seneca Meadows"/>
    <x v="1"/>
    <x v="55"/>
    <x v="191"/>
    <x v="0"/>
  </r>
  <r>
    <s v="ABS"/>
    <x v="0"/>
    <s v="ABS 85 Seneca Meadows"/>
    <x v="1"/>
    <x v="137"/>
    <x v="192"/>
    <x v="0"/>
  </r>
  <r>
    <s v="ABS"/>
    <x v="0"/>
    <s v="ABS 85 Seneca Meadows"/>
    <x v="0"/>
    <x v="88"/>
    <x v="193"/>
    <x v="0"/>
  </r>
  <r>
    <s v="ABS"/>
    <x v="0"/>
    <s v="ABS 85 Seneca Meadows"/>
    <x v="1"/>
    <x v="138"/>
    <x v="194"/>
    <x v="3"/>
  </r>
  <r>
    <s v="ABS"/>
    <x v="0"/>
    <s v="ABS 85 Silver Spring"/>
    <x v="1"/>
    <x v="96"/>
    <x v="195"/>
    <x v="0"/>
  </r>
  <r>
    <s v="ABS"/>
    <x v="0"/>
    <s v="ABS 85 Silver Spring"/>
    <x v="1"/>
    <x v="96"/>
    <x v="196"/>
    <x v="0"/>
  </r>
  <r>
    <s v="ABS"/>
    <x v="0"/>
    <s v="ABS 85 Silver Spring"/>
    <x v="1"/>
    <x v="57"/>
    <x v="197"/>
    <x v="0"/>
  </r>
  <r>
    <s v="ABS"/>
    <x v="0"/>
    <s v="ABS 85 Special Order Liquor and Wine Warehouse Operations"/>
    <x v="1"/>
    <x v="139"/>
    <x v="198"/>
    <x v="1"/>
  </r>
  <r>
    <s v="ABS"/>
    <x v="0"/>
    <s v="ABS 85 Special Order Liquor and Wine Warehouse Operations"/>
    <x v="1"/>
    <x v="140"/>
    <x v="199"/>
    <x v="0"/>
  </r>
  <r>
    <s v="ABS"/>
    <x v="0"/>
    <s v="ABS 85 Special Order Liquor and Wine Warehouse Operations"/>
    <x v="1"/>
    <x v="141"/>
    <x v="200"/>
    <x v="0"/>
  </r>
  <r>
    <s v="ABS"/>
    <x v="0"/>
    <s v="ABS 85 Stock Liquor and Wine Warehouse Operations"/>
    <x v="1"/>
    <x v="41"/>
    <x v="201"/>
    <x v="0"/>
  </r>
  <r>
    <s v="ABS"/>
    <x v="0"/>
    <s v="ABS 85 Stock Liquor and Wine Warehouse Operations"/>
    <x v="1"/>
    <x v="116"/>
    <x v="202"/>
    <x v="1"/>
  </r>
  <r>
    <s v="ABS"/>
    <x v="0"/>
    <s v="ABS 85 Stock Liquor and Wine Warehouse Operations"/>
    <x v="1"/>
    <x v="41"/>
    <x v="203"/>
    <x v="3"/>
  </r>
  <r>
    <s v="ABS"/>
    <x v="0"/>
    <s v="ABS 85 Stock Liquor and Wine Warehouse Operations"/>
    <x v="1"/>
    <x v="117"/>
    <x v="204"/>
    <x v="3"/>
  </r>
  <r>
    <s v="ABS"/>
    <x v="0"/>
    <s v="ABS 85 Stock Liquor and Wine Warehouse Operations"/>
    <x v="1"/>
    <x v="142"/>
    <x v="205"/>
    <x v="3"/>
  </r>
  <r>
    <s v="ABS"/>
    <x v="0"/>
    <s v="ABS 85 Stock Liquor and Wine Warehouse Operations"/>
    <x v="1"/>
    <x v="143"/>
    <x v="206"/>
    <x v="3"/>
  </r>
  <r>
    <s v="ABS"/>
    <x v="0"/>
    <s v="ABS 85 Stock Liquor and Wine Warehouse Operations"/>
    <x v="1"/>
    <x v="144"/>
    <x v="207"/>
    <x v="3"/>
  </r>
  <r>
    <s v="ABS"/>
    <x v="0"/>
    <s v="ABS 85 Stock Liquor and Wine Warehouse Operations"/>
    <x v="1"/>
    <x v="52"/>
    <x v="208"/>
    <x v="0"/>
  </r>
  <r>
    <s v="ABS"/>
    <x v="0"/>
    <s v="ABS 85 Walnut Hill"/>
    <x v="0"/>
    <x v="58"/>
    <x v="209"/>
    <x v="0"/>
  </r>
  <r>
    <s v="ABS"/>
    <x v="0"/>
    <s v="ABS 85 Walnut Hill"/>
    <x v="1"/>
    <x v="80"/>
    <x v="210"/>
    <x v="3"/>
  </r>
  <r>
    <s v="ABS"/>
    <x v="0"/>
    <s v="ABS 85 Walnut Hill"/>
    <x v="1"/>
    <x v="145"/>
    <x v="211"/>
    <x v="3"/>
  </r>
  <r>
    <s v="ABS"/>
    <x v="0"/>
    <s v="ABS 85 Walnut Hill"/>
    <x v="1"/>
    <x v="146"/>
    <x v="212"/>
    <x v="0"/>
  </r>
  <r>
    <s v="ABS"/>
    <x v="0"/>
    <s v="ABS 85 Walnut Hill"/>
    <x v="1"/>
    <x v="60"/>
    <x v="213"/>
    <x v="0"/>
  </r>
  <r>
    <s v="ABS"/>
    <x v="0"/>
    <s v="ABS 85 Walnut Hill"/>
    <x v="0"/>
    <x v="57"/>
    <x v="214"/>
    <x v="0"/>
  </r>
  <r>
    <s v="ABS"/>
    <x v="0"/>
    <s v="ABS 85 Westwood"/>
    <x v="1"/>
    <x v="147"/>
    <x v="215"/>
    <x v="0"/>
  </r>
  <r>
    <s v="ABS"/>
    <x v="0"/>
    <s v="ABS 85 Westwood"/>
    <x v="1"/>
    <x v="53"/>
    <x v="216"/>
    <x v="0"/>
  </r>
  <r>
    <s v="ABS"/>
    <x v="0"/>
    <s v="ABS 85 Westwood"/>
    <x v="0"/>
    <x v="148"/>
    <x v="217"/>
    <x v="3"/>
  </r>
  <r>
    <s v="ABS"/>
    <x v="0"/>
    <s v="ABS 85 Westwood"/>
    <x v="1"/>
    <x v="57"/>
    <x v="218"/>
    <x v="0"/>
  </r>
  <r>
    <s v="ABS"/>
    <x v="0"/>
    <s v="ABS 85 Wheaton"/>
    <x v="1"/>
    <x v="53"/>
    <x v="219"/>
    <x v="3"/>
  </r>
  <r>
    <s v="ABS"/>
    <x v="0"/>
    <s v="ABS 85 Wheaton"/>
    <x v="1"/>
    <x v="149"/>
    <x v="220"/>
    <x v="0"/>
  </r>
  <r>
    <s v="ABS"/>
    <x v="0"/>
    <s v="ABS 85 Wheaton"/>
    <x v="1"/>
    <x v="85"/>
    <x v="221"/>
    <x v="0"/>
  </r>
  <r>
    <s v="ABS"/>
    <x v="0"/>
    <s v="ABS 85 Wheaton"/>
    <x v="1"/>
    <x v="85"/>
    <x v="222"/>
    <x v="0"/>
  </r>
  <r>
    <s v="ABS"/>
    <x v="0"/>
    <s v="ABS 85 Wheaton"/>
    <x v="1"/>
    <x v="94"/>
    <x v="223"/>
    <x v="3"/>
  </r>
  <r>
    <s v="ABS"/>
    <x v="0"/>
    <s v="ABS 85 Wheaton"/>
    <x v="1"/>
    <x v="150"/>
    <x v="224"/>
    <x v="0"/>
  </r>
  <r>
    <s v="ABS"/>
    <x v="0"/>
    <s v="ABS 85 Wheaton"/>
    <x v="1"/>
    <x v="151"/>
    <x v="225"/>
    <x v="0"/>
  </r>
  <r>
    <s v="ABS"/>
    <x v="0"/>
    <s v="ABS 85 White Oak"/>
    <x v="0"/>
    <x v="86"/>
    <x v="226"/>
    <x v="0"/>
  </r>
  <r>
    <s v="ABS"/>
    <x v="0"/>
    <s v="ABS 85 White Oak"/>
    <x v="1"/>
    <x v="152"/>
    <x v="227"/>
    <x v="3"/>
  </r>
  <r>
    <s v="ABS"/>
    <x v="0"/>
    <s v="ABS 85 White Oak"/>
    <x v="1"/>
    <x v="153"/>
    <x v="228"/>
    <x v="3"/>
  </r>
  <r>
    <s v="ABS"/>
    <x v="0"/>
    <s v="ABS 85 White Oak"/>
    <x v="1"/>
    <x v="96"/>
    <x v="229"/>
    <x v="0"/>
  </r>
  <r>
    <s v="ABS"/>
    <x v="0"/>
    <s v="ABS 85 Wholesale Administration"/>
    <x v="1"/>
    <x v="154"/>
    <x v="230"/>
    <x v="2"/>
  </r>
  <r>
    <s v="ABS"/>
    <x v="0"/>
    <s v="ABS 85 Wholesale Operations"/>
    <x v="1"/>
    <x v="1"/>
    <x v="231"/>
    <x v="0"/>
  </r>
  <r>
    <s v="ABS"/>
    <x v="0"/>
    <s v="ABS 85 Wholesale Operations"/>
    <x v="1"/>
    <x v="155"/>
    <x v="232"/>
    <x v="0"/>
  </r>
  <r>
    <s v="ABS"/>
    <x v="0"/>
    <s v="ABS 85 Wholesale Operations"/>
    <x v="1"/>
    <x v="156"/>
    <x v="233"/>
    <x v="3"/>
  </r>
  <r>
    <s v="ABS"/>
    <x v="0"/>
    <s v="ABS 85 Administrative Services"/>
    <x v="1"/>
    <x v="157"/>
    <x v="234"/>
    <x v="3"/>
  </r>
  <r>
    <s v="ABS"/>
    <x v="0"/>
    <s v="ABS 85 Administrative Services"/>
    <x v="1"/>
    <x v="158"/>
    <x v="235"/>
    <x v="3"/>
  </r>
  <r>
    <s v="ABS"/>
    <x v="0"/>
    <s v="ABS 85 Administrative Services"/>
    <x v="0"/>
    <x v="159"/>
    <x v="236"/>
    <x v="0"/>
  </r>
  <r>
    <s v="ABS"/>
    <x v="0"/>
    <s v="ABS 85 Aspen Hill"/>
    <x v="1"/>
    <x v="53"/>
    <x v="237"/>
    <x v="3"/>
  </r>
  <r>
    <s v="ABS"/>
    <x v="0"/>
    <s v="ABS 85 Aspen Hill"/>
    <x v="1"/>
    <x v="160"/>
    <x v="238"/>
    <x v="0"/>
  </r>
  <r>
    <s v="ABS"/>
    <x v="0"/>
    <s v="ABS 85 Aspen Hill"/>
    <x v="1"/>
    <x v="57"/>
    <x v="239"/>
    <x v="0"/>
  </r>
  <r>
    <s v="ABS"/>
    <x v="0"/>
    <s v="ABS 85 Aspen Hill"/>
    <x v="1"/>
    <x v="161"/>
    <x v="240"/>
    <x v="3"/>
  </r>
  <r>
    <s v="ABS"/>
    <x v="0"/>
    <s v="ABS 85 Aspen Hill"/>
    <x v="0"/>
    <x v="125"/>
    <x v="241"/>
    <x v="0"/>
  </r>
  <r>
    <s v="ABS"/>
    <x v="0"/>
    <s v="ABS 85 Beer Delivery Operations"/>
    <x v="1"/>
    <x v="162"/>
    <x v="242"/>
    <x v="1"/>
  </r>
  <r>
    <s v="ABS"/>
    <x v="0"/>
    <s v="ABS 85 Beer Delivery Operations"/>
    <x v="1"/>
    <x v="3"/>
    <x v="243"/>
    <x v="3"/>
  </r>
  <r>
    <s v="BOA"/>
    <x v="1"/>
    <s v="BOA 02 Board of Appeals Division"/>
    <x v="0"/>
    <x v="163"/>
    <x v="244"/>
    <x v="0"/>
  </r>
  <r>
    <s v="BOE"/>
    <x v="2"/>
    <s v="BOE 24 Director's Office"/>
    <x v="0"/>
    <x v="164"/>
    <x v="245"/>
    <x v="3"/>
  </r>
  <r>
    <s v="BOE"/>
    <x v="2"/>
    <s v="BOE 24 Election Judge Recruitment"/>
    <x v="0"/>
    <x v="4"/>
    <x v="246"/>
    <x v="0"/>
  </r>
  <r>
    <s v="BOE"/>
    <x v="2"/>
    <s v="BOE 24 Election Operations"/>
    <x v="0"/>
    <x v="165"/>
    <x v="247"/>
    <x v="0"/>
  </r>
  <r>
    <s v="BOE"/>
    <x v="2"/>
    <s v="BOE 24 Information Technology Division"/>
    <x v="1"/>
    <x v="166"/>
    <x v="248"/>
    <x v="0"/>
  </r>
  <r>
    <s v="BOE"/>
    <x v="2"/>
    <s v="BOE 24 Information Technology Division"/>
    <x v="1"/>
    <x v="167"/>
    <x v="249"/>
    <x v="0"/>
  </r>
  <r>
    <s v="BOE"/>
    <x v="2"/>
    <s v="BOE 24 Registration Services"/>
    <x v="0"/>
    <x v="1"/>
    <x v="250"/>
    <x v="0"/>
  </r>
  <r>
    <s v="BOE"/>
    <x v="2"/>
    <s v="BOE 24 Registration Services"/>
    <x v="1"/>
    <x v="168"/>
    <x v="251"/>
    <x v="0"/>
  </r>
  <r>
    <s v="BOE"/>
    <x v="2"/>
    <s v="BOE 24 Registration Services"/>
    <x v="1"/>
    <x v="169"/>
    <x v="252"/>
    <x v="0"/>
  </r>
  <r>
    <s v="CAT"/>
    <x v="3"/>
    <s v="CAT 30 Health and Human Services"/>
    <x v="0"/>
    <x v="165"/>
    <x v="253"/>
    <x v="0"/>
  </r>
  <r>
    <s v="CAT"/>
    <x v="3"/>
    <s v="CAT 30 Insurance Defense Litigation"/>
    <x v="0"/>
    <x v="170"/>
    <x v="254"/>
    <x v="0"/>
  </r>
  <r>
    <s v="CAT"/>
    <x v="3"/>
    <s v="CAT 30 Support Services"/>
    <x v="0"/>
    <x v="0"/>
    <x v="255"/>
    <x v="0"/>
  </r>
  <r>
    <s v="CAT"/>
    <x v="3"/>
    <s v="CAT 30 Support Services"/>
    <x v="0"/>
    <x v="171"/>
    <x v="256"/>
    <x v="0"/>
  </r>
  <r>
    <s v="CCL"/>
    <x v="4"/>
    <s v="CCL 01 Council Central Staff"/>
    <x v="0"/>
    <x v="172"/>
    <x v="257"/>
    <x v="0"/>
  </r>
  <r>
    <s v="CCL"/>
    <x v="4"/>
    <s v="CCL 01 Council Central Staff"/>
    <x v="0"/>
    <x v="173"/>
    <x v="258"/>
    <x v="0"/>
  </r>
  <r>
    <s v="CCL"/>
    <x v="4"/>
    <s v="CCL 01 Council Central Staff"/>
    <x v="1"/>
    <x v="174"/>
    <x v="259"/>
    <x v="0"/>
  </r>
  <r>
    <s v="CCL"/>
    <x v="4"/>
    <s v="CCL 01 Council Central Staff"/>
    <x v="0"/>
    <x v="175"/>
    <x v="260"/>
    <x v="0"/>
  </r>
  <r>
    <s v="CCL"/>
    <x v="4"/>
    <s v="CCL 01 Council Members and Staff"/>
    <x v="1"/>
    <x v="4"/>
    <x v="261"/>
    <x v="3"/>
  </r>
  <r>
    <s v="CEC"/>
    <x v="5"/>
    <s v="CEC 16 Wheaton Urban District"/>
    <x v="0"/>
    <x v="176"/>
    <x v="262"/>
    <x v="1"/>
  </r>
  <r>
    <s v="CEC"/>
    <x v="5"/>
    <s v="CEC 16 Wheaton Urban District"/>
    <x v="1"/>
    <x v="177"/>
    <x v="263"/>
    <x v="0"/>
  </r>
  <r>
    <s v="CEC"/>
    <x v="5"/>
    <s v="CEC 16 Wheaton Urban District"/>
    <x v="1"/>
    <x v="178"/>
    <x v="264"/>
    <x v="1"/>
  </r>
  <r>
    <s v="CEC"/>
    <x v="5"/>
    <s v="CEC 16 Wheaton Urban District"/>
    <x v="0"/>
    <x v="179"/>
    <x v="265"/>
    <x v="0"/>
  </r>
  <r>
    <s v="CEC"/>
    <x v="5"/>
    <s v="CEC 16 Gilchrist Center"/>
    <x v="0"/>
    <x v="180"/>
    <x v="266"/>
    <x v="3"/>
  </r>
  <r>
    <s v="CEC"/>
    <x v="5"/>
    <s v="CEC 16 Gilchrist Center"/>
    <x v="0"/>
    <x v="181"/>
    <x v="267"/>
    <x v="0"/>
  </r>
  <r>
    <s v="CEC"/>
    <x v="5"/>
    <s v="CEC 16 Gilchrist Center"/>
    <x v="0"/>
    <x v="182"/>
    <x v="268"/>
    <x v="3"/>
  </r>
  <r>
    <s v="CEC"/>
    <x v="5"/>
    <s v="CEC 16 Wheaton Urban District"/>
    <x v="1"/>
    <x v="183"/>
    <x v="269"/>
    <x v="0"/>
  </r>
  <r>
    <s v="CEC"/>
    <x v="5"/>
    <s v="CEC 16 Silver Spring Urban District"/>
    <x v="1"/>
    <x v="41"/>
    <x v="270"/>
    <x v="2"/>
  </r>
  <r>
    <s v="CEC"/>
    <x v="5"/>
    <s v="CEC 16 Silver Spring Urban District"/>
    <x v="1"/>
    <x v="3"/>
    <x v="271"/>
    <x v="2"/>
  </r>
  <r>
    <s v="CEC"/>
    <x v="5"/>
    <s v="CEC 16 Silver Spring Urban District"/>
    <x v="1"/>
    <x v="184"/>
    <x v="272"/>
    <x v="3"/>
  </r>
  <r>
    <s v="CEC"/>
    <x v="5"/>
    <s v="CEC 16 Silver Spring Urban District"/>
    <x v="1"/>
    <x v="185"/>
    <x v="273"/>
    <x v="1"/>
  </r>
  <r>
    <s v="CEC"/>
    <x v="5"/>
    <s v="CEC 16 Silver Spring Urban District"/>
    <x v="1"/>
    <x v="186"/>
    <x v="274"/>
    <x v="1"/>
  </r>
  <r>
    <s v="CEC"/>
    <x v="5"/>
    <s v="CEC 16 Silver Spring Urban District"/>
    <x v="1"/>
    <x v="187"/>
    <x v="275"/>
    <x v="1"/>
  </r>
  <r>
    <s v="CEC"/>
    <x v="5"/>
    <s v="CEC 16 Silver Spring Urban District"/>
    <x v="1"/>
    <x v="188"/>
    <x v="276"/>
    <x v="1"/>
  </r>
  <r>
    <s v="CEC"/>
    <x v="5"/>
    <s v="CEC 16 Silver Spring Urban District"/>
    <x v="1"/>
    <x v="189"/>
    <x v="277"/>
    <x v="1"/>
  </r>
  <r>
    <s v="CEC"/>
    <x v="5"/>
    <s v="CEC 16 Silver Spring Urban District"/>
    <x v="1"/>
    <x v="190"/>
    <x v="278"/>
    <x v="2"/>
  </r>
  <r>
    <s v="CEC"/>
    <x v="5"/>
    <s v="CEC 16 Silver Spring Urban District"/>
    <x v="1"/>
    <x v="191"/>
    <x v="279"/>
    <x v="3"/>
  </r>
  <r>
    <s v="CEC"/>
    <x v="5"/>
    <s v="CEC 16 Silver Spring Urban District"/>
    <x v="0"/>
    <x v="192"/>
    <x v="280"/>
    <x v="0"/>
  </r>
  <r>
    <s v="CEC"/>
    <x v="5"/>
    <s v="CEC 16 Silver Spring Urban District"/>
    <x v="1"/>
    <x v="193"/>
    <x v="281"/>
    <x v="1"/>
  </r>
  <r>
    <s v="CEC"/>
    <x v="5"/>
    <s v="CEC 16 Silver Spring Urban District"/>
    <x v="0"/>
    <x v="194"/>
    <x v="282"/>
    <x v="2"/>
  </r>
  <r>
    <s v="CEC"/>
    <x v="5"/>
    <s v="CEC 16 Silver Spring Urban District"/>
    <x v="0"/>
    <x v="195"/>
    <x v="283"/>
    <x v="3"/>
  </r>
  <r>
    <s v="CEC"/>
    <x v="5"/>
    <s v="CEC 16 Silver Spring Urban District"/>
    <x v="1"/>
    <x v="185"/>
    <x v="284"/>
    <x v="0"/>
  </r>
  <r>
    <s v="CEC"/>
    <x v="5"/>
    <s v="CEC 16 Silver Spring Urban District"/>
    <x v="1"/>
    <x v="196"/>
    <x v="285"/>
    <x v="2"/>
  </r>
  <r>
    <s v="CEC"/>
    <x v="5"/>
    <s v="CEC 16 Wheaton Urban District"/>
    <x v="1"/>
    <x v="185"/>
    <x v="286"/>
    <x v="1"/>
  </r>
  <r>
    <s v="CEC"/>
    <x v="5"/>
    <s v="CEC 16 Wheaton Urban District"/>
    <x v="1"/>
    <x v="0"/>
    <x v="287"/>
    <x v="0"/>
  </r>
  <r>
    <s v="CEC"/>
    <x v="5"/>
    <s v="CEC 16 Wheaton Urban District"/>
    <x v="1"/>
    <x v="0"/>
    <x v="288"/>
    <x v="0"/>
  </r>
  <r>
    <s v="CEC"/>
    <x v="5"/>
    <s v="CEC 16 Wheaton Urban District"/>
    <x v="1"/>
    <x v="3"/>
    <x v="289"/>
    <x v="0"/>
  </r>
  <r>
    <s v="CEC"/>
    <x v="5"/>
    <s v="CEC 16 Wheaton Urban District"/>
    <x v="1"/>
    <x v="3"/>
    <x v="290"/>
    <x v="3"/>
  </r>
  <r>
    <s v="CEC"/>
    <x v="5"/>
    <s v="CEC 16 Wheaton Urban District"/>
    <x v="1"/>
    <x v="3"/>
    <x v="291"/>
    <x v="1"/>
  </r>
  <r>
    <s v="CEC"/>
    <x v="5"/>
    <s v="CEC 16 Wheaton Urban District"/>
    <x v="1"/>
    <x v="185"/>
    <x v="292"/>
    <x v="1"/>
  </r>
  <r>
    <s v="CEC"/>
    <x v="5"/>
    <s v="CEC 16 Wheaton Urban District"/>
    <x v="0"/>
    <x v="197"/>
    <x v="293"/>
    <x v="1"/>
  </r>
  <r>
    <s v="CEC"/>
    <x v="5"/>
    <s v="CEC 16 Wheaton Urban District"/>
    <x v="0"/>
    <x v="198"/>
    <x v="294"/>
    <x v="1"/>
  </r>
  <r>
    <s v="CEX"/>
    <x v="6"/>
    <s v="CEX 15 Offices of the County Executive"/>
    <x v="0"/>
    <x v="199"/>
    <x v="295"/>
    <x v="0"/>
  </r>
  <r>
    <s v="COR"/>
    <x v="7"/>
    <s v="COR 42 DS MCCF Unit 1 Security"/>
    <x v="1"/>
    <x v="200"/>
    <x v="296"/>
    <x v="2"/>
  </r>
  <r>
    <s v="COR"/>
    <x v="7"/>
    <s v="COR 42 DS MCCF Unit 1 Security"/>
    <x v="0"/>
    <x v="201"/>
    <x v="297"/>
    <x v="2"/>
  </r>
  <r>
    <s v="COR"/>
    <x v="7"/>
    <s v="COR 42 DS MCCF Unit 1 Security"/>
    <x v="1"/>
    <x v="202"/>
    <x v="298"/>
    <x v="2"/>
  </r>
  <r>
    <s v="COR"/>
    <x v="7"/>
    <s v="COR 42 DS MCCF Unit 1 Security"/>
    <x v="1"/>
    <x v="200"/>
    <x v="299"/>
    <x v="2"/>
  </r>
  <r>
    <s v="COR"/>
    <x v="7"/>
    <s v="COR 42 DS MCCF Unit 1 Security"/>
    <x v="0"/>
    <x v="203"/>
    <x v="300"/>
    <x v="2"/>
  </r>
  <r>
    <s v="COR"/>
    <x v="7"/>
    <s v="COR 42 DS MCCF Unit 1 Security"/>
    <x v="0"/>
    <x v="201"/>
    <x v="301"/>
    <x v="1"/>
  </r>
  <r>
    <s v="COR"/>
    <x v="7"/>
    <s v="COR 42 DS MCCF Unit 1 Security"/>
    <x v="0"/>
    <x v="200"/>
    <x v="302"/>
    <x v="2"/>
  </r>
  <r>
    <s v="COR"/>
    <x v="7"/>
    <s v="COR 42 DS MCCF Unit 3 Security"/>
    <x v="1"/>
    <x v="201"/>
    <x v="303"/>
    <x v="2"/>
  </r>
  <r>
    <s v="COR"/>
    <x v="7"/>
    <s v="COR 42 DS MCCF Unit 3 Security"/>
    <x v="0"/>
    <x v="200"/>
    <x v="304"/>
    <x v="2"/>
  </r>
  <r>
    <s v="COR"/>
    <x v="7"/>
    <s v="COR 42 DS MCCF Unit 3 Security"/>
    <x v="0"/>
    <x v="203"/>
    <x v="305"/>
    <x v="0"/>
  </r>
  <r>
    <s v="COR"/>
    <x v="7"/>
    <s v="COR 42 DS MCCF Unit 3 Security"/>
    <x v="1"/>
    <x v="201"/>
    <x v="306"/>
    <x v="1"/>
  </r>
  <r>
    <s v="COR"/>
    <x v="7"/>
    <s v="COR 42 DS MCCF Unit 3 Security"/>
    <x v="1"/>
    <x v="204"/>
    <x v="307"/>
    <x v="3"/>
  </r>
  <r>
    <s v="COR"/>
    <x v="7"/>
    <s v="COR 42 DS MCCF Unit 3 Security"/>
    <x v="1"/>
    <x v="205"/>
    <x v="308"/>
    <x v="1"/>
  </r>
  <r>
    <s v="COR"/>
    <x v="7"/>
    <s v="COR 42 DS MCCF Unit 3 Security"/>
    <x v="1"/>
    <x v="206"/>
    <x v="309"/>
    <x v="2"/>
  </r>
  <r>
    <s v="COR"/>
    <x v="7"/>
    <s v="COR 42 DS MCCF Unit 3 Security"/>
    <x v="1"/>
    <x v="206"/>
    <x v="310"/>
    <x v="2"/>
  </r>
  <r>
    <s v="COR"/>
    <x v="7"/>
    <s v="COR 42 DS MCCF Unit 3 Security"/>
    <x v="1"/>
    <x v="207"/>
    <x v="311"/>
    <x v="2"/>
  </r>
  <r>
    <s v="COR"/>
    <x v="7"/>
    <s v="COR 42 DS MCCF Unit 3 Security"/>
    <x v="1"/>
    <x v="207"/>
    <x v="312"/>
    <x v="2"/>
  </r>
  <r>
    <s v="COR"/>
    <x v="7"/>
    <s v="COR 42 DS MCCF Unit 3 Security"/>
    <x v="1"/>
    <x v="28"/>
    <x v="313"/>
    <x v="2"/>
  </r>
  <r>
    <s v="COR"/>
    <x v="7"/>
    <s v="COR 42 DS MCCF Unit 3 Security"/>
    <x v="0"/>
    <x v="28"/>
    <x v="314"/>
    <x v="0"/>
  </r>
  <r>
    <s v="COR"/>
    <x v="7"/>
    <s v="COR 42 PRRS Facility and Security"/>
    <x v="1"/>
    <x v="208"/>
    <x v="315"/>
    <x v="1"/>
  </r>
  <r>
    <s v="COR"/>
    <x v="7"/>
    <s v="COR 42 DS MCDC Custody and Security"/>
    <x v="0"/>
    <x v="196"/>
    <x v="316"/>
    <x v="2"/>
  </r>
  <r>
    <s v="COR"/>
    <x v="7"/>
    <s v="COR 42 DS MCDC Custody and Security"/>
    <x v="1"/>
    <x v="209"/>
    <x v="317"/>
    <x v="2"/>
  </r>
  <r>
    <s v="COR"/>
    <x v="7"/>
    <s v="COR 42 DS MCDC Custody and Security"/>
    <x v="1"/>
    <x v="196"/>
    <x v="318"/>
    <x v="2"/>
  </r>
  <r>
    <s v="COR"/>
    <x v="7"/>
    <s v="COR 42 DS MCDC Custody and Security"/>
    <x v="1"/>
    <x v="210"/>
    <x v="319"/>
    <x v="1"/>
  </r>
  <r>
    <s v="COR"/>
    <x v="7"/>
    <s v="COR 42 DS MCDC Inmate Property"/>
    <x v="1"/>
    <x v="201"/>
    <x v="320"/>
    <x v="2"/>
  </r>
  <r>
    <s v="COR"/>
    <x v="7"/>
    <s v="COR 42 DS MCDC Intake/Release Operations"/>
    <x v="1"/>
    <x v="203"/>
    <x v="321"/>
    <x v="2"/>
  </r>
  <r>
    <s v="COR"/>
    <x v="7"/>
    <s v="COR 42 DO Director"/>
    <x v="0"/>
    <x v="211"/>
    <x v="322"/>
    <x v="0"/>
  </r>
  <r>
    <s v="COR"/>
    <x v="7"/>
    <s v="COR 42 DO Professional Standards Unit"/>
    <x v="1"/>
    <x v="212"/>
    <x v="323"/>
    <x v="3"/>
  </r>
  <r>
    <s v="COR"/>
    <x v="7"/>
    <s v="COR 42 DS Facility Operations Management"/>
    <x v="1"/>
    <x v="213"/>
    <x v="324"/>
    <x v="0"/>
  </r>
  <r>
    <s v="COR"/>
    <x v="7"/>
    <s v="COR 42 DS Food Services"/>
    <x v="1"/>
    <x v="214"/>
    <x v="325"/>
    <x v="2"/>
  </r>
  <r>
    <s v="COR"/>
    <x v="7"/>
    <s v="COR 42 DS Food Services"/>
    <x v="1"/>
    <x v="215"/>
    <x v="326"/>
    <x v="2"/>
  </r>
  <r>
    <s v="COR"/>
    <x v="7"/>
    <s v="COR 42 DS Food Services"/>
    <x v="1"/>
    <x v="4"/>
    <x v="327"/>
    <x v="2"/>
  </r>
  <r>
    <s v="COR"/>
    <x v="7"/>
    <s v="COR 42 DS Food Services"/>
    <x v="0"/>
    <x v="104"/>
    <x v="328"/>
    <x v="2"/>
  </r>
  <r>
    <s v="COR"/>
    <x v="7"/>
    <s v="COR 42 DS Food Services"/>
    <x v="1"/>
    <x v="216"/>
    <x v="329"/>
    <x v="2"/>
  </r>
  <r>
    <s v="COR"/>
    <x v="7"/>
    <s v="COR 42 DS Food Services"/>
    <x v="0"/>
    <x v="4"/>
    <x v="330"/>
    <x v="2"/>
  </r>
  <r>
    <s v="COR"/>
    <x v="7"/>
    <s v="COR 42 DS Food Services"/>
    <x v="1"/>
    <x v="217"/>
    <x v="331"/>
    <x v="1"/>
  </r>
  <r>
    <s v="COR"/>
    <x v="7"/>
    <s v="COR 42 DS Food Services"/>
    <x v="1"/>
    <x v="218"/>
    <x v="332"/>
    <x v="2"/>
  </r>
  <r>
    <s v="COR"/>
    <x v="7"/>
    <s v="COR 42 DS Food Services"/>
    <x v="0"/>
    <x v="219"/>
    <x v="333"/>
    <x v="1"/>
  </r>
  <r>
    <s v="COR"/>
    <x v="7"/>
    <s v="COR 42 DS Food Services"/>
    <x v="0"/>
    <x v="220"/>
    <x v="334"/>
    <x v="1"/>
  </r>
  <r>
    <s v="COR"/>
    <x v="7"/>
    <s v="COR 42 DS Gang Intelligence"/>
    <x v="1"/>
    <x v="201"/>
    <x v="335"/>
    <x v="2"/>
  </r>
  <r>
    <s v="COR"/>
    <x v="7"/>
    <s v="COR 42 DS Gang Intelligence"/>
    <x v="1"/>
    <x v="200"/>
    <x v="336"/>
    <x v="2"/>
  </r>
  <r>
    <s v="COR"/>
    <x v="7"/>
    <s v="COR 42 DS Health Services"/>
    <x v="0"/>
    <x v="4"/>
    <x v="337"/>
    <x v="3"/>
  </r>
  <r>
    <s v="COR"/>
    <x v="7"/>
    <s v="COR 42 DS Health Services"/>
    <x v="0"/>
    <x v="221"/>
    <x v="338"/>
    <x v="2"/>
  </r>
  <r>
    <s v="COR"/>
    <x v="7"/>
    <s v="COR 42 DS Health Services"/>
    <x v="0"/>
    <x v="221"/>
    <x v="339"/>
    <x v="2"/>
  </r>
  <r>
    <s v="COR"/>
    <x v="7"/>
    <s v="COR 42 DS Health Services"/>
    <x v="0"/>
    <x v="221"/>
    <x v="340"/>
    <x v="1"/>
  </r>
  <r>
    <s v="COR"/>
    <x v="7"/>
    <s v="COR 42 DS Health Services"/>
    <x v="0"/>
    <x v="222"/>
    <x v="341"/>
    <x v="2"/>
  </r>
  <r>
    <s v="COR"/>
    <x v="7"/>
    <s v="COR 42 DS Health Services"/>
    <x v="1"/>
    <x v="223"/>
    <x v="342"/>
    <x v="0"/>
  </r>
  <r>
    <s v="COR"/>
    <x v="7"/>
    <s v="COR 42 DS Health Services"/>
    <x v="1"/>
    <x v="224"/>
    <x v="343"/>
    <x v="2"/>
  </r>
  <r>
    <s v="COR"/>
    <x v="7"/>
    <s v="COR 42 DS Health Services"/>
    <x v="0"/>
    <x v="225"/>
    <x v="344"/>
    <x v="2"/>
  </r>
  <r>
    <s v="COR"/>
    <x v="7"/>
    <s v="COR 42 DS Health Services"/>
    <x v="0"/>
    <x v="226"/>
    <x v="345"/>
    <x v="2"/>
  </r>
  <r>
    <s v="COR"/>
    <x v="7"/>
    <s v="COR 42 DS Health Services"/>
    <x v="0"/>
    <x v="227"/>
    <x v="346"/>
    <x v="3"/>
  </r>
  <r>
    <s v="COR"/>
    <x v="7"/>
    <s v="COR 42 DS Health Services"/>
    <x v="0"/>
    <x v="228"/>
    <x v="347"/>
    <x v="2"/>
  </r>
  <r>
    <s v="COR"/>
    <x v="7"/>
    <s v="COR 42 DS Health Services"/>
    <x v="0"/>
    <x v="228"/>
    <x v="348"/>
    <x v="2"/>
  </r>
  <r>
    <s v="COR"/>
    <x v="7"/>
    <s v="COR 42 DS Health Services"/>
    <x v="0"/>
    <x v="229"/>
    <x v="349"/>
    <x v="3"/>
  </r>
  <r>
    <s v="COR"/>
    <x v="7"/>
    <s v="COR 42 DS Health Services"/>
    <x v="0"/>
    <x v="230"/>
    <x v="350"/>
    <x v="1"/>
  </r>
  <r>
    <s v="COR"/>
    <x v="7"/>
    <s v="COR 42 DS Health Services"/>
    <x v="0"/>
    <x v="231"/>
    <x v="351"/>
    <x v="1"/>
  </r>
  <r>
    <s v="COR"/>
    <x v="7"/>
    <s v="COR 42 DS Health Services"/>
    <x v="0"/>
    <x v="232"/>
    <x v="352"/>
    <x v="0"/>
  </r>
  <r>
    <s v="COR"/>
    <x v="7"/>
    <s v="COR 42 DS Health Services"/>
    <x v="0"/>
    <x v="233"/>
    <x v="353"/>
    <x v="1"/>
  </r>
  <r>
    <s v="COR"/>
    <x v="7"/>
    <s v="COR 42 DS Health Services"/>
    <x v="0"/>
    <x v="234"/>
    <x v="354"/>
    <x v="1"/>
  </r>
  <r>
    <s v="COR"/>
    <x v="7"/>
    <s v="COR 42 DS Inmate Records"/>
    <x v="1"/>
    <x v="116"/>
    <x v="355"/>
    <x v="1"/>
  </r>
  <r>
    <s v="COR"/>
    <x v="7"/>
    <s v="COR 42 DS Inmate Records"/>
    <x v="0"/>
    <x v="235"/>
    <x v="356"/>
    <x v="1"/>
  </r>
  <r>
    <s v="COR"/>
    <x v="7"/>
    <s v="COR 42 DS Inmate Records"/>
    <x v="0"/>
    <x v="236"/>
    <x v="357"/>
    <x v="3"/>
  </r>
  <r>
    <s v="COR"/>
    <x v="7"/>
    <s v="COR 42 DS Inmate Records"/>
    <x v="0"/>
    <x v="237"/>
    <x v="358"/>
    <x v="3"/>
  </r>
  <r>
    <s v="COR"/>
    <x v="7"/>
    <s v="COR 42 DS Inmate Records"/>
    <x v="0"/>
    <x v="238"/>
    <x v="359"/>
    <x v="1"/>
  </r>
  <r>
    <s v="COR"/>
    <x v="7"/>
    <s v="COR 42 DS Intake Classification and Re-Entry Services"/>
    <x v="0"/>
    <x v="239"/>
    <x v="360"/>
    <x v="3"/>
  </r>
  <r>
    <s v="COR"/>
    <x v="7"/>
    <s v="COR 42 DS Intake Classification and Re-Entry Services"/>
    <x v="0"/>
    <x v="240"/>
    <x v="361"/>
    <x v="1"/>
  </r>
  <r>
    <s v="COR"/>
    <x v="7"/>
    <s v="COR 42 DS MCCF Case Managers Unit 2"/>
    <x v="0"/>
    <x v="241"/>
    <x v="362"/>
    <x v="3"/>
  </r>
  <r>
    <s v="COR"/>
    <x v="7"/>
    <s v="COR 42 DS MCCF Case Managers Unit 3"/>
    <x v="0"/>
    <x v="196"/>
    <x v="363"/>
    <x v="3"/>
  </r>
  <r>
    <s v="COR"/>
    <x v="7"/>
    <s v="COR 42 DS MCCF Custody and Security"/>
    <x v="0"/>
    <x v="203"/>
    <x v="364"/>
    <x v="2"/>
  </r>
  <r>
    <s v="COR"/>
    <x v="7"/>
    <s v="COR 42 DS MCCF Custody and Security"/>
    <x v="1"/>
    <x v="210"/>
    <x v="365"/>
    <x v="2"/>
  </r>
  <r>
    <s v="COR"/>
    <x v="7"/>
    <s v="COR 42 DS MCCF Facilities Maintenance"/>
    <x v="1"/>
    <x v="201"/>
    <x v="366"/>
    <x v="1"/>
  </r>
  <r>
    <s v="COR"/>
    <x v="7"/>
    <s v="COR 42 DS MCCF Unit 1 Security"/>
    <x v="0"/>
    <x v="204"/>
    <x v="367"/>
    <x v="0"/>
  </r>
  <r>
    <s v="COR"/>
    <x v="7"/>
    <s v="COR 42 DS MCCF Unit 1 Security"/>
    <x v="1"/>
    <x v="200"/>
    <x v="368"/>
    <x v="2"/>
  </r>
  <r>
    <s v="COR"/>
    <x v="7"/>
    <s v="COR 42 DS MCCF Unit 1 Security"/>
    <x v="0"/>
    <x v="201"/>
    <x v="369"/>
    <x v="1"/>
  </r>
  <r>
    <s v="COR"/>
    <x v="7"/>
    <s v="COR 42 DS MCCF Unit 1 Security"/>
    <x v="0"/>
    <x v="201"/>
    <x v="370"/>
    <x v="2"/>
  </r>
  <r>
    <s v="COR"/>
    <x v="7"/>
    <s v="COR 42 DS MCCF Unit 1 Security"/>
    <x v="0"/>
    <x v="242"/>
    <x v="371"/>
    <x v="1"/>
  </r>
  <r>
    <s v="COR"/>
    <x v="7"/>
    <s v="COR 42 DS MCCF Unit 1 Security"/>
    <x v="1"/>
    <x v="243"/>
    <x v="372"/>
    <x v="3"/>
  </r>
  <r>
    <s v="COR"/>
    <x v="7"/>
    <s v="COR 42 DS MCCF Unit 1 Security"/>
    <x v="1"/>
    <x v="243"/>
    <x v="373"/>
    <x v="2"/>
  </r>
  <r>
    <s v="COR"/>
    <x v="7"/>
    <s v="COR 42 DS MCCF Unit 1 Security"/>
    <x v="1"/>
    <x v="244"/>
    <x v="374"/>
    <x v="2"/>
  </r>
  <r>
    <s v="COR"/>
    <x v="7"/>
    <s v="COR 42 DS MCCF Unit 1 Security"/>
    <x v="1"/>
    <x v="212"/>
    <x v="375"/>
    <x v="2"/>
  </r>
  <r>
    <s v="COR"/>
    <x v="7"/>
    <s v="COR 42 DS MCCF Unit 1 Security"/>
    <x v="1"/>
    <x v="207"/>
    <x v="376"/>
    <x v="2"/>
  </r>
  <r>
    <s v="COR"/>
    <x v="7"/>
    <s v="COR 42 DS MCCF Unit 1 Security"/>
    <x v="0"/>
    <x v="28"/>
    <x v="377"/>
    <x v="2"/>
  </r>
  <r>
    <s v="COR"/>
    <x v="7"/>
    <s v="COR 42 DS MCCF Unit 1 Security"/>
    <x v="1"/>
    <x v="245"/>
    <x v="378"/>
    <x v="2"/>
  </r>
  <r>
    <s v="COR"/>
    <x v="7"/>
    <s v="COR 42 DS MCCF Unit 1 Security"/>
    <x v="0"/>
    <x v="246"/>
    <x v="379"/>
    <x v="2"/>
  </r>
  <r>
    <s v="COR"/>
    <x v="7"/>
    <s v="COR 42 DS MCCF Unit 1 Security"/>
    <x v="1"/>
    <x v="247"/>
    <x v="380"/>
    <x v="3"/>
  </r>
  <r>
    <s v="COR"/>
    <x v="7"/>
    <s v="COR 42 DS MCCF Unit 1 Security"/>
    <x v="0"/>
    <x v="246"/>
    <x v="381"/>
    <x v="3"/>
  </r>
  <r>
    <s v="COR"/>
    <x v="7"/>
    <s v="COR 42 DS MCCF Unit 1 Security"/>
    <x v="1"/>
    <x v="248"/>
    <x v="382"/>
    <x v="2"/>
  </r>
  <r>
    <s v="COR"/>
    <x v="7"/>
    <s v="COR 42 DS MCCF Unit 1 Security"/>
    <x v="1"/>
    <x v="249"/>
    <x v="383"/>
    <x v="1"/>
  </r>
  <r>
    <s v="COR"/>
    <x v="7"/>
    <s v="COR 42 DS MCCF Unit 1 Security"/>
    <x v="1"/>
    <x v="249"/>
    <x v="384"/>
    <x v="2"/>
  </r>
  <r>
    <s v="COR"/>
    <x v="7"/>
    <s v="COR 42 DS MCCF Unit 1 Security"/>
    <x v="1"/>
    <x v="248"/>
    <x v="385"/>
    <x v="2"/>
  </r>
  <r>
    <s v="COR"/>
    <x v="7"/>
    <s v="COR 42 DS MCCF Unit 1 Security"/>
    <x v="1"/>
    <x v="249"/>
    <x v="386"/>
    <x v="2"/>
  </r>
  <r>
    <s v="COR"/>
    <x v="7"/>
    <s v="COR 42 DS MCCF Unit 1 Security"/>
    <x v="1"/>
    <x v="249"/>
    <x v="387"/>
    <x v="2"/>
  </r>
  <r>
    <s v="COR"/>
    <x v="7"/>
    <s v="COR 42 DS MCCF Unit 1 Security"/>
    <x v="1"/>
    <x v="210"/>
    <x v="388"/>
    <x v="1"/>
  </r>
  <r>
    <s v="COR"/>
    <x v="7"/>
    <s v="COR 42 DS MCCF Unit 1 Security"/>
    <x v="1"/>
    <x v="250"/>
    <x v="389"/>
    <x v="2"/>
  </r>
  <r>
    <s v="COR"/>
    <x v="7"/>
    <s v="COR 42 DS MCCF Unit 1 Security"/>
    <x v="1"/>
    <x v="250"/>
    <x v="390"/>
    <x v="2"/>
  </r>
  <r>
    <s v="COR"/>
    <x v="7"/>
    <s v="COR 42 DS MCCF Unit 1 Security"/>
    <x v="1"/>
    <x v="250"/>
    <x v="391"/>
    <x v="2"/>
  </r>
  <r>
    <s v="COR"/>
    <x v="7"/>
    <s v="COR 42 DS MCCF Unit 1 Security"/>
    <x v="0"/>
    <x v="251"/>
    <x v="392"/>
    <x v="2"/>
  </r>
  <r>
    <s v="COR"/>
    <x v="7"/>
    <s v="COR 42 DS MCCF Unit 1 Security"/>
    <x v="0"/>
    <x v="210"/>
    <x v="393"/>
    <x v="2"/>
  </r>
  <r>
    <s v="COR"/>
    <x v="7"/>
    <s v="COR 42 DS MCCF Unit 1 Security"/>
    <x v="1"/>
    <x v="210"/>
    <x v="394"/>
    <x v="1"/>
  </r>
  <r>
    <s v="COR"/>
    <x v="7"/>
    <s v="COR 42 DS MCCF Unit 1 Security"/>
    <x v="0"/>
    <x v="210"/>
    <x v="395"/>
    <x v="2"/>
  </r>
  <r>
    <s v="COR"/>
    <x v="7"/>
    <s v="COR 42 DS MCCF Unit 1 Security"/>
    <x v="0"/>
    <x v="210"/>
    <x v="396"/>
    <x v="1"/>
  </r>
  <r>
    <s v="COR"/>
    <x v="7"/>
    <s v="COR 42 DS MCCF Unit 1 Security"/>
    <x v="1"/>
    <x v="210"/>
    <x v="397"/>
    <x v="2"/>
  </r>
  <r>
    <s v="COR"/>
    <x v="7"/>
    <s v="COR 42 DS MCCF Unit 1 Security"/>
    <x v="1"/>
    <x v="210"/>
    <x v="398"/>
    <x v="1"/>
  </r>
  <r>
    <s v="COR"/>
    <x v="7"/>
    <s v="COR 42 DS MCCF Unit 1 Security"/>
    <x v="1"/>
    <x v="210"/>
    <x v="399"/>
    <x v="3"/>
  </r>
  <r>
    <s v="COR"/>
    <x v="7"/>
    <s v="COR 42 DS MCCF Unit 1 Security"/>
    <x v="1"/>
    <x v="210"/>
    <x v="400"/>
    <x v="3"/>
  </r>
  <r>
    <s v="COR"/>
    <x v="7"/>
    <s v="COR 42 DS MCCF Unit 1 Security"/>
    <x v="0"/>
    <x v="210"/>
    <x v="401"/>
    <x v="3"/>
  </r>
  <r>
    <s v="COR"/>
    <x v="7"/>
    <s v="COR 42 DS MCCF Unit 2 Security"/>
    <x v="1"/>
    <x v="203"/>
    <x v="402"/>
    <x v="2"/>
  </r>
  <r>
    <s v="COR"/>
    <x v="7"/>
    <s v="COR 42 DS MCCF Unit 2 Security"/>
    <x v="1"/>
    <x v="201"/>
    <x v="403"/>
    <x v="2"/>
  </r>
  <r>
    <s v="COR"/>
    <x v="7"/>
    <s v="COR 42 DS MCCF Unit 2 Security"/>
    <x v="1"/>
    <x v="201"/>
    <x v="404"/>
    <x v="2"/>
  </r>
  <r>
    <s v="COR"/>
    <x v="7"/>
    <s v="COR 42 DS MCCF Unit 2 Security"/>
    <x v="1"/>
    <x v="201"/>
    <x v="405"/>
    <x v="2"/>
  </r>
  <r>
    <s v="COR"/>
    <x v="7"/>
    <s v="COR 42 DS MCCF Unit 2 Security"/>
    <x v="1"/>
    <x v="252"/>
    <x v="406"/>
    <x v="2"/>
  </r>
  <r>
    <s v="COR"/>
    <x v="7"/>
    <s v="COR 42 DS MCCF Unit 2 Security"/>
    <x v="1"/>
    <x v="203"/>
    <x v="407"/>
    <x v="2"/>
  </r>
  <r>
    <s v="COR"/>
    <x v="7"/>
    <s v="COR 42 DS MCCF Unit 2 Security"/>
    <x v="0"/>
    <x v="201"/>
    <x v="408"/>
    <x v="1"/>
  </r>
  <r>
    <s v="COR"/>
    <x v="7"/>
    <s v="COR 42 DS MCCF Unit 2 Security"/>
    <x v="1"/>
    <x v="205"/>
    <x v="409"/>
    <x v="0"/>
  </r>
  <r>
    <s v="COR"/>
    <x v="7"/>
    <s v="COR 42 DS MCCF Unit 2 Security"/>
    <x v="1"/>
    <x v="206"/>
    <x v="410"/>
    <x v="1"/>
  </r>
  <r>
    <s v="COR"/>
    <x v="7"/>
    <s v="COR 42 DS MCCF Unit 2 Security"/>
    <x v="1"/>
    <x v="206"/>
    <x v="411"/>
    <x v="2"/>
  </r>
  <r>
    <s v="COR"/>
    <x v="7"/>
    <s v="COR 42 DS MCCF Unit 2 Security"/>
    <x v="1"/>
    <x v="246"/>
    <x v="412"/>
    <x v="2"/>
  </r>
  <r>
    <s v="COR"/>
    <x v="7"/>
    <s v="COR 42 DS MCCF Unit 2 Security"/>
    <x v="1"/>
    <x v="247"/>
    <x v="413"/>
    <x v="2"/>
  </r>
  <r>
    <s v="COR"/>
    <x v="7"/>
    <s v="COR 42 DS MCCF Unit 2 Security"/>
    <x v="1"/>
    <x v="253"/>
    <x v="414"/>
    <x v="1"/>
  </r>
  <r>
    <s v="COR"/>
    <x v="7"/>
    <s v="COR 42 DS MCCF Unit 2 Security"/>
    <x v="1"/>
    <x v="247"/>
    <x v="415"/>
    <x v="1"/>
  </r>
  <r>
    <s v="COR"/>
    <x v="7"/>
    <s v="COR 42 DS MCCF Unit 2 Security"/>
    <x v="1"/>
    <x v="254"/>
    <x v="416"/>
    <x v="2"/>
  </r>
  <r>
    <s v="COR"/>
    <x v="7"/>
    <s v="COR 42 DS MCCF Unit 2 Security"/>
    <x v="1"/>
    <x v="254"/>
    <x v="417"/>
    <x v="0"/>
  </r>
  <r>
    <s v="COR"/>
    <x v="7"/>
    <s v="COR 42 DS MCCF Unit 2 Security"/>
    <x v="1"/>
    <x v="249"/>
    <x v="418"/>
    <x v="2"/>
  </r>
  <r>
    <s v="COR"/>
    <x v="7"/>
    <s v="COR 42 DS MCCF Unit 2 Security"/>
    <x v="0"/>
    <x v="251"/>
    <x v="419"/>
    <x v="2"/>
  </r>
  <r>
    <s v="COR"/>
    <x v="7"/>
    <s v="COR 42 DS MCCF Unit 2 Security"/>
    <x v="0"/>
    <x v="196"/>
    <x v="420"/>
    <x v="2"/>
  </r>
  <r>
    <s v="COR"/>
    <x v="7"/>
    <s v="COR 42 DS MCCF Unit 2 Security"/>
    <x v="1"/>
    <x v="196"/>
    <x v="421"/>
    <x v="1"/>
  </r>
  <r>
    <s v="COR"/>
    <x v="7"/>
    <s v="COR 42 DS MCCF Unit 2 Security"/>
    <x v="0"/>
    <x v="210"/>
    <x v="422"/>
    <x v="2"/>
  </r>
  <r>
    <s v="COR"/>
    <x v="7"/>
    <s v="COR 42 DS MCCF Unit 2 Security"/>
    <x v="1"/>
    <x v="210"/>
    <x v="423"/>
    <x v="2"/>
  </r>
  <r>
    <s v="COR"/>
    <x v="7"/>
    <s v="COR 42 DS MCCF Unit 2 Security"/>
    <x v="1"/>
    <x v="210"/>
    <x v="424"/>
    <x v="2"/>
  </r>
  <r>
    <s v="COR"/>
    <x v="7"/>
    <s v="COR 42 DS MCCF Unit 2 Security"/>
    <x v="1"/>
    <x v="210"/>
    <x v="425"/>
    <x v="1"/>
  </r>
  <r>
    <s v="COR"/>
    <x v="7"/>
    <s v="COR 42 DS MCCF Unit 2 Security"/>
    <x v="1"/>
    <x v="210"/>
    <x v="426"/>
    <x v="1"/>
  </r>
  <r>
    <s v="COR"/>
    <x v="7"/>
    <s v="COR 42 DS MCCF Unit 2 Security"/>
    <x v="1"/>
    <x v="210"/>
    <x v="427"/>
    <x v="3"/>
  </r>
  <r>
    <s v="COR"/>
    <x v="7"/>
    <s v="COR 42 DS MCCF Unit 2 Security"/>
    <x v="1"/>
    <x v="210"/>
    <x v="428"/>
    <x v="3"/>
  </r>
  <r>
    <s v="COR"/>
    <x v="7"/>
    <s v="COR 42 DS MCCF Unit 2 Security"/>
    <x v="1"/>
    <x v="210"/>
    <x v="429"/>
    <x v="1"/>
  </r>
  <r>
    <s v="COR"/>
    <x v="7"/>
    <s v="COR 42 DS MCCF Unit 2 Security"/>
    <x v="0"/>
    <x v="210"/>
    <x v="430"/>
    <x v="0"/>
  </r>
  <r>
    <s v="COR"/>
    <x v="7"/>
    <s v="COR 42 DS MCCF Unit 3 Security"/>
    <x v="1"/>
    <x v="255"/>
    <x v="431"/>
    <x v="2"/>
  </r>
  <r>
    <s v="COR"/>
    <x v="7"/>
    <s v="COR 42 DS MCCF Unit 3 Security"/>
    <x v="1"/>
    <x v="201"/>
    <x v="432"/>
    <x v="2"/>
  </r>
  <r>
    <s v="COR"/>
    <x v="7"/>
    <s v="COR 42 DS MCCF Unit 3 Security"/>
    <x v="1"/>
    <x v="200"/>
    <x v="433"/>
    <x v="2"/>
  </r>
  <r>
    <s v="COR"/>
    <x v="7"/>
    <s v="COR 42 DS MCCF Unit 3 Security"/>
    <x v="1"/>
    <x v="203"/>
    <x v="434"/>
    <x v="2"/>
  </r>
  <r>
    <s v="COR"/>
    <x v="7"/>
    <s v="COR 42 DS MCCF Unit 3 Security"/>
    <x v="0"/>
    <x v="201"/>
    <x v="435"/>
    <x v="2"/>
  </r>
  <r>
    <s v="COR"/>
    <x v="7"/>
    <s v="COR 42 DS MCCF Unit 3 Security"/>
    <x v="1"/>
    <x v="256"/>
    <x v="436"/>
    <x v="1"/>
  </r>
  <r>
    <s v="COR"/>
    <x v="7"/>
    <s v="COR 42 DS MCCF Unit 3 Security"/>
    <x v="1"/>
    <x v="203"/>
    <x v="437"/>
    <x v="1"/>
  </r>
  <r>
    <s v="COR"/>
    <x v="7"/>
    <s v="COR 42 DS MCCF Unit 3 Security"/>
    <x v="1"/>
    <x v="257"/>
    <x v="438"/>
    <x v="3"/>
  </r>
  <r>
    <s v="COR"/>
    <x v="7"/>
    <s v="COR 42 DS MCCF Unit 3 Security"/>
    <x v="1"/>
    <x v="258"/>
    <x v="439"/>
    <x v="2"/>
  </r>
  <r>
    <s v="COR"/>
    <x v="7"/>
    <s v="COR 42 DS MCCF Unit 3 Security"/>
    <x v="1"/>
    <x v="28"/>
    <x v="440"/>
    <x v="2"/>
  </r>
  <r>
    <s v="COR"/>
    <x v="7"/>
    <s v="COR 42 DS MCCF Unit 3 Security"/>
    <x v="1"/>
    <x v="259"/>
    <x v="441"/>
    <x v="1"/>
  </r>
  <r>
    <s v="COR"/>
    <x v="7"/>
    <s v="COR 42 DS MCCF Unit 3 Security"/>
    <x v="1"/>
    <x v="249"/>
    <x v="442"/>
    <x v="2"/>
  </r>
  <r>
    <s v="COR"/>
    <x v="7"/>
    <s v="COR 42 DS MCCF Unit 3 Security"/>
    <x v="1"/>
    <x v="245"/>
    <x v="443"/>
    <x v="2"/>
  </r>
  <r>
    <s v="COR"/>
    <x v="7"/>
    <s v="COR 42 DS MCCF Unit 3 Security"/>
    <x v="1"/>
    <x v="246"/>
    <x v="444"/>
    <x v="2"/>
  </r>
  <r>
    <s v="COR"/>
    <x v="7"/>
    <s v="COR 42 DS MCCF Unit 3 Security"/>
    <x v="1"/>
    <x v="247"/>
    <x v="445"/>
    <x v="1"/>
  </r>
  <r>
    <s v="COR"/>
    <x v="7"/>
    <s v="COR 42 DS MCCF Unit 3 Security"/>
    <x v="1"/>
    <x v="247"/>
    <x v="446"/>
    <x v="3"/>
  </r>
  <r>
    <s v="COR"/>
    <x v="7"/>
    <s v="COR 42 DS MCCF Unit 3 Security"/>
    <x v="1"/>
    <x v="247"/>
    <x v="447"/>
    <x v="2"/>
  </r>
  <r>
    <s v="COR"/>
    <x v="7"/>
    <s v="COR 42 DS MCCF Unit 3 Security"/>
    <x v="1"/>
    <x v="248"/>
    <x v="448"/>
    <x v="3"/>
  </r>
  <r>
    <s v="COR"/>
    <x v="7"/>
    <s v="COR 42 DS MCCF Unit 3 Security"/>
    <x v="1"/>
    <x v="248"/>
    <x v="449"/>
    <x v="2"/>
  </r>
  <r>
    <s v="COR"/>
    <x v="7"/>
    <s v="COR 42 DS MCCF Unit 3 Security"/>
    <x v="1"/>
    <x v="260"/>
    <x v="450"/>
    <x v="2"/>
  </r>
  <r>
    <s v="COR"/>
    <x v="7"/>
    <s v="COR 42 DS MCCF Unit 3 Security"/>
    <x v="1"/>
    <x v="254"/>
    <x v="451"/>
    <x v="2"/>
  </r>
  <r>
    <s v="COR"/>
    <x v="7"/>
    <s v="COR 42 DS MCCF Unit 3 Security"/>
    <x v="0"/>
    <x v="249"/>
    <x v="452"/>
    <x v="2"/>
  </r>
  <r>
    <s v="COR"/>
    <x v="7"/>
    <s v="COR 42 DS MCCF Unit 3 Security"/>
    <x v="1"/>
    <x v="249"/>
    <x v="453"/>
    <x v="2"/>
  </r>
  <r>
    <s v="COR"/>
    <x v="7"/>
    <s v="COR 42 DS MCCF Unit 3 Security"/>
    <x v="1"/>
    <x v="210"/>
    <x v="454"/>
    <x v="2"/>
  </r>
  <r>
    <s v="COR"/>
    <x v="7"/>
    <s v="COR 42 DS MCCF Unit 3 Security"/>
    <x v="1"/>
    <x v="261"/>
    <x v="455"/>
    <x v="3"/>
  </r>
  <r>
    <s v="COR"/>
    <x v="7"/>
    <s v="COR 42 DS MCCF Unit 3 Security"/>
    <x v="1"/>
    <x v="210"/>
    <x v="456"/>
    <x v="3"/>
  </r>
  <r>
    <s v="COR"/>
    <x v="7"/>
    <s v="COR 42 DS MCCF Unit 3 Security"/>
    <x v="1"/>
    <x v="210"/>
    <x v="457"/>
    <x v="3"/>
  </r>
  <r>
    <s v="COR"/>
    <x v="7"/>
    <s v="COR 42 DS MCCF Unit 3 Security"/>
    <x v="1"/>
    <x v="210"/>
    <x v="458"/>
    <x v="3"/>
  </r>
  <r>
    <s v="COR"/>
    <x v="7"/>
    <s v="COR 42 DS MCCF Unit 3 Security"/>
    <x v="1"/>
    <x v="210"/>
    <x v="459"/>
    <x v="1"/>
  </r>
  <r>
    <s v="COR"/>
    <x v="7"/>
    <s v="COR 42 DS MCCF Unit 3 Security"/>
    <x v="1"/>
    <x v="210"/>
    <x v="460"/>
    <x v="1"/>
  </r>
  <r>
    <s v="COR"/>
    <x v="7"/>
    <s v="COR 42 DS MCCF Unit 3 Security"/>
    <x v="1"/>
    <x v="210"/>
    <x v="461"/>
    <x v="0"/>
  </r>
  <r>
    <s v="COR"/>
    <x v="7"/>
    <s v="COR 42 DS MCDC Central Processing Unit"/>
    <x v="1"/>
    <x v="255"/>
    <x v="462"/>
    <x v="1"/>
  </r>
  <r>
    <s v="COR"/>
    <x v="7"/>
    <s v="COR 42 DS MCDC Central Processing Unit"/>
    <x v="1"/>
    <x v="201"/>
    <x v="463"/>
    <x v="3"/>
  </r>
  <r>
    <s v="COR"/>
    <x v="7"/>
    <s v="COR 42 DS MCDC Central Processing Unit"/>
    <x v="1"/>
    <x v="203"/>
    <x v="464"/>
    <x v="2"/>
  </r>
  <r>
    <s v="COR"/>
    <x v="7"/>
    <s v="COR 42 DS MCDC Central Processing Unit"/>
    <x v="1"/>
    <x v="201"/>
    <x v="465"/>
    <x v="2"/>
  </r>
  <r>
    <s v="COR"/>
    <x v="7"/>
    <s v="COR 42 DS MCDC Central Processing Unit"/>
    <x v="1"/>
    <x v="200"/>
    <x v="466"/>
    <x v="2"/>
  </r>
  <r>
    <s v="COR"/>
    <x v="7"/>
    <s v="COR 42 DS MCDC Central Processing Unit"/>
    <x v="0"/>
    <x v="201"/>
    <x v="467"/>
    <x v="2"/>
  </r>
  <r>
    <s v="COR"/>
    <x v="7"/>
    <s v="COR 42 DS MCDC Central Processing Unit"/>
    <x v="1"/>
    <x v="255"/>
    <x v="468"/>
    <x v="2"/>
  </r>
  <r>
    <s v="COR"/>
    <x v="7"/>
    <s v="COR 42 DS MCDC Central Processing Unit"/>
    <x v="1"/>
    <x v="255"/>
    <x v="469"/>
    <x v="2"/>
  </r>
  <r>
    <s v="COR"/>
    <x v="7"/>
    <s v="COR 42 DS MCDC Central Processing Unit"/>
    <x v="1"/>
    <x v="201"/>
    <x v="470"/>
    <x v="1"/>
  </r>
  <r>
    <s v="COR"/>
    <x v="7"/>
    <s v="COR 42 DS MCDC Central Processing Unit"/>
    <x v="1"/>
    <x v="252"/>
    <x v="471"/>
    <x v="2"/>
  </r>
  <r>
    <s v="COR"/>
    <x v="7"/>
    <s v="COR 42 DS MCDC Central Processing Unit"/>
    <x v="1"/>
    <x v="258"/>
    <x v="472"/>
    <x v="1"/>
  </r>
  <r>
    <s v="COR"/>
    <x v="7"/>
    <s v="COR 42 DS MCDC Central Processing Unit"/>
    <x v="1"/>
    <x v="262"/>
    <x v="473"/>
    <x v="2"/>
  </r>
  <r>
    <s v="COR"/>
    <x v="7"/>
    <s v="COR 42 DS MCDC Central Processing Unit"/>
    <x v="1"/>
    <x v="245"/>
    <x v="474"/>
    <x v="2"/>
  </r>
  <r>
    <s v="COR"/>
    <x v="7"/>
    <s v="COR 42 DS MCDC Central Processing Unit"/>
    <x v="0"/>
    <x v="246"/>
    <x v="475"/>
    <x v="2"/>
  </r>
  <r>
    <s v="COR"/>
    <x v="7"/>
    <s v="COR 42 DS MCDC Central Processing Unit"/>
    <x v="1"/>
    <x v="247"/>
    <x v="476"/>
    <x v="1"/>
  </r>
  <r>
    <s v="COR"/>
    <x v="7"/>
    <s v="COR 42 DS MCDC Central Processing Unit"/>
    <x v="1"/>
    <x v="260"/>
    <x v="477"/>
    <x v="2"/>
  </r>
  <r>
    <s v="COR"/>
    <x v="7"/>
    <s v="COR 42 DS MCDC Central Processing Unit"/>
    <x v="1"/>
    <x v="260"/>
    <x v="478"/>
    <x v="2"/>
  </r>
  <r>
    <s v="COR"/>
    <x v="7"/>
    <s v="COR 42 DS MCDC Central Processing Unit"/>
    <x v="1"/>
    <x v="196"/>
    <x v="479"/>
    <x v="2"/>
  </r>
  <r>
    <s v="COR"/>
    <x v="7"/>
    <s v="COR 42 DS MCDC Custody and Security"/>
    <x v="1"/>
    <x v="201"/>
    <x v="480"/>
    <x v="2"/>
  </r>
  <r>
    <s v="COR"/>
    <x v="7"/>
    <s v="COR 42 DS MCDC Custody and Security"/>
    <x v="1"/>
    <x v="201"/>
    <x v="481"/>
    <x v="2"/>
  </r>
  <r>
    <s v="COR"/>
    <x v="7"/>
    <s v="COR 42 DS MCDC Custody and Security"/>
    <x v="1"/>
    <x v="255"/>
    <x v="482"/>
    <x v="2"/>
  </r>
  <r>
    <s v="COR"/>
    <x v="7"/>
    <s v="COR 42 DS MCDC Custody and Security"/>
    <x v="1"/>
    <x v="201"/>
    <x v="483"/>
    <x v="2"/>
  </r>
  <r>
    <s v="COR"/>
    <x v="7"/>
    <s v="COR 42 DS MCDC Custody and Security"/>
    <x v="0"/>
    <x v="203"/>
    <x v="484"/>
    <x v="2"/>
  </r>
  <r>
    <s v="COR"/>
    <x v="7"/>
    <s v="COR 42 DS MCDC Custody and Security"/>
    <x v="1"/>
    <x v="201"/>
    <x v="485"/>
    <x v="2"/>
  </r>
  <r>
    <s v="COR"/>
    <x v="7"/>
    <s v="COR 42 DS MCDC Custody and Security"/>
    <x v="0"/>
    <x v="201"/>
    <x v="486"/>
    <x v="2"/>
  </r>
  <r>
    <s v="COR"/>
    <x v="7"/>
    <s v="COR 42 DS MCDC Custody and Security"/>
    <x v="1"/>
    <x v="203"/>
    <x v="487"/>
    <x v="2"/>
  </r>
  <r>
    <s v="COR"/>
    <x v="7"/>
    <s v="COR 42 DS MCDC Custody and Security"/>
    <x v="0"/>
    <x v="201"/>
    <x v="488"/>
    <x v="2"/>
  </r>
  <r>
    <s v="COR"/>
    <x v="7"/>
    <s v="COR 42 DS MCDC Custody and Security"/>
    <x v="0"/>
    <x v="203"/>
    <x v="489"/>
    <x v="1"/>
  </r>
  <r>
    <s v="COR"/>
    <x v="7"/>
    <s v="COR 42 DS MCDC Custody and Security"/>
    <x v="1"/>
    <x v="200"/>
    <x v="490"/>
    <x v="2"/>
  </r>
  <r>
    <s v="COR"/>
    <x v="7"/>
    <s v="COR 42 DS MCDC Custody and Security"/>
    <x v="1"/>
    <x v="200"/>
    <x v="491"/>
    <x v="2"/>
  </r>
  <r>
    <s v="COR"/>
    <x v="7"/>
    <s v="COR 42 DS MCDC Custody and Security"/>
    <x v="1"/>
    <x v="201"/>
    <x v="492"/>
    <x v="2"/>
  </r>
  <r>
    <s v="COR"/>
    <x v="7"/>
    <s v="COR 42 DS MCDC Custody and Security"/>
    <x v="1"/>
    <x v="201"/>
    <x v="493"/>
    <x v="2"/>
  </r>
  <r>
    <s v="COR"/>
    <x v="7"/>
    <s v="COR 42 DS MCDC Custody and Security"/>
    <x v="1"/>
    <x v="201"/>
    <x v="494"/>
    <x v="1"/>
  </r>
  <r>
    <s v="COR"/>
    <x v="7"/>
    <s v="COR 42 DS MCDC Custody and Security"/>
    <x v="1"/>
    <x v="201"/>
    <x v="495"/>
    <x v="2"/>
  </r>
  <r>
    <s v="COR"/>
    <x v="7"/>
    <s v="COR 42 DS MCDC Custody and Security"/>
    <x v="0"/>
    <x v="201"/>
    <x v="496"/>
    <x v="2"/>
  </r>
  <r>
    <s v="COR"/>
    <x v="7"/>
    <s v="COR 42 DS MCDC Custody and Security"/>
    <x v="1"/>
    <x v="201"/>
    <x v="497"/>
    <x v="2"/>
  </r>
  <r>
    <s v="COR"/>
    <x v="7"/>
    <s v="COR 42 DS MCDC Custody and Security"/>
    <x v="1"/>
    <x v="204"/>
    <x v="498"/>
    <x v="3"/>
  </r>
  <r>
    <s v="COR"/>
    <x v="7"/>
    <s v="COR 42 DS MCDC Custody and Security"/>
    <x v="0"/>
    <x v="203"/>
    <x v="499"/>
    <x v="2"/>
  </r>
  <r>
    <s v="COR"/>
    <x v="7"/>
    <s v="COR 42 DS MCDC Custody and Security"/>
    <x v="1"/>
    <x v="263"/>
    <x v="500"/>
    <x v="2"/>
  </r>
  <r>
    <s v="COR"/>
    <x v="7"/>
    <s v="COR 42 DS MCDC Custody and Security"/>
    <x v="1"/>
    <x v="263"/>
    <x v="501"/>
    <x v="1"/>
  </r>
  <r>
    <s v="COR"/>
    <x v="7"/>
    <s v="COR 42 DS MCDC Custody and Security"/>
    <x v="1"/>
    <x v="207"/>
    <x v="502"/>
    <x v="2"/>
  </r>
  <r>
    <s v="COR"/>
    <x v="7"/>
    <s v="COR 42 DS MCDC Custody and Security"/>
    <x v="1"/>
    <x v="28"/>
    <x v="503"/>
    <x v="2"/>
  </r>
  <r>
    <s v="COR"/>
    <x v="7"/>
    <s v="COR 42 DS MCDC Custody and Security"/>
    <x v="1"/>
    <x v="246"/>
    <x v="504"/>
    <x v="3"/>
  </r>
  <r>
    <s v="COR"/>
    <x v="7"/>
    <s v="COR 42 DS MCDC Custody and Security"/>
    <x v="1"/>
    <x v="245"/>
    <x v="505"/>
    <x v="3"/>
  </r>
  <r>
    <s v="COR"/>
    <x v="7"/>
    <s v="COR 42 DS MCDC Custody and Security"/>
    <x v="0"/>
    <x v="246"/>
    <x v="506"/>
    <x v="1"/>
  </r>
  <r>
    <s v="COR"/>
    <x v="7"/>
    <s v="COR 42 DS MCDC Custody and Security"/>
    <x v="1"/>
    <x v="249"/>
    <x v="507"/>
    <x v="2"/>
  </r>
  <r>
    <s v="COR"/>
    <x v="7"/>
    <s v="COR 42 DS MCDC Custody and Security"/>
    <x v="1"/>
    <x v="250"/>
    <x v="508"/>
    <x v="2"/>
  </r>
  <r>
    <s v="COR"/>
    <x v="7"/>
    <s v="COR 42 DS MCDC Custody and Security"/>
    <x v="1"/>
    <x v="250"/>
    <x v="509"/>
    <x v="2"/>
  </r>
  <r>
    <s v="COR"/>
    <x v="7"/>
    <s v="COR 42 DS MCDC Custody and Security"/>
    <x v="0"/>
    <x v="196"/>
    <x v="510"/>
    <x v="2"/>
  </r>
  <r>
    <s v="COR"/>
    <x v="7"/>
    <s v="COR 42 PTS Supervision"/>
    <x v="0"/>
    <x v="221"/>
    <x v="511"/>
    <x v="0"/>
  </r>
  <r>
    <s v="COR"/>
    <x v="7"/>
    <s v="COR 42 MSD Training and Staff Development"/>
    <x v="1"/>
    <x v="263"/>
    <x v="512"/>
    <x v="3"/>
  </r>
  <r>
    <s v="COR"/>
    <x v="7"/>
    <s v="COR 42 PRRS Assessment and Quality Services"/>
    <x v="0"/>
    <x v="264"/>
    <x v="513"/>
    <x v="0"/>
  </r>
  <r>
    <s v="COR"/>
    <x v="7"/>
    <s v="COR 42 PRRS Facility and Security"/>
    <x v="1"/>
    <x v="104"/>
    <x v="514"/>
    <x v="2"/>
  </r>
  <r>
    <s v="COR"/>
    <x v="7"/>
    <s v="COR 42 PRRS Facility and Security"/>
    <x v="1"/>
    <x v="117"/>
    <x v="515"/>
    <x v="2"/>
  </r>
  <r>
    <s v="COR"/>
    <x v="7"/>
    <s v="COR 42 PRRS Facility and Security"/>
    <x v="1"/>
    <x v="104"/>
    <x v="516"/>
    <x v="2"/>
  </r>
  <r>
    <s v="COR"/>
    <x v="7"/>
    <s v="COR 42 PRRS Facility and Security"/>
    <x v="1"/>
    <x v="265"/>
    <x v="517"/>
    <x v="2"/>
  </r>
  <r>
    <s v="COR"/>
    <x v="7"/>
    <s v="COR 42 PRRS Facility and Security"/>
    <x v="1"/>
    <x v="266"/>
    <x v="518"/>
    <x v="1"/>
  </r>
  <r>
    <s v="COR"/>
    <x v="7"/>
    <s v="COR 42 PRRS Facility and Security"/>
    <x v="1"/>
    <x v="104"/>
    <x v="519"/>
    <x v="1"/>
  </r>
  <r>
    <s v="COR"/>
    <x v="7"/>
    <s v="COR 42 PRRS Facility and Security"/>
    <x v="1"/>
    <x v="104"/>
    <x v="520"/>
    <x v="1"/>
  </r>
  <r>
    <s v="COR"/>
    <x v="7"/>
    <s v="COR 42 PRRS Facility and Security"/>
    <x v="1"/>
    <x v="117"/>
    <x v="521"/>
    <x v="2"/>
  </r>
  <r>
    <s v="COR"/>
    <x v="7"/>
    <s v="COR 42 PRRS Facility and Security"/>
    <x v="0"/>
    <x v="267"/>
    <x v="522"/>
    <x v="1"/>
  </r>
  <r>
    <s v="COR"/>
    <x v="7"/>
    <s v="COR 42 PRRS Facility and Security"/>
    <x v="1"/>
    <x v="268"/>
    <x v="523"/>
    <x v="1"/>
  </r>
  <r>
    <s v="COR"/>
    <x v="7"/>
    <s v="COR 42 PRRS Facility and Security"/>
    <x v="1"/>
    <x v="269"/>
    <x v="524"/>
    <x v="2"/>
  </r>
  <r>
    <s v="COR"/>
    <x v="7"/>
    <s v="COR 42 PRRS Facility and Security"/>
    <x v="1"/>
    <x v="270"/>
    <x v="525"/>
    <x v="2"/>
  </r>
  <r>
    <s v="COR"/>
    <x v="7"/>
    <s v="COR 42 PRRS Facility and Security"/>
    <x v="0"/>
    <x v="271"/>
    <x v="526"/>
    <x v="1"/>
  </r>
  <r>
    <s v="COR"/>
    <x v="7"/>
    <s v="COR 42 PRRS Facility and Security"/>
    <x v="1"/>
    <x v="272"/>
    <x v="527"/>
    <x v="1"/>
  </r>
  <r>
    <s v="COR"/>
    <x v="7"/>
    <s v="COR 42 PRRS Reentry Services and Programs"/>
    <x v="0"/>
    <x v="273"/>
    <x v="528"/>
    <x v="0"/>
  </r>
  <r>
    <s v="COR"/>
    <x v="7"/>
    <s v="COR 42 PRRS Reentry Services and Programs"/>
    <x v="0"/>
    <x v="274"/>
    <x v="529"/>
    <x v="0"/>
  </r>
  <r>
    <s v="COR"/>
    <x v="7"/>
    <s v="COR 42 PTS Assessment"/>
    <x v="0"/>
    <x v="275"/>
    <x v="530"/>
    <x v="0"/>
  </r>
  <r>
    <s v="COR"/>
    <x v="7"/>
    <s v="COR 42 PTS Pre-Trial Services"/>
    <x v="0"/>
    <x v="276"/>
    <x v="531"/>
    <x v="0"/>
  </r>
  <r>
    <s v="COR"/>
    <x v="7"/>
    <s v="COR 42 PTS Supervision"/>
    <x v="1"/>
    <x v="221"/>
    <x v="532"/>
    <x v="0"/>
  </r>
  <r>
    <s v="COR"/>
    <x v="7"/>
    <s v="COR 42 PTS Supervision"/>
    <x v="1"/>
    <x v="277"/>
    <x v="533"/>
    <x v="0"/>
  </r>
  <r>
    <s v="COR"/>
    <x v="7"/>
    <s v="COR 42 PTS Supervision"/>
    <x v="0"/>
    <x v="221"/>
    <x v="534"/>
    <x v="0"/>
  </r>
  <r>
    <s v="COR"/>
    <x v="7"/>
    <s v="COR 42 PTS Supervision"/>
    <x v="0"/>
    <x v="278"/>
    <x v="535"/>
    <x v="0"/>
  </r>
  <r>
    <s v="COR"/>
    <x v="7"/>
    <s v="COR 42 PTS Supervision"/>
    <x v="0"/>
    <x v="279"/>
    <x v="536"/>
    <x v="1"/>
  </r>
  <r>
    <s v="COR"/>
    <x v="7"/>
    <s v="COR 42 PTS Supervision"/>
    <x v="0"/>
    <x v="241"/>
    <x v="537"/>
    <x v="0"/>
  </r>
  <r>
    <s v="CUS"/>
    <x v="8"/>
    <s v="CUS 70 Core Services Team"/>
    <x v="0"/>
    <x v="1"/>
    <x v="538"/>
    <x v="3"/>
  </r>
  <r>
    <s v="CUS"/>
    <x v="8"/>
    <s v="CUS 70 Core Services Team"/>
    <x v="0"/>
    <x v="280"/>
    <x v="539"/>
    <x v="0"/>
  </r>
  <r>
    <s v="CUS"/>
    <x v="8"/>
    <s v="CUS 70 Core Services Team"/>
    <x v="0"/>
    <x v="281"/>
    <x v="540"/>
    <x v="0"/>
  </r>
  <r>
    <s v="CUS"/>
    <x v="8"/>
    <s v="CUS 70 Core Services Team"/>
    <x v="0"/>
    <x v="281"/>
    <x v="541"/>
    <x v="0"/>
  </r>
  <r>
    <s v="CUS"/>
    <x v="8"/>
    <s v="CUS 70 Finance and Administrative Support Team"/>
    <x v="0"/>
    <x v="282"/>
    <x v="542"/>
    <x v="1"/>
  </r>
  <r>
    <s v="DEP"/>
    <x v="9"/>
    <s v="DEP 80 Administration and Operations"/>
    <x v="1"/>
    <x v="283"/>
    <x v="543"/>
    <x v="0"/>
  </r>
  <r>
    <s v="DEP"/>
    <x v="9"/>
    <s v="DEP 80 Administration and Operations"/>
    <x v="0"/>
    <x v="0"/>
    <x v="544"/>
    <x v="3"/>
  </r>
  <r>
    <s v="DEP"/>
    <x v="9"/>
    <s v="DEP 80 Design and Construction"/>
    <x v="1"/>
    <x v="165"/>
    <x v="545"/>
    <x v="2"/>
  </r>
  <r>
    <s v="DEP"/>
    <x v="9"/>
    <s v="DEP 80 Environmental Compliance Group"/>
    <x v="1"/>
    <x v="284"/>
    <x v="546"/>
    <x v="0"/>
  </r>
  <r>
    <s v="DEP"/>
    <x v="9"/>
    <s v="DEP 80 Environmental Compliance Group"/>
    <x v="1"/>
    <x v="285"/>
    <x v="547"/>
    <x v="3"/>
  </r>
  <r>
    <s v="DEP"/>
    <x v="9"/>
    <s v="DEP 80 Environmental Compliance Group"/>
    <x v="0"/>
    <x v="286"/>
    <x v="548"/>
    <x v="3"/>
  </r>
  <r>
    <s v="DEP"/>
    <x v="9"/>
    <s v="DEP 80 Environmental Compliance Group"/>
    <x v="1"/>
    <x v="287"/>
    <x v="549"/>
    <x v="0"/>
  </r>
  <r>
    <s v="DEP"/>
    <x v="9"/>
    <s v="DEP 80 Recycling and Refuse Services"/>
    <x v="1"/>
    <x v="283"/>
    <x v="550"/>
    <x v="0"/>
  </r>
  <r>
    <s v="DEP"/>
    <x v="9"/>
    <s v="DEP 80 Recycling and Refuse Services"/>
    <x v="1"/>
    <x v="1"/>
    <x v="551"/>
    <x v="1"/>
  </r>
  <r>
    <s v="DEP"/>
    <x v="9"/>
    <s v="DEP 80 Recycling and Refuse Services"/>
    <x v="1"/>
    <x v="1"/>
    <x v="552"/>
    <x v="3"/>
  </r>
  <r>
    <s v="DEP"/>
    <x v="9"/>
    <s v="DEP 80 Recycling and Refuse Services"/>
    <x v="0"/>
    <x v="288"/>
    <x v="553"/>
    <x v="0"/>
  </r>
  <r>
    <s v="DEP"/>
    <x v="9"/>
    <s v="DEP 80 Recycling and Refuse Services"/>
    <x v="1"/>
    <x v="1"/>
    <x v="554"/>
    <x v="3"/>
  </r>
  <r>
    <s v="DEP"/>
    <x v="9"/>
    <s v="DEP 80 Recycling and Refuse Services"/>
    <x v="0"/>
    <x v="4"/>
    <x v="555"/>
    <x v="1"/>
  </r>
  <r>
    <s v="DEP"/>
    <x v="9"/>
    <s v="DEP 80 Recycling and Refuse Services"/>
    <x v="1"/>
    <x v="1"/>
    <x v="556"/>
    <x v="1"/>
  </r>
  <r>
    <s v="DEP"/>
    <x v="9"/>
    <s v="DEP 80 Recycling and Refuse Services"/>
    <x v="1"/>
    <x v="1"/>
    <x v="557"/>
    <x v="1"/>
  </r>
  <r>
    <s v="DEP"/>
    <x v="9"/>
    <s v="DEP 80 Recycling and Refuse Services"/>
    <x v="1"/>
    <x v="1"/>
    <x v="558"/>
    <x v="1"/>
  </r>
  <r>
    <s v="DEP"/>
    <x v="9"/>
    <s v="DEP 80 Recycling and Refuse Services"/>
    <x v="1"/>
    <x v="4"/>
    <x v="559"/>
    <x v="1"/>
  </r>
  <r>
    <s v="DEP"/>
    <x v="9"/>
    <s v="DEP 80 Recycling and Refuse Services"/>
    <x v="1"/>
    <x v="289"/>
    <x v="560"/>
    <x v="1"/>
  </r>
  <r>
    <s v="DEP"/>
    <x v="9"/>
    <s v="DEP 80 Recycling and Refuse Services"/>
    <x v="0"/>
    <x v="290"/>
    <x v="93"/>
    <x v="0"/>
  </r>
  <r>
    <s v="DEP"/>
    <x v="9"/>
    <s v="DEP 80 Recycling and Refuse Services"/>
    <x v="1"/>
    <x v="1"/>
    <x v="561"/>
    <x v="1"/>
  </r>
  <r>
    <s v="DEP"/>
    <x v="9"/>
    <s v="DEP 80 Recycling and Refuse Services"/>
    <x v="1"/>
    <x v="291"/>
    <x v="562"/>
    <x v="1"/>
  </r>
  <r>
    <s v="DEP"/>
    <x v="9"/>
    <s v="DEP 80 Recycling and Refuse Services"/>
    <x v="1"/>
    <x v="292"/>
    <x v="563"/>
    <x v="1"/>
  </r>
  <r>
    <s v="DEP"/>
    <x v="9"/>
    <s v="DEP 80 Recycling and Refuse Services"/>
    <x v="0"/>
    <x v="1"/>
    <x v="564"/>
    <x v="3"/>
  </r>
  <r>
    <s v="DEP"/>
    <x v="9"/>
    <s v="DEP 80 Recycling and Refuse Services"/>
    <x v="1"/>
    <x v="293"/>
    <x v="565"/>
    <x v="1"/>
  </r>
  <r>
    <s v="DEP"/>
    <x v="9"/>
    <s v="DEP 80 Resource Conversion"/>
    <x v="1"/>
    <x v="117"/>
    <x v="566"/>
    <x v="3"/>
  </r>
  <r>
    <s v="DEP"/>
    <x v="9"/>
    <s v="DEP 80 Resource Conversion"/>
    <x v="0"/>
    <x v="41"/>
    <x v="567"/>
    <x v="2"/>
  </r>
  <r>
    <s v="DEP"/>
    <x v="9"/>
    <s v="DEP 80 Resource Conversion"/>
    <x v="1"/>
    <x v="294"/>
    <x v="568"/>
    <x v="2"/>
  </r>
  <r>
    <s v="DEP"/>
    <x v="9"/>
    <s v="DEP 80 Resource Conversion"/>
    <x v="0"/>
    <x v="41"/>
    <x v="569"/>
    <x v="1"/>
  </r>
  <r>
    <s v="DEP"/>
    <x v="9"/>
    <s v="DEP 80 Resource Conversion"/>
    <x v="0"/>
    <x v="41"/>
    <x v="570"/>
    <x v="2"/>
  </r>
  <r>
    <s v="DEP"/>
    <x v="9"/>
    <s v="DEP 80 Resource Conversion"/>
    <x v="1"/>
    <x v="295"/>
    <x v="571"/>
    <x v="3"/>
  </r>
  <r>
    <s v="DEP"/>
    <x v="9"/>
    <s v="DEP 80 Resource Conversion"/>
    <x v="0"/>
    <x v="296"/>
    <x v="572"/>
    <x v="3"/>
  </r>
  <r>
    <s v="DEP"/>
    <x v="9"/>
    <s v="DEP 80 Resource Conversion"/>
    <x v="1"/>
    <x v="297"/>
    <x v="573"/>
    <x v="3"/>
  </r>
  <r>
    <s v="DEP"/>
    <x v="9"/>
    <s v="DEP 80 Resource Conversion"/>
    <x v="1"/>
    <x v="298"/>
    <x v="574"/>
    <x v="3"/>
  </r>
  <r>
    <s v="DEP"/>
    <x v="9"/>
    <s v="DEP 80 Stewardship Programs"/>
    <x v="1"/>
    <x v="299"/>
    <x v="575"/>
    <x v="0"/>
  </r>
  <r>
    <s v="DEP"/>
    <x v="9"/>
    <s v="DEP 80 Stormwater BMP Inspection and Maintenance"/>
    <x v="1"/>
    <x v="165"/>
    <x v="576"/>
    <x v="0"/>
  </r>
  <r>
    <s v="DEP"/>
    <x v="9"/>
    <s v="DEP 80 Waste Reduction and Recycling"/>
    <x v="1"/>
    <x v="1"/>
    <x v="577"/>
    <x v="1"/>
  </r>
  <r>
    <s v="DGS"/>
    <x v="10"/>
    <s v="DGS 36 Administration and Budget"/>
    <x v="0"/>
    <x v="283"/>
    <x v="578"/>
    <x v="0"/>
  </r>
  <r>
    <s v="DGS"/>
    <x v="10"/>
    <s v="DGS 36 Building Design and Construction"/>
    <x v="1"/>
    <x v="165"/>
    <x v="579"/>
    <x v="0"/>
  </r>
  <r>
    <s v="DGS"/>
    <x v="10"/>
    <s v="DGS 36 Central Duplicating"/>
    <x v="1"/>
    <x v="0"/>
    <x v="580"/>
    <x v="3"/>
  </r>
  <r>
    <s v="DGS"/>
    <x v="10"/>
    <s v="DGS 36 Central Duplicating"/>
    <x v="0"/>
    <x v="1"/>
    <x v="581"/>
    <x v="0"/>
  </r>
  <r>
    <s v="DGS"/>
    <x v="10"/>
    <s v="DGS 36 Central Duplicating"/>
    <x v="0"/>
    <x v="300"/>
    <x v="582"/>
    <x v="1"/>
  </r>
  <r>
    <s v="DGS"/>
    <x v="10"/>
    <s v="DGS 36 Central Duplicating"/>
    <x v="1"/>
    <x v="301"/>
    <x v="583"/>
    <x v="0"/>
  </r>
  <r>
    <s v="DGS"/>
    <x v="10"/>
    <s v="DGS 36 Central Duplicating"/>
    <x v="1"/>
    <x v="302"/>
    <x v="584"/>
    <x v="0"/>
  </r>
  <r>
    <s v="DGS"/>
    <x v="10"/>
    <s v="DGS 36 Central Duplicating"/>
    <x v="1"/>
    <x v="0"/>
    <x v="585"/>
    <x v="0"/>
  </r>
  <r>
    <s v="DGS"/>
    <x v="10"/>
    <s v="DGS 36 Central Duplicating"/>
    <x v="1"/>
    <x v="303"/>
    <x v="586"/>
    <x v="1"/>
  </r>
  <r>
    <s v="DGS"/>
    <x v="10"/>
    <s v="DGS 36 Central Duplicating"/>
    <x v="1"/>
    <x v="304"/>
    <x v="587"/>
    <x v="3"/>
  </r>
  <r>
    <s v="DGS"/>
    <x v="10"/>
    <s v="DGS 36 Central Duplicating"/>
    <x v="1"/>
    <x v="305"/>
    <x v="588"/>
    <x v="2"/>
  </r>
  <r>
    <s v="DGS"/>
    <x v="10"/>
    <s v="DGS 36 Central Duplicating"/>
    <x v="1"/>
    <x v="306"/>
    <x v="589"/>
    <x v="3"/>
  </r>
  <r>
    <s v="DGS"/>
    <x v="10"/>
    <s v="DGS 36 Contracting and Accounts Payable"/>
    <x v="1"/>
    <x v="0"/>
    <x v="590"/>
    <x v="0"/>
  </r>
  <r>
    <s v="DGS"/>
    <x v="10"/>
    <s v="DGS 36 Facilities"/>
    <x v="1"/>
    <x v="116"/>
    <x v="591"/>
    <x v="1"/>
  </r>
  <r>
    <s v="DGS"/>
    <x v="10"/>
    <s v="DGS 36 Facilities"/>
    <x v="0"/>
    <x v="307"/>
    <x v="592"/>
    <x v="0"/>
  </r>
  <r>
    <s v="DGS"/>
    <x v="10"/>
    <s v="DGS 36 Facilities"/>
    <x v="0"/>
    <x v="0"/>
    <x v="593"/>
    <x v="0"/>
  </r>
  <r>
    <s v="DGS"/>
    <x v="10"/>
    <s v="DGS 36 Facilities Maintenance"/>
    <x v="1"/>
    <x v="104"/>
    <x v="594"/>
    <x v="2"/>
  </r>
  <r>
    <s v="DGS"/>
    <x v="10"/>
    <s v="DGS 36 Facilities Maintenance"/>
    <x v="1"/>
    <x v="91"/>
    <x v="595"/>
    <x v="2"/>
  </r>
  <r>
    <s v="DGS"/>
    <x v="10"/>
    <s v="DGS 36 Facilities Maintenance"/>
    <x v="1"/>
    <x v="91"/>
    <x v="596"/>
    <x v="2"/>
  </r>
  <r>
    <s v="DGS"/>
    <x v="10"/>
    <s v="DGS 36 Facilities Maintenance"/>
    <x v="1"/>
    <x v="4"/>
    <x v="597"/>
    <x v="1"/>
  </r>
  <r>
    <s v="DGS"/>
    <x v="10"/>
    <s v="DGS 36 Facilities Maintenance"/>
    <x v="1"/>
    <x v="91"/>
    <x v="598"/>
    <x v="2"/>
  </r>
  <r>
    <s v="DGS"/>
    <x v="10"/>
    <s v="DGS 36 Facilities Maintenance"/>
    <x v="0"/>
    <x v="308"/>
    <x v="599"/>
    <x v="3"/>
  </r>
  <r>
    <s v="DGS"/>
    <x v="10"/>
    <s v="DGS 36 Facilities Maintenance"/>
    <x v="1"/>
    <x v="308"/>
    <x v="600"/>
    <x v="0"/>
  </r>
  <r>
    <s v="DGS"/>
    <x v="10"/>
    <s v="DGS 36 Facilities Maintenance"/>
    <x v="1"/>
    <x v="309"/>
    <x v="601"/>
    <x v="3"/>
  </r>
  <r>
    <s v="DGS"/>
    <x v="10"/>
    <s v="DGS 36 Facilities Maintenance"/>
    <x v="0"/>
    <x v="308"/>
    <x v="602"/>
    <x v="0"/>
  </r>
  <r>
    <s v="DGS"/>
    <x v="10"/>
    <s v="DGS 36 Facilities Maintenance"/>
    <x v="1"/>
    <x v="91"/>
    <x v="603"/>
    <x v="2"/>
  </r>
  <r>
    <s v="DGS"/>
    <x v="10"/>
    <s v="DGS 36 Facilities Maintenance"/>
    <x v="1"/>
    <x v="308"/>
    <x v="604"/>
    <x v="3"/>
  </r>
  <r>
    <s v="DGS"/>
    <x v="10"/>
    <s v="DGS 36 Facilities Maintenance"/>
    <x v="1"/>
    <x v="91"/>
    <x v="605"/>
    <x v="1"/>
  </r>
  <r>
    <s v="DGS"/>
    <x v="10"/>
    <s v="DGS 36 Facilities Maintenance"/>
    <x v="1"/>
    <x v="116"/>
    <x v="606"/>
    <x v="1"/>
  </r>
  <r>
    <s v="DGS"/>
    <x v="10"/>
    <s v="DGS 36 Facilities Maintenance"/>
    <x v="1"/>
    <x v="26"/>
    <x v="607"/>
    <x v="2"/>
  </r>
  <r>
    <s v="DGS"/>
    <x v="10"/>
    <s v="DGS 36 Facilities Maintenance"/>
    <x v="1"/>
    <x v="91"/>
    <x v="608"/>
    <x v="3"/>
  </r>
  <r>
    <s v="DGS"/>
    <x v="10"/>
    <s v="DGS 36 Facilities Maintenance"/>
    <x v="1"/>
    <x v="4"/>
    <x v="609"/>
    <x v="3"/>
  </r>
  <r>
    <s v="DGS"/>
    <x v="10"/>
    <s v="DGS 36 Facilities Maintenance"/>
    <x v="1"/>
    <x v="9"/>
    <x v="610"/>
    <x v="0"/>
  </r>
  <r>
    <s v="DGS"/>
    <x v="10"/>
    <s v="DGS 36 Facilities Maintenance"/>
    <x v="1"/>
    <x v="221"/>
    <x v="611"/>
    <x v="2"/>
  </r>
  <r>
    <s v="DGS"/>
    <x v="10"/>
    <s v="DGS 36 Facilities Maintenance"/>
    <x v="1"/>
    <x v="308"/>
    <x v="612"/>
    <x v="0"/>
  </r>
  <r>
    <s v="DGS"/>
    <x v="10"/>
    <s v="DGS 36 Facilities Maintenance"/>
    <x v="1"/>
    <x v="308"/>
    <x v="613"/>
    <x v="0"/>
  </r>
  <r>
    <s v="DGS"/>
    <x v="10"/>
    <s v="DGS 36 Facilities Maintenance"/>
    <x v="0"/>
    <x v="310"/>
    <x v="614"/>
    <x v="1"/>
  </r>
  <r>
    <s v="DGS"/>
    <x v="10"/>
    <s v="DGS 36 Facilities Maintenance"/>
    <x v="1"/>
    <x v="9"/>
    <x v="615"/>
    <x v="1"/>
  </r>
  <r>
    <s v="DGS"/>
    <x v="10"/>
    <s v="DGS 36 Facilities Maintenance"/>
    <x v="1"/>
    <x v="104"/>
    <x v="616"/>
    <x v="3"/>
  </r>
  <r>
    <s v="DGS"/>
    <x v="10"/>
    <s v="DGS 36 Facilities Maintenance"/>
    <x v="1"/>
    <x v="104"/>
    <x v="617"/>
    <x v="0"/>
  </r>
  <r>
    <s v="DGS"/>
    <x v="10"/>
    <s v="DGS 36 Facilities Maintenance"/>
    <x v="0"/>
    <x v="308"/>
    <x v="618"/>
    <x v="0"/>
  </r>
  <r>
    <s v="DGS"/>
    <x v="10"/>
    <s v="DGS 36 Facilities Maintenance"/>
    <x v="0"/>
    <x v="308"/>
    <x v="619"/>
    <x v="0"/>
  </r>
  <r>
    <s v="DGS"/>
    <x v="10"/>
    <s v="DGS 36 Facilities Maintenance"/>
    <x v="1"/>
    <x v="91"/>
    <x v="620"/>
    <x v="1"/>
  </r>
  <r>
    <s v="DGS"/>
    <x v="10"/>
    <s v="DGS 36 Facilities Maintenance"/>
    <x v="0"/>
    <x v="283"/>
    <x v="621"/>
    <x v="2"/>
  </r>
  <r>
    <s v="DGS"/>
    <x v="10"/>
    <s v="DGS 36 Facilities Maintenance"/>
    <x v="1"/>
    <x v="4"/>
    <x v="622"/>
    <x v="2"/>
  </r>
  <r>
    <s v="DGS"/>
    <x v="10"/>
    <s v="DGS 36 Facilities Maintenance"/>
    <x v="1"/>
    <x v="91"/>
    <x v="623"/>
    <x v="2"/>
  </r>
  <r>
    <s v="DGS"/>
    <x v="10"/>
    <s v="DGS 36 Facilities Maintenance"/>
    <x v="1"/>
    <x v="4"/>
    <x v="624"/>
    <x v="0"/>
  </r>
  <r>
    <s v="DGS"/>
    <x v="10"/>
    <s v="DGS 36 Facilities Maintenance"/>
    <x v="1"/>
    <x v="91"/>
    <x v="625"/>
    <x v="2"/>
  </r>
  <r>
    <s v="DGS"/>
    <x v="10"/>
    <s v="DGS 36 Facilities Maintenance"/>
    <x v="1"/>
    <x v="4"/>
    <x v="626"/>
    <x v="3"/>
  </r>
  <r>
    <s v="DGS"/>
    <x v="10"/>
    <s v="DGS 36 Facilities Maintenance"/>
    <x v="1"/>
    <x v="311"/>
    <x v="627"/>
    <x v="1"/>
  </r>
  <r>
    <s v="DGS"/>
    <x v="10"/>
    <s v="DGS 36 Facilities Maintenance"/>
    <x v="1"/>
    <x v="312"/>
    <x v="628"/>
    <x v="2"/>
  </r>
  <r>
    <s v="DGS"/>
    <x v="10"/>
    <s v="DGS 36 Facilities Maintenance"/>
    <x v="1"/>
    <x v="313"/>
    <x v="629"/>
    <x v="2"/>
  </r>
  <r>
    <s v="DGS"/>
    <x v="10"/>
    <s v="DGS 36 Facilities Maintenance"/>
    <x v="1"/>
    <x v="301"/>
    <x v="630"/>
    <x v="3"/>
  </r>
  <r>
    <s v="DGS"/>
    <x v="10"/>
    <s v="DGS 36 Facilities Maintenance"/>
    <x v="1"/>
    <x v="308"/>
    <x v="631"/>
    <x v="0"/>
  </r>
  <r>
    <s v="DGS"/>
    <x v="10"/>
    <s v="DGS 36 Facilities Maintenance"/>
    <x v="1"/>
    <x v="314"/>
    <x v="632"/>
    <x v="1"/>
  </r>
  <r>
    <s v="DGS"/>
    <x v="10"/>
    <s v="DGS 36 Facilities Maintenance"/>
    <x v="1"/>
    <x v="315"/>
    <x v="633"/>
    <x v="2"/>
  </r>
  <r>
    <s v="DGS"/>
    <x v="10"/>
    <s v="DGS 36 Facilities Maintenance"/>
    <x v="1"/>
    <x v="316"/>
    <x v="634"/>
    <x v="2"/>
  </r>
  <r>
    <s v="DGS"/>
    <x v="10"/>
    <s v="DGS 36 Facilities Maintenance"/>
    <x v="1"/>
    <x v="4"/>
    <x v="635"/>
    <x v="2"/>
  </r>
  <r>
    <s v="DGS"/>
    <x v="10"/>
    <s v="DGS 36 Facilities Maintenance"/>
    <x v="1"/>
    <x v="317"/>
    <x v="636"/>
    <x v="1"/>
  </r>
  <r>
    <s v="DGS"/>
    <x v="10"/>
    <s v="DGS 36 Facilities Maintenance"/>
    <x v="0"/>
    <x v="308"/>
    <x v="637"/>
    <x v="3"/>
  </r>
  <r>
    <s v="DGS"/>
    <x v="10"/>
    <s v="DGS 36 Facilities Maintenance"/>
    <x v="1"/>
    <x v="318"/>
    <x v="638"/>
    <x v="1"/>
  </r>
  <r>
    <s v="DGS"/>
    <x v="10"/>
    <s v="DGS 36 Facilities Maintenance"/>
    <x v="1"/>
    <x v="319"/>
    <x v="639"/>
    <x v="0"/>
  </r>
  <r>
    <s v="DGS"/>
    <x v="10"/>
    <s v="DGS 36 Facilities Maintenance"/>
    <x v="1"/>
    <x v="319"/>
    <x v="640"/>
    <x v="0"/>
  </r>
  <r>
    <s v="DGS"/>
    <x v="10"/>
    <s v="DGS 36 Facilities Major Programs"/>
    <x v="1"/>
    <x v="165"/>
    <x v="641"/>
    <x v="2"/>
  </r>
  <r>
    <s v="DGS"/>
    <x v="10"/>
    <s v="DGS 36 Facilities Major Programs"/>
    <x v="1"/>
    <x v="117"/>
    <x v="642"/>
    <x v="2"/>
  </r>
  <r>
    <s v="DGS"/>
    <x v="10"/>
    <s v="DGS 36 Facilities Major Programs"/>
    <x v="1"/>
    <x v="117"/>
    <x v="643"/>
    <x v="2"/>
  </r>
  <r>
    <s v="DGS"/>
    <x v="10"/>
    <s v="DGS 36 Facilities Major Programs"/>
    <x v="1"/>
    <x v="320"/>
    <x v="644"/>
    <x v="3"/>
  </r>
  <r>
    <s v="DGS"/>
    <x v="10"/>
    <s v="DGS 36 Facilities Major Programs"/>
    <x v="1"/>
    <x v="321"/>
    <x v="645"/>
    <x v="3"/>
  </r>
  <r>
    <s v="DGS"/>
    <x v="10"/>
    <s v="DGS 36 Facilities Major Programs"/>
    <x v="1"/>
    <x v="322"/>
    <x v="646"/>
    <x v="1"/>
  </r>
  <r>
    <s v="DGS"/>
    <x v="10"/>
    <s v="DGS 36 Facilities Major Programs"/>
    <x v="1"/>
    <x v="117"/>
    <x v="647"/>
    <x v="2"/>
  </r>
  <r>
    <s v="DGS"/>
    <x v="10"/>
    <s v="DGS 36 Fleet Automotive Heavy Equipment"/>
    <x v="0"/>
    <x v="323"/>
    <x v="648"/>
    <x v="2"/>
  </r>
  <r>
    <s v="DGS"/>
    <x v="10"/>
    <s v="DGS 36 Fleet Automotive Heavy Equipment"/>
    <x v="1"/>
    <x v="221"/>
    <x v="649"/>
    <x v="0"/>
  </r>
  <r>
    <s v="DGS"/>
    <x v="10"/>
    <s v="DGS 36 Fleet Automotive Heavy Equipment"/>
    <x v="1"/>
    <x v="104"/>
    <x v="650"/>
    <x v="1"/>
  </r>
  <r>
    <s v="DGS"/>
    <x v="10"/>
    <s v="DGS 36 Fleet Automotive Heavy Equipment"/>
    <x v="1"/>
    <x v="91"/>
    <x v="651"/>
    <x v="2"/>
  </r>
  <r>
    <s v="DGS"/>
    <x v="10"/>
    <s v="DGS 36 Fleet Automotive Heavy Equipment"/>
    <x v="1"/>
    <x v="91"/>
    <x v="652"/>
    <x v="3"/>
  </r>
  <r>
    <s v="DGS"/>
    <x v="10"/>
    <s v="DGS 36 Fleet Automotive Heavy Equipment"/>
    <x v="1"/>
    <x v="104"/>
    <x v="653"/>
    <x v="3"/>
  </r>
  <r>
    <s v="DGS"/>
    <x v="10"/>
    <s v="DGS 36 Fleet Automotive Heavy Equipment"/>
    <x v="1"/>
    <x v="91"/>
    <x v="654"/>
    <x v="3"/>
  </r>
  <r>
    <s v="DGS"/>
    <x v="10"/>
    <s v="DGS 36 Fleet Automotive Heavy Equipment"/>
    <x v="1"/>
    <x v="91"/>
    <x v="655"/>
    <x v="3"/>
  </r>
  <r>
    <s v="DGS"/>
    <x v="10"/>
    <s v="DGS 36 Fleet Automotive Heavy Equipment"/>
    <x v="1"/>
    <x v="91"/>
    <x v="656"/>
    <x v="3"/>
  </r>
  <r>
    <s v="DGS"/>
    <x v="10"/>
    <s v="DGS 36 Fleet Automotive Heavy Equipment"/>
    <x v="1"/>
    <x v="91"/>
    <x v="657"/>
    <x v="0"/>
  </r>
  <r>
    <s v="DGS"/>
    <x v="10"/>
    <s v="DGS 36 Fleet Automotive Heavy Equipment"/>
    <x v="1"/>
    <x v="324"/>
    <x v="658"/>
    <x v="3"/>
  </r>
  <r>
    <s v="DGS"/>
    <x v="10"/>
    <s v="DGS 36 Fleet Automotive Heavy Equipment"/>
    <x v="1"/>
    <x v="91"/>
    <x v="657"/>
    <x v="0"/>
  </r>
  <r>
    <s v="DGS"/>
    <x v="10"/>
    <s v="DGS 36 Fleet Automotive Heavy Equipment"/>
    <x v="1"/>
    <x v="325"/>
    <x v="659"/>
    <x v="0"/>
  </r>
  <r>
    <s v="DGS"/>
    <x v="10"/>
    <s v="DGS 36 Fleet Automotive Heavy Equipment"/>
    <x v="1"/>
    <x v="91"/>
    <x v="660"/>
    <x v="3"/>
  </r>
  <r>
    <s v="DGS"/>
    <x v="10"/>
    <s v="DGS 36 Fleet Automotive Heavy Equipment"/>
    <x v="1"/>
    <x v="326"/>
    <x v="661"/>
    <x v="3"/>
  </r>
  <r>
    <s v="DGS"/>
    <x v="10"/>
    <s v="DGS 36 Fleet Automotive Heavy Equipment"/>
    <x v="1"/>
    <x v="91"/>
    <x v="662"/>
    <x v="3"/>
  </r>
  <r>
    <s v="DGS"/>
    <x v="10"/>
    <s v="DGS 36 Fleet Automotive Heavy Equipment"/>
    <x v="1"/>
    <x v="104"/>
    <x v="663"/>
    <x v="1"/>
  </r>
  <r>
    <s v="DGS"/>
    <x v="10"/>
    <s v="DGS 36 Fleet Automotive Heavy Equipment"/>
    <x v="1"/>
    <x v="327"/>
    <x v="664"/>
    <x v="3"/>
  </r>
  <r>
    <s v="DGS"/>
    <x v="10"/>
    <s v="DGS 36 Fleet Automotive Heavy Equipment"/>
    <x v="1"/>
    <x v="104"/>
    <x v="665"/>
    <x v="1"/>
  </r>
  <r>
    <s v="DGS"/>
    <x v="10"/>
    <s v="DGS 36 Fleet Automotive Heavy Equipment"/>
    <x v="0"/>
    <x v="328"/>
    <x v="666"/>
    <x v="0"/>
  </r>
  <r>
    <s v="DGS"/>
    <x v="10"/>
    <s v="DGS 36 Fleet Automotive Heavy Equipment"/>
    <x v="1"/>
    <x v="329"/>
    <x v="667"/>
    <x v="3"/>
  </r>
  <r>
    <s v="DGS"/>
    <x v="10"/>
    <s v="DGS 36 Fleet Management Administration"/>
    <x v="0"/>
    <x v="116"/>
    <x v="668"/>
    <x v="3"/>
  </r>
  <r>
    <s v="DGS"/>
    <x v="10"/>
    <s v="DGS 36 Fleet Management Administration"/>
    <x v="1"/>
    <x v="1"/>
    <x v="669"/>
    <x v="0"/>
  </r>
  <r>
    <s v="DGS"/>
    <x v="10"/>
    <s v="DGS 36 Fleet Management Administration"/>
    <x v="1"/>
    <x v="165"/>
    <x v="670"/>
    <x v="0"/>
  </r>
  <r>
    <s v="DGS"/>
    <x v="10"/>
    <s v="DGS 36 Fleet Management Fleet Services"/>
    <x v="1"/>
    <x v="91"/>
    <x v="671"/>
    <x v="2"/>
  </r>
  <r>
    <s v="DGS"/>
    <x v="10"/>
    <s v="DGS 36 Fleet Management Fleet Services"/>
    <x v="1"/>
    <x v="91"/>
    <x v="672"/>
    <x v="2"/>
  </r>
  <r>
    <s v="DGS"/>
    <x v="10"/>
    <s v="DGS 36 Fleet Management Fleet Services"/>
    <x v="1"/>
    <x v="91"/>
    <x v="673"/>
    <x v="1"/>
  </r>
  <r>
    <s v="DGS"/>
    <x v="10"/>
    <s v="DGS 36 Fleet Management Fleet Services"/>
    <x v="1"/>
    <x v="221"/>
    <x v="674"/>
    <x v="3"/>
  </r>
  <r>
    <s v="DGS"/>
    <x v="10"/>
    <s v="DGS 36 Fleet Management Fleet Services"/>
    <x v="1"/>
    <x v="104"/>
    <x v="675"/>
    <x v="2"/>
  </r>
  <r>
    <s v="DGS"/>
    <x v="10"/>
    <s v="DGS 36 Fleet Management Fleet Services"/>
    <x v="1"/>
    <x v="4"/>
    <x v="676"/>
    <x v="0"/>
  </r>
  <r>
    <s v="DGS"/>
    <x v="10"/>
    <s v="DGS 36 Fleet Management Fleet Services"/>
    <x v="1"/>
    <x v="104"/>
    <x v="677"/>
    <x v="3"/>
  </r>
  <r>
    <s v="DGS"/>
    <x v="10"/>
    <s v="DGS 36 Fleet Management Fleet Services"/>
    <x v="1"/>
    <x v="116"/>
    <x v="678"/>
    <x v="1"/>
  </r>
  <r>
    <s v="DGS"/>
    <x v="10"/>
    <s v="DGS 36 Fleet Management Fleet Services"/>
    <x v="1"/>
    <x v="91"/>
    <x v="679"/>
    <x v="3"/>
  </r>
  <r>
    <s v="DGS"/>
    <x v="10"/>
    <s v="DGS 36 Fleet Management Fleet Services"/>
    <x v="1"/>
    <x v="91"/>
    <x v="680"/>
    <x v="0"/>
  </r>
  <r>
    <s v="DGS"/>
    <x v="10"/>
    <s v="DGS 36 Fleet Management Fleet Services"/>
    <x v="1"/>
    <x v="330"/>
    <x v="681"/>
    <x v="0"/>
  </r>
  <r>
    <s v="DGS"/>
    <x v="10"/>
    <s v="DGS 36 Fleet Management Fleet Services"/>
    <x v="1"/>
    <x v="91"/>
    <x v="682"/>
    <x v="2"/>
  </r>
  <r>
    <s v="DGS"/>
    <x v="10"/>
    <s v="DGS 36 Fleet Management Fleet Services"/>
    <x v="1"/>
    <x v="104"/>
    <x v="683"/>
    <x v="3"/>
  </r>
  <r>
    <s v="DGS"/>
    <x v="10"/>
    <s v="DGS 36 Fleet Management Fleet Services"/>
    <x v="1"/>
    <x v="221"/>
    <x v="684"/>
    <x v="3"/>
  </r>
  <r>
    <s v="DGS"/>
    <x v="10"/>
    <s v="DGS 36 Fleet Management Fleet Services"/>
    <x v="1"/>
    <x v="91"/>
    <x v="685"/>
    <x v="3"/>
  </r>
  <r>
    <s v="DGS"/>
    <x v="10"/>
    <s v="DGS 36 Fleet Management Fleet Services"/>
    <x v="1"/>
    <x v="91"/>
    <x v="686"/>
    <x v="1"/>
  </r>
  <r>
    <s v="DGS"/>
    <x v="10"/>
    <s v="DGS 36 Fleet Management Fleet Services"/>
    <x v="1"/>
    <x v="91"/>
    <x v="687"/>
    <x v="0"/>
  </r>
  <r>
    <s v="DGS"/>
    <x v="10"/>
    <s v="DGS 36 Fleet Management Fleet Services"/>
    <x v="1"/>
    <x v="91"/>
    <x v="688"/>
    <x v="2"/>
  </r>
  <r>
    <s v="DGS"/>
    <x v="10"/>
    <s v="DGS 36 Fleet Management Fleet Services"/>
    <x v="1"/>
    <x v="91"/>
    <x v="689"/>
    <x v="1"/>
  </r>
  <r>
    <s v="DGS"/>
    <x v="10"/>
    <s v="DGS 36 Fleet Management Fleet Services"/>
    <x v="1"/>
    <x v="104"/>
    <x v="690"/>
    <x v="3"/>
  </r>
  <r>
    <s v="DGS"/>
    <x v="10"/>
    <s v="DGS 36 Fleet Management Fleet Services"/>
    <x v="1"/>
    <x v="91"/>
    <x v="691"/>
    <x v="2"/>
  </r>
  <r>
    <s v="DGS"/>
    <x v="10"/>
    <s v="DGS 36 Fleet Management Fleet Services"/>
    <x v="1"/>
    <x v="91"/>
    <x v="692"/>
    <x v="2"/>
  </r>
  <r>
    <s v="DGS"/>
    <x v="10"/>
    <s v="DGS 36 Fleet Management Fleet Services"/>
    <x v="1"/>
    <x v="91"/>
    <x v="693"/>
    <x v="3"/>
  </r>
  <r>
    <s v="DGS"/>
    <x v="10"/>
    <s v="DGS 36 Fleet Management Fleet Services"/>
    <x v="1"/>
    <x v="91"/>
    <x v="694"/>
    <x v="3"/>
  </r>
  <r>
    <s v="DGS"/>
    <x v="10"/>
    <s v="DGS 36 Fleet Management Fleet Services"/>
    <x v="1"/>
    <x v="91"/>
    <x v="695"/>
    <x v="3"/>
  </r>
  <r>
    <s v="DGS"/>
    <x v="10"/>
    <s v="DGS 36 Fleet Management Fleet Services"/>
    <x v="1"/>
    <x v="104"/>
    <x v="696"/>
    <x v="3"/>
  </r>
  <r>
    <s v="DGS"/>
    <x v="10"/>
    <s v="DGS 36 Fleet Management Fleet Services"/>
    <x v="1"/>
    <x v="331"/>
    <x v="697"/>
    <x v="3"/>
  </r>
  <r>
    <s v="DGS"/>
    <x v="10"/>
    <s v="DGS 36 Fleet Management Fleet Services"/>
    <x v="1"/>
    <x v="91"/>
    <x v="698"/>
    <x v="3"/>
  </r>
  <r>
    <s v="DGS"/>
    <x v="10"/>
    <s v="DGS 36 Fleet Management Fleet Services"/>
    <x v="1"/>
    <x v="91"/>
    <x v="699"/>
    <x v="3"/>
  </r>
  <r>
    <s v="DGS"/>
    <x v="10"/>
    <s v="DGS 36 Fleet Management Fleet Services"/>
    <x v="1"/>
    <x v="91"/>
    <x v="700"/>
    <x v="0"/>
  </r>
  <r>
    <s v="DGS"/>
    <x v="10"/>
    <s v="DGS 36 Fleet Management Fleet Services"/>
    <x v="1"/>
    <x v="104"/>
    <x v="701"/>
    <x v="3"/>
  </r>
  <r>
    <s v="DGS"/>
    <x v="10"/>
    <s v="DGS 36 Fleet Management Fleet Services"/>
    <x v="1"/>
    <x v="116"/>
    <x v="216"/>
    <x v="0"/>
  </r>
  <r>
    <s v="DGS"/>
    <x v="10"/>
    <s v="DGS 36 Fleet Management Fleet Services"/>
    <x v="1"/>
    <x v="332"/>
    <x v="702"/>
    <x v="3"/>
  </r>
  <r>
    <s v="DGS"/>
    <x v="10"/>
    <s v="DGS 36 Fleet Management Fleet Services"/>
    <x v="1"/>
    <x v="333"/>
    <x v="703"/>
    <x v="1"/>
  </r>
  <r>
    <s v="DGS"/>
    <x v="10"/>
    <s v="DGS 36 Fleet Management Fleet Services"/>
    <x v="1"/>
    <x v="334"/>
    <x v="704"/>
    <x v="3"/>
  </r>
  <r>
    <s v="DGS"/>
    <x v="10"/>
    <s v="DGS 36 Fleet Management Fleet Services"/>
    <x v="1"/>
    <x v="335"/>
    <x v="705"/>
    <x v="3"/>
  </r>
  <r>
    <s v="DGS"/>
    <x v="10"/>
    <s v="DGS 36 Fleet Management Fleet Services"/>
    <x v="1"/>
    <x v="336"/>
    <x v="706"/>
    <x v="0"/>
  </r>
  <r>
    <s v="DGS"/>
    <x v="10"/>
    <s v="DGS 36 Fleet Management Fleet Services"/>
    <x v="1"/>
    <x v="336"/>
    <x v="707"/>
    <x v="3"/>
  </r>
  <r>
    <s v="DGS"/>
    <x v="10"/>
    <s v="DGS 36 Fleet Management Fleet Services"/>
    <x v="1"/>
    <x v="337"/>
    <x v="708"/>
    <x v="3"/>
  </r>
  <r>
    <s v="DGS"/>
    <x v="10"/>
    <s v="DGS 36 Fleet Management Services"/>
    <x v="0"/>
    <x v="0"/>
    <x v="709"/>
    <x v="0"/>
  </r>
  <r>
    <s v="DGS"/>
    <x v="10"/>
    <s v="DGS 36 Fleet Management Services"/>
    <x v="1"/>
    <x v="0"/>
    <x v="710"/>
    <x v="1"/>
  </r>
  <r>
    <s v="DGS"/>
    <x v="10"/>
    <s v="DGS 36 Fleet Management Services"/>
    <x v="1"/>
    <x v="338"/>
    <x v="711"/>
    <x v="0"/>
  </r>
  <r>
    <s v="DGS"/>
    <x v="10"/>
    <s v="DGS 36 Fleet Management Services"/>
    <x v="1"/>
    <x v="0"/>
    <x v="712"/>
    <x v="3"/>
  </r>
  <r>
    <s v="DGS"/>
    <x v="10"/>
    <s v="DGS 36 Fleet Management Services"/>
    <x v="1"/>
    <x v="339"/>
    <x v="713"/>
    <x v="1"/>
  </r>
  <r>
    <s v="DGS"/>
    <x v="10"/>
    <s v="DGS 36 Fleet Management Services"/>
    <x v="1"/>
    <x v="339"/>
    <x v="714"/>
    <x v="0"/>
  </r>
  <r>
    <s v="DGS"/>
    <x v="10"/>
    <s v="DGS 36 Fleet Management Services"/>
    <x v="1"/>
    <x v="91"/>
    <x v="715"/>
    <x v="3"/>
  </r>
  <r>
    <s v="DGS"/>
    <x v="10"/>
    <s v="DGS 36 Fleet Management Services"/>
    <x v="1"/>
    <x v="0"/>
    <x v="716"/>
    <x v="2"/>
  </r>
  <r>
    <s v="DGS"/>
    <x v="10"/>
    <s v="DGS 36 Fleet Management Services"/>
    <x v="1"/>
    <x v="340"/>
    <x v="717"/>
    <x v="3"/>
  </r>
  <r>
    <s v="DGS"/>
    <x v="10"/>
    <s v="DGS 36 Fleet Management Services"/>
    <x v="1"/>
    <x v="91"/>
    <x v="718"/>
    <x v="1"/>
  </r>
  <r>
    <s v="DGS"/>
    <x v="10"/>
    <s v="DGS 36 Fleet Management Services"/>
    <x v="1"/>
    <x v="0"/>
    <x v="719"/>
    <x v="0"/>
  </r>
  <r>
    <s v="DGS"/>
    <x v="10"/>
    <s v="DGS 36 Fleet Management Services"/>
    <x v="1"/>
    <x v="0"/>
    <x v="720"/>
    <x v="0"/>
  </r>
  <r>
    <s v="DGS"/>
    <x v="10"/>
    <s v="DGS 36 Fleet Management Services"/>
    <x v="1"/>
    <x v="91"/>
    <x v="721"/>
    <x v="3"/>
  </r>
  <r>
    <s v="DGS"/>
    <x v="10"/>
    <s v="DGS 36 Fleet Management Services"/>
    <x v="0"/>
    <x v="0"/>
    <x v="722"/>
    <x v="1"/>
  </r>
  <r>
    <s v="DGS"/>
    <x v="10"/>
    <s v="DGS 36 Fleet Management Services"/>
    <x v="1"/>
    <x v="341"/>
    <x v="723"/>
    <x v="1"/>
  </r>
  <r>
    <s v="DGS"/>
    <x v="10"/>
    <s v="DGS 36 Fleet Management Services"/>
    <x v="0"/>
    <x v="342"/>
    <x v="724"/>
    <x v="0"/>
  </r>
  <r>
    <s v="DGS"/>
    <x v="10"/>
    <s v="DGS 36 Fleet Management Services"/>
    <x v="1"/>
    <x v="343"/>
    <x v="725"/>
    <x v="3"/>
  </r>
  <r>
    <s v="DGS"/>
    <x v="10"/>
    <s v="DGS 36 Fleet Management Services"/>
    <x v="1"/>
    <x v="344"/>
    <x v="726"/>
    <x v="1"/>
  </r>
  <r>
    <s v="DGS"/>
    <x v="10"/>
    <s v="DGS 36 Fleet Management Services"/>
    <x v="1"/>
    <x v="0"/>
    <x v="727"/>
    <x v="2"/>
  </r>
  <r>
    <s v="DGS"/>
    <x v="10"/>
    <s v="DGS 36 Fleet Management Services"/>
    <x v="1"/>
    <x v="0"/>
    <x v="728"/>
    <x v="2"/>
  </r>
  <r>
    <s v="DGS"/>
    <x v="10"/>
    <s v="DGS 36 Fleet Management Services"/>
    <x v="1"/>
    <x v="345"/>
    <x v="729"/>
    <x v="3"/>
  </r>
  <r>
    <s v="DGS"/>
    <x v="10"/>
    <s v="DGS 36 Fleet Management Services"/>
    <x v="1"/>
    <x v="346"/>
    <x v="730"/>
    <x v="2"/>
  </r>
  <r>
    <s v="DGS"/>
    <x v="10"/>
    <s v="DGS 36 Property Management"/>
    <x v="1"/>
    <x v="347"/>
    <x v="731"/>
    <x v="2"/>
  </r>
  <r>
    <s v="DGS"/>
    <x v="10"/>
    <s v="DGS 36 Property Management"/>
    <x v="1"/>
    <x v="221"/>
    <x v="732"/>
    <x v="2"/>
  </r>
  <r>
    <s v="DGS"/>
    <x v="10"/>
    <s v="DGS 36 Property Management"/>
    <x v="1"/>
    <x v="221"/>
    <x v="733"/>
    <x v="2"/>
  </r>
  <r>
    <s v="DGS"/>
    <x v="10"/>
    <s v="DGS 36 Property Management"/>
    <x v="1"/>
    <x v="221"/>
    <x v="734"/>
    <x v="2"/>
  </r>
  <r>
    <s v="DGS"/>
    <x v="10"/>
    <s v="DGS 36 Property Management"/>
    <x v="1"/>
    <x v="221"/>
    <x v="735"/>
    <x v="2"/>
  </r>
  <r>
    <s v="DGS"/>
    <x v="10"/>
    <s v="DGS 36 Property Management"/>
    <x v="0"/>
    <x v="348"/>
    <x v="736"/>
    <x v="0"/>
  </r>
  <r>
    <s v="DHS"/>
    <x v="11"/>
    <s v="DHS 49 Operations and Training"/>
    <x v="1"/>
    <x v="349"/>
    <x v="737"/>
    <x v="0"/>
  </r>
  <r>
    <s v="DHS"/>
    <x v="11"/>
    <s v="DHS 49 Policy and Planning"/>
    <x v="1"/>
    <x v="350"/>
    <x v="738"/>
    <x v="0"/>
  </r>
  <r>
    <s v="DOT"/>
    <x v="12"/>
    <s v="DOT 50 Director Management Services"/>
    <x v="0"/>
    <x v="165"/>
    <x v="739"/>
    <x v="3"/>
  </r>
  <r>
    <s v="DOT"/>
    <x v="12"/>
    <s v="DOT 50 Highway Administration"/>
    <x v="1"/>
    <x v="104"/>
    <x v="740"/>
    <x v="2"/>
  </r>
  <r>
    <s v="DOT"/>
    <x v="12"/>
    <s v="DOT 50 Highway Administration"/>
    <x v="1"/>
    <x v="104"/>
    <x v="741"/>
    <x v="3"/>
  </r>
  <r>
    <s v="DOT"/>
    <x v="12"/>
    <s v="DOT 50 Highway Administration"/>
    <x v="1"/>
    <x v="104"/>
    <x v="742"/>
    <x v="3"/>
  </r>
  <r>
    <s v="DOT"/>
    <x v="12"/>
    <s v="DOT 50 Highway Administration"/>
    <x v="1"/>
    <x v="351"/>
    <x v="743"/>
    <x v="3"/>
  </r>
  <r>
    <s v="DOT"/>
    <x v="12"/>
    <s v="DOT 50 Highway Administration"/>
    <x v="1"/>
    <x v="165"/>
    <x v="744"/>
    <x v="0"/>
  </r>
  <r>
    <s v="DOT"/>
    <x v="12"/>
    <s v="DOT 50 Highway Administration"/>
    <x v="1"/>
    <x v="352"/>
    <x v="745"/>
    <x v="3"/>
  </r>
  <r>
    <s v="DOT"/>
    <x v="12"/>
    <s v="DOT 50 Highway Administration"/>
    <x v="1"/>
    <x v="353"/>
    <x v="746"/>
    <x v="3"/>
  </r>
  <r>
    <s v="DOT"/>
    <x v="12"/>
    <s v="DOT 50 Highway Services"/>
    <x v="1"/>
    <x v="104"/>
    <x v="747"/>
    <x v="3"/>
  </r>
  <r>
    <s v="DOT"/>
    <x v="12"/>
    <s v="DOT 50 Highway Services"/>
    <x v="1"/>
    <x v="165"/>
    <x v="748"/>
    <x v="1"/>
  </r>
  <r>
    <s v="DOT"/>
    <x v="12"/>
    <s v="DOT 50 Highway Services"/>
    <x v="1"/>
    <x v="9"/>
    <x v="749"/>
    <x v="1"/>
  </r>
  <r>
    <s v="DOT"/>
    <x v="12"/>
    <s v="DOT 50 Highway Services"/>
    <x v="1"/>
    <x v="53"/>
    <x v="750"/>
    <x v="1"/>
  </r>
  <r>
    <s v="DOT"/>
    <x v="12"/>
    <s v="DOT 50 Highway Services"/>
    <x v="1"/>
    <x v="9"/>
    <x v="751"/>
    <x v="1"/>
  </r>
  <r>
    <s v="DOT"/>
    <x v="12"/>
    <s v="DOT 50 Highway Services"/>
    <x v="1"/>
    <x v="354"/>
    <x v="752"/>
    <x v="2"/>
  </r>
  <r>
    <s v="DOT"/>
    <x v="12"/>
    <s v="DOT 50 Highway Services"/>
    <x v="1"/>
    <x v="355"/>
    <x v="753"/>
    <x v="1"/>
  </r>
  <r>
    <s v="DOT"/>
    <x v="12"/>
    <s v="DOT 50 Highway Services"/>
    <x v="1"/>
    <x v="356"/>
    <x v="754"/>
    <x v="2"/>
  </r>
  <r>
    <s v="DOT"/>
    <x v="12"/>
    <s v="DOT 50 Highway Services"/>
    <x v="1"/>
    <x v="9"/>
    <x v="755"/>
    <x v="2"/>
  </r>
  <r>
    <s v="DOT"/>
    <x v="12"/>
    <s v="DOT 50 Highway Services"/>
    <x v="1"/>
    <x v="4"/>
    <x v="756"/>
    <x v="2"/>
  </r>
  <r>
    <s v="DOT"/>
    <x v="12"/>
    <s v="DOT 50 Highway Services"/>
    <x v="1"/>
    <x v="357"/>
    <x v="757"/>
    <x v="2"/>
  </r>
  <r>
    <s v="DOT"/>
    <x v="12"/>
    <s v="DOT 50 Highway Services"/>
    <x v="1"/>
    <x v="53"/>
    <x v="758"/>
    <x v="2"/>
  </r>
  <r>
    <s v="DOT"/>
    <x v="12"/>
    <s v="DOT 50 Highway Services"/>
    <x v="1"/>
    <x v="4"/>
    <x v="759"/>
    <x v="3"/>
  </r>
  <r>
    <s v="DOT"/>
    <x v="12"/>
    <s v="DOT 50 Highway Services"/>
    <x v="1"/>
    <x v="53"/>
    <x v="760"/>
    <x v="1"/>
  </r>
  <r>
    <s v="DOT"/>
    <x v="12"/>
    <s v="DOT 50 Highway Services"/>
    <x v="1"/>
    <x v="358"/>
    <x v="761"/>
    <x v="2"/>
  </r>
  <r>
    <s v="DOT"/>
    <x v="12"/>
    <s v="DOT 50 Highway Services"/>
    <x v="1"/>
    <x v="0"/>
    <x v="762"/>
    <x v="1"/>
  </r>
  <r>
    <s v="DOT"/>
    <x v="12"/>
    <s v="DOT 50 Highway Services"/>
    <x v="0"/>
    <x v="53"/>
    <x v="763"/>
    <x v="2"/>
  </r>
  <r>
    <s v="DOT"/>
    <x v="12"/>
    <s v="DOT 50 Highway Services"/>
    <x v="1"/>
    <x v="53"/>
    <x v="764"/>
    <x v="2"/>
  </r>
  <r>
    <s v="DOT"/>
    <x v="12"/>
    <s v="DOT 50 Highway Services"/>
    <x v="1"/>
    <x v="53"/>
    <x v="765"/>
    <x v="1"/>
  </r>
  <r>
    <s v="DOT"/>
    <x v="12"/>
    <s v="DOT 50 Highway Services"/>
    <x v="1"/>
    <x v="221"/>
    <x v="766"/>
    <x v="2"/>
  </r>
  <r>
    <s v="DOT"/>
    <x v="12"/>
    <s v="DOT 50 Highway Services"/>
    <x v="1"/>
    <x v="53"/>
    <x v="767"/>
    <x v="2"/>
  </r>
  <r>
    <s v="DOT"/>
    <x v="12"/>
    <s v="DOT 50 Highway Services"/>
    <x v="1"/>
    <x v="53"/>
    <x v="768"/>
    <x v="1"/>
  </r>
  <r>
    <s v="DOT"/>
    <x v="12"/>
    <s v="DOT 50 Highway Services"/>
    <x v="1"/>
    <x v="9"/>
    <x v="769"/>
    <x v="1"/>
  </r>
  <r>
    <s v="DOT"/>
    <x v="12"/>
    <s v="DOT 50 Highway Services"/>
    <x v="1"/>
    <x v="359"/>
    <x v="770"/>
    <x v="2"/>
  </r>
  <r>
    <s v="DOT"/>
    <x v="12"/>
    <s v="DOT 50 Highway Services"/>
    <x v="1"/>
    <x v="0"/>
    <x v="771"/>
    <x v="1"/>
  </r>
  <r>
    <s v="DOT"/>
    <x v="12"/>
    <s v="DOT 50 Highway Services"/>
    <x v="1"/>
    <x v="0"/>
    <x v="772"/>
    <x v="1"/>
  </r>
  <r>
    <s v="DOT"/>
    <x v="12"/>
    <s v="DOT 50 Highway Services"/>
    <x v="1"/>
    <x v="53"/>
    <x v="773"/>
    <x v="1"/>
  </r>
  <r>
    <s v="DOT"/>
    <x v="12"/>
    <s v="DOT 50 Highway Services"/>
    <x v="1"/>
    <x v="9"/>
    <x v="774"/>
    <x v="1"/>
  </r>
  <r>
    <s v="DOT"/>
    <x v="12"/>
    <s v="DOT 50 Highway Services"/>
    <x v="1"/>
    <x v="221"/>
    <x v="775"/>
    <x v="2"/>
  </r>
  <r>
    <s v="DOT"/>
    <x v="12"/>
    <s v="DOT 50 Highway Services"/>
    <x v="1"/>
    <x v="360"/>
    <x v="776"/>
    <x v="2"/>
  </r>
  <r>
    <s v="DOT"/>
    <x v="12"/>
    <s v="DOT 50 Highway Services"/>
    <x v="1"/>
    <x v="361"/>
    <x v="777"/>
    <x v="2"/>
  </r>
  <r>
    <s v="DOT"/>
    <x v="12"/>
    <s v="DOT 50 Highway Services"/>
    <x v="1"/>
    <x v="53"/>
    <x v="778"/>
    <x v="0"/>
  </r>
  <r>
    <s v="DOT"/>
    <x v="12"/>
    <s v="DOT 50 Highway Services"/>
    <x v="1"/>
    <x v="362"/>
    <x v="779"/>
    <x v="2"/>
  </r>
  <r>
    <s v="DOT"/>
    <x v="12"/>
    <s v="DOT 50 Highway Services"/>
    <x v="1"/>
    <x v="1"/>
    <x v="780"/>
    <x v="2"/>
  </r>
  <r>
    <s v="DOT"/>
    <x v="12"/>
    <s v="DOT 50 Highway Services"/>
    <x v="1"/>
    <x v="363"/>
    <x v="781"/>
    <x v="1"/>
  </r>
  <r>
    <s v="DOT"/>
    <x v="12"/>
    <s v="DOT 50 Highway Services"/>
    <x v="1"/>
    <x v="1"/>
    <x v="782"/>
    <x v="2"/>
  </r>
  <r>
    <s v="DOT"/>
    <x v="12"/>
    <s v="DOT 50 Highway Services"/>
    <x v="1"/>
    <x v="53"/>
    <x v="783"/>
    <x v="2"/>
  </r>
  <r>
    <s v="DOT"/>
    <x v="12"/>
    <s v="DOT 50 Highway Services"/>
    <x v="1"/>
    <x v="53"/>
    <x v="784"/>
    <x v="3"/>
  </r>
  <r>
    <s v="DOT"/>
    <x v="12"/>
    <s v="DOT 50 Highway Services"/>
    <x v="1"/>
    <x v="364"/>
    <x v="785"/>
    <x v="1"/>
  </r>
  <r>
    <s v="DOT"/>
    <x v="12"/>
    <s v="DOT 50 Highway Services"/>
    <x v="1"/>
    <x v="365"/>
    <x v="786"/>
    <x v="1"/>
  </r>
  <r>
    <s v="DOT"/>
    <x v="12"/>
    <s v="DOT 50 Highway Services"/>
    <x v="1"/>
    <x v="4"/>
    <x v="787"/>
    <x v="1"/>
  </r>
  <r>
    <s v="DOT"/>
    <x v="12"/>
    <s v="DOT 50 Highway Services"/>
    <x v="1"/>
    <x v="4"/>
    <x v="788"/>
    <x v="2"/>
  </r>
  <r>
    <s v="DOT"/>
    <x v="12"/>
    <s v="DOT 50 Highway Services"/>
    <x v="1"/>
    <x v="9"/>
    <x v="789"/>
    <x v="3"/>
  </r>
  <r>
    <s v="DOT"/>
    <x v="12"/>
    <s v="DOT 50 Highway Services"/>
    <x v="1"/>
    <x v="53"/>
    <x v="790"/>
    <x v="1"/>
  </r>
  <r>
    <s v="DOT"/>
    <x v="12"/>
    <s v="DOT 50 Highway Services"/>
    <x v="1"/>
    <x v="53"/>
    <x v="791"/>
    <x v="1"/>
  </r>
  <r>
    <s v="DOT"/>
    <x v="12"/>
    <s v="DOT 50 Highway Services"/>
    <x v="0"/>
    <x v="53"/>
    <x v="792"/>
    <x v="1"/>
  </r>
  <r>
    <s v="DOT"/>
    <x v="12"/>
    <s v="DOT 50 Highway Services"/>
    <x v="1"/>
    <x v="9"/>
    <x v="793"/>
    <x v="1"/>
  </r>
  <r>
    <s v="DOT"/>
    <x v="12"/>
    <s v="DOT 50 Highway Services"/>
    <x v="0"/>
    <x v="53"/>
    <x v="794"/>
    <x v="1"/>
  </r>
  <r>
    <s v="DOT"/>
    <x v="12"/>
    <s v="DOT 50 Highway Services"/>
    <x v="1"/>
    <x v="9"/>
    <x v="795"/>
    <x v="1"/>
  </r>
  <r>
    <s v="DOT"/>
    <x v="12"/>
    <s v="DOT 50 Highway Services"/>
    <x v="1"/>
    <x v="366"/>
    <x v="796"/>
    <x v="1"/>
  </r>
  <r>
    <s v="DOT"/>
    <x v="12"/>
    <s v="DOT 50 Highway Services"/>
    <x v="1"/>
    <x v="221"/>
    <x v="797"/>
    <x v="2"/>
  </r>
  <r>
    <s v="DOT"/>
    <x v="12"/>
    <s v="DOT 50 Highway Services"/>
    <x v="1"/>
    <x v="53"/>
    <x v="798"/>
    <x v="1"/>
  </r>
  <r>
    <s v="DOT"/>
    <x v="12"/>
    <s v="DOT 50 Highway Services"/>
    <x v="1"/>
    <x v="9"/>
    <x v="799"/>
    <x v="1"/>
  </r>
  <r>
    <s v="DOT"/>
    <x v="12"/>
    <s v="DOT 50 Highway Services"/>
    <x v="1"/>
    <x v="367"/>
    <x v="800"/>
    <x v="2"/>
  </r>
  <r>
    <s v="DOT"/>
    <x v="12"/>
    <s v="DOT 50 Highway Services"/>
    <x v="1"/>
    <x v="368"/>
    <x v="801"/>
    <x v="3"/>
  </r>
  <r>
    <s v="DOT"/>
    <x v="12"/>
    <s v="DOT 50 Highway Services"/>
    <x v="0"/>
    <x v="369"/>
    <x v="802"/>
    <x v="0"/>
  </r>
  <r>
    <s v="DOT"/>
    <x v="12"/>
    <s v="DOT 50 Highway Services"/>
    <x v="1"/>
    <x v="104"/>
    <x v="803"/>
    <x v="1"/>
  </r>
  <r>
    <s v="DOT"/>
    <x v="12"/>
    <s v="DOT 50 Highway Services"/>
    <x v="1"/>
    <x v="370"/>
    <x v="804"/>
    <x v="1"/>
  </r>
  <r>
    <s v="DOT"/>
    <x v="12"/>
    <s v="DOT 50 Highway Services"/>
    <x v="1"/>
    <x v="371"/>
    <x v="805"/>
    <x v="0"/>
  </r>
  <r>
    <s v="DOT"/>
    <x v="12"/>
    <s v="DOT 50 Highway Services"/>
    <x v="1"/>
    <x v="372"/>
    <x v="806"/>
    <x v="2"/>
  </r>
  <r>
    <s v="DOT"/>
    <x v="12"/>
    <s v="DOT 50 Highway Services"/>
    <x v="1"/>
    <x v="373"/>
    <x v="807"/>
    <x v="0"/>
  </r>
  <r>
    <s v="DOT"/>
    <x v="12"/>
    <s v="DOT 50 Highway Services"/>
    <x v="1"/>
    <x v="374"/>
    <x v="808"/>
    <x v="1"/>
  </r>
  <r>
    <s v="DOT"/>
    <x v="12"/>
    <s v="DOT 50 Highway Services"/>
    <x v="1"/>
    <x v="375"/>
    <x v="809"/>
    <x v="1"/>
  </r>
  <r>
    <s v="DOT"/>
    <x v="12"/>
    <s v="DOT 50 Highway Services"/>
    <x v="1"/>
    <x v="376"/>
    <x v="810"/>
    <x v="1"/>
  </r>
  <r>
    <s v="DOT"/>
    <x v="12"/>
    <s v="DOT 50 Highway Services"/>
    <x v="1"/>
    <x v="377"/>
    <x v="811"/>
    <x v="2"/>
  </r>
  <r>
    <s v="DOT"/>
    <x v="12"/>
    <s v="DOT 50 Highway Services"/>
    <x v="0"/>
    <x v="378"/>
    <x v="812"/>
    <x v="1"/>
  </r>
  <r>
    <s v="DOT"/>
    <x v="12"/>
    <s v="DOT 50 Highway Services"/>
    <x v="1"/>
    <x v="379"/>
    <x v="813"/>
    <x v="1"/>
  </r>
  <r>
    <s v="DOT"/>
    <x v="12"/>
    <s v="DOT 50 Highway Services"/>
    <x v="1"/>
    <x v="380"/>
    <x v="814"/>
    <x v="0"/>
  </r>
  <r>
    <s v="DOT"/>
    <x v="12"/>
    <s v="DOT 50 Highway Services"/>
    <x v="1"/>
    <x v="381"/>
    <x v="815"/>
    <x v="1"/>
  </r>
  <r>
    <s v="DOT"/>
    <x v="12"/>
    <s v="DOT 50 Highway Services"/>
    <x v="1"/>
    <x v="382"/>
    <x v="816"/>
    <x v="2"/>
  </r>
  <r>
    <s v="DOT"/>
    <x v="12"/>
    <s v="DOT 50 Highway Services"/>
    <x v="1"/>
    <x v="383"/>
    <x v="817"/>
    <x v="1"/>
  </r>
  <r>
    <s v="DOT"/>
    <x v="12"/>
    <s v="DOT 50 Highway Services"/>
    <x v="1"/>
    <x v="384"/>
    <x v="818"/>
    <x v="1"/>
  </r>
  <r>
    <s v="DOT"/>
    <x v="12"/>
    <s v="DOT 50 Highway Services"/>
    <x v="1"/>
    <x v="385"/>
    <x v="819"/>
    <x v="1"/>
  </r>
  <r>
    <s v="DOT"/>
    <x v="12"/>
    <s v="DOT 50 Highway Services"/>
    <x v="1"/>
    <x v="385"/>
    <x v="820"/>
    <x v="1"/>
  </r>
  <r>
    <s v="DOT"/>
    <x v="12"/>
    <s v="DOT 50 Highway Services"/>
    <x v="1"/>
    <x v="386"/>
    <x v="821"/>
    <x v="1"/>
  </r>
  <r>
    <s v="DOT"/>
    <x v="12"/>
    <s v="DOT 50 Highway Services"/>
    <x v="1"/>
    <x v="387"/>
    <x v="822"/>
    <x v="1"/>
  </r>
  <r>
    <s v="DOT"/>
    <x v="12"/>
    <s v="DOT 50 Highway Services"/>
    <x v="1"/>
    <x v="388"/>
    <x v="823"/>
    <x v="1"/>
  </r>
  <r>
    <s v="DOT"/>
    <x v="12"/>
    <s v="DOT 50 Highway Services"/>
    <x v="1"/>
    <x v="165"/>
    <x v="824"/>
    <x v="0"/>
  </r>
  <r>
    <s v="DOT"/>
    <x v="12"/>
    <s v="DOT 50 Highway Services"/>
    <x v="1"/>
    <x v="389"/>
    <x v="825"/>
    <x v="3"/>
  </r>
  <r>
    <s v="DOT"/>
    <x v="12"/>
    <s v="DOT 50 Highway Services"/>
    <x v="0"/>
    <x v="390"/>
    <x v="826"/>
    <x v="0"/>
  </r>
  <r>
    <s v="DOT"/>
    <x v="12"/>
    <s v="DOT 50 Highway Services"/>
    <x v="1"/>
    <x v="391"/>
    <x v="827"/>
    <x v="0"/>
  </r>
  <r>
    <s v="DOT"/>
    <x v="12"/>
    <s v="DOT 50 Highway Services"/>
    <x v="1"/>
    <x v="392"/>
    <x v="828"/>
    <x v="1"/>
  </r>
  <r>
    <s v="DOT"/>
    <x v="12"/>
    <s v="DOT 50 Highway Services"/>
    <x v="1"/>
    <x v="393"/>
    <x v="829"/>
    <x v="1"/>
  </r>
  <r>
    <s v="DOT"/>
    <x v="12"/>
    <s v="DOT 50 Highway Services"/>
    <x v="1"/>
    <x v="394"/>
    <x v="830"/>
    <x v="1"/>
  </r>
  <r>
    <s v="DOT"/>
    <x v="12"/>
    <s v="DOT 50 Highway Services"/>
    <x v="1"/>
    <x v="395"/>
    <x v="831"/>
    <x v="3"/>
  </r>
  <r>
    <s v="DOT"/>
    <x v="12"/>
    <s v="DOT 50 Highway Services"/>
    <x v="1"/>
    <x v="396"/>
    <x v="832"/>
    <x v="1"/>
  </r>
  <r>
    <s v="DOT"/>
    <x v="12"/>
    <s v="DOT 50 Highway Services"/>
    <x v="1"/>
    <x v="397"/>
    <x v="833"/>
    <x v="1"/>
  </r>
  <r>
    <s v="DOT"/>
    <x v="12"/>
    <s v="DOT 50 Highway Services"/>
    <x v="0"/>
    <x v="398"/>
    <x v="834"/>
    <x v="1"/>
  </r>
  <r>
    <s v="DOT"/>
    <x v="12"/>
    <s v="DOT 50 Highway Services"/>
    <x v="1"/>
    <x v="399"/>
    <x v="835"/>
    <x v="3"/>
  </r>
  <r>
    <s v="DOT"/>
    <x v="12"/>
    <s v="DOT 50 Highway Services"/>
    <x v="1"/>
    <x v="400"/>
    <x v="836"/>
    <x v="1"/>
  </r>
  <r>
    <s v="DOT"/>
    <x v="12"/>
    <s v="DOT 50 Highway Services"/>
    <x v="1"/>
    <x v="398"/>
    <x v="837"/>
    <x v="2"/>
  </r>
  <r>
    <s v="DOT"/>
    <x v="12"/>
    <s v="DOT 50 Highway Services"/>
    <x v="0"/>
    <x v="401"/>
    <x v="838"/>
    <x v="1"/>
  </r>
  <r>
    <s v="DOT"/>
    <x v="12"/>
    <s v="DOT 50 Highway Services"/>
    <x v="1"/>
    <x v="402"/>
    <x v="839"/>
    <x v="1"/>
  </r>
  <r>
    <s v="DOT"/>
    <x v="12"/>
    <s v="DOT 50 Highway Services"/>
    <x v="1"/>
    <x v="403"/>
    <x v="840"/>
    <x v="1"/>
  </r>
  <r>
    <s v="DOT"/>
    <x v="12"/>
    <s v="DOT 50 Highway Services"/>
    <x v="1"/>
    <x v="404"/>
    <x v="841"/>
    <x v="1"/>
  </r>
  <r>
    <s v="DOT"/>
    <x v="12"/>
    <s v="DOT 50 Highway Services"/>
    <x v="1"/>
    <x v="405"/>
    <x v="842"/>
    <x v="1"/>
  </r>
  <r>
    <s v="DOT"/>
    <x v="12"/>
    <s v="DOT 50 Highway Services"/>
    <x v="1"/>
    <x v="406"/>
    <x v="843"/>
    <x v="1"/>
  </r>
  <r>
    <s v="DOT"/>
    <x v="12"/>
    <s v="DOT 50 Highway Services"/>
    <x v="0"/>
    <x v="407"/>
    <x v="844"/>
    <x v="1"/>
  </r>
  <r>
    <s v="DOT"/>
    <x v="12"/>
    <s v="DOT 50 Highway Services"/>
    <x v="1"/>
    <x v="406"/>
    <x v="845"/>
    <x v="1"/>
  </r>
  <r>
    <s v="DOT"/>
    <x v="12"/>
    <s v="DOT 50 Highway Services"/>
    <x v="0"/>
    <x v="408"/>
    <x v="846"/>
    <x v="3"/>
  </r>
  <r>
    <s v="DOT"/>
    <x v="12"/>
    <s v="DOT 50 Highway Services"/>
    <x v="0"/>
    <x v="409"/>
    <x v="847"/>
    <x v="0"/>
  </r>
  <r>
    <s v="DOT"/>
    <x v="12"/>
    <s v="DOT 50 Highway Services"/>
    <x v="1"/>
    <x v="410"/>
    <x v="848"/>
    <x v="1"/>
  </r>
  <r>
    <s v="DOT"/>
    <x v="12"/>
    <s v="DOT 50 Highway Services"/>
    <x v="1"/>
    <x v="410"/>
    <x v="849"/>
    <x v="1"/>
  </r>
  <r>
    <s v="DOT"/>
    <x v="12"/>
    <s v="DOT 50 Highway Services"/>
    <x v="1"/>
    <x v="411"/>
    <x v="850"/>
    <x v="3"/>
  </r>
  <r>
    <s v="DOT"/>
    <x v="12"/>
    <s v="DOT 50 Highway Services"/>
    <x v="1"/>
    <x v="412"/>
    <x v="851"/>
    <x v="0"/>
  </r>
  <r>
    <s v="DOT"/>
    <x v="12"/>
    <s v="DOT 50 Highway Services"/>
    <x v="1"/>
    <x v="373"/>
    <x v="852"/>
    <x v="1"/>
  </r>
  <r>
    <s v="DOT"/>
    <x v="12"/>
    <s v="DOT 50 Highway Services"/>
    <x v="1"/>
    <x v="373"/>
    <x v="853"/>
    <x v="1"/>
  </r>
  <r>
    <s v="DOT"/>
    <x v="12"/>
    <s v="DOT 50 Highway Services"/>
    <x v="1"/>
    <x v="373"/>
    <x v="854"/>
    <x v="1"/>
  </r>
  <r>
    <s v="DOT"/>
    <x v="12"/>
    <s v="DOT 50 Highway Services"/>
    <x v="1"/>
    <x v="373"/>
    <x v="855"/>
    <x v="1"/>
  </r>
  <r>
    <s v="DOT"/>
    <x v="12"/>
    <s v="DOT 50 Highway Services"/>
    <x v="1"/>
    <x v="373"/>
    <x v="856"/>
    <x v="1"/>
  </r>
  <r>
    <s v="DOT"/>
    <x v="12"/>
    <s v="DOT 50 Highway Services"/>
    <x v="1"/>
    <x v="373"/>
    <x v="857"/>
    <x v="1"/>
  </r>
  <r>
    <s v="DOT"/>
    <x v="12"/>
    <s v="DOT 50 Highway Services"/>
    <x v="1"/>
    <x v="373"/>
    <x v="858"/>
    <x v="3"/>
  </r>
  <r>
    <s v="DOT"/>
    <x v="12"/>
    <s v="DOT 50 Highway Services"/>
    <x v="1"/>
    <x v="413"/>
    <x v="859"/>
    <x v="3"/>
  </r>
  <r>
    <s v="DOT"/>
    <x v="12"/>
    <s v="DOT 50 Highway Services"/>
    <x v="1"/>
    <x v="373"/>
    <x v="860"/>
    <x v="3"/>
  </r>
  <r>
    <s v="DOT"/>
    <x v="12"/>
    <s v="DOT 50 Parking Management Engineering and Capital Project Management"/>
    <x v="1"/>
    <x v="414"/>
    <x v="861"/>
    <x v="0"/>
  </r>
  <r>
    <s v="DOT"/>
    <x v="12"/>
    <s v="DOT 50 Parking Management Engineering and Capital Project Management"/>
    <x v="1"/>
    <x v="415"/>
    <x v="862"/>
    <x v="0"/>
  </r>
  <r>
    <s v="DOT"/>
    <x v="12"/>
    <s v="DOT 50 Parking Management Engineering and Capital Project Management"/>
    <x v="1"/>
    <x v="104"/>
    <x v="863"/>
    <x v="0"/>
  </r>
  <r>
    <s v="DOT"/>
    <x v="12"/>
    <s v="DOT 50 Parking Management Engineering and Capital Project Management"/>
    <x v="1"/>
    <x v="91"/>
    <x v="864"/>
    <x v="0"/>
  </r>
  <r>
    <s v="DOT"/>
    <x v="12"/>
    <s v="DOT 50 Parking Management Engineering and Capital Project Management"/>
    <x v="1"/>
    <x v="9"/>
    <x v="865"/>
    <x v="0"/>
  </r>
  <r>
    <s v="DOT"/>
    <x v="12"/>
    <s v="DOT 50 Parking Management Engineering and Capital Project Management"/>
    <x v="1"/>
    <x v="416"/>
    <x v="866"/>
    <x v="0"/>
  </r>
  <r>
    <s v="DOT"/>
    <x v="12"/>
    <s v="DOT 50 Parking Management Engineering and Capital Project Management"/>
    <x v="0"/>
    <x v="417"/>
    <x v="867"/>
    <x v="0"/>
  </r>
  <r>
    <s v="DOT"/>
    <x v="12"/>
    <s v="DOT 50 Parking Management Engineering and Capital Project Management"/>
    <x v="1"/>
    <x v="418"/>
    <x v="868"/>
    <x v="3"/>
  </r>
  <r>
    <s v="DOT"/>
    <x v="12"/>
    <s v="DOT 50 Parking Management Engineering and Capital Project Management"/>
    <x v="1"/>
    <x v="419"/>
    <x v="869"/>
    <x v="0"/>
  </r>
  <r>
    <s v="DOT"/>
    <x v="12"/>
    <s v="DOT 50 Parking Management Parking Operations"/>
    <x v="1"/>
    <x v="420"/>
    <x v="870"/>
    <x v="0"/>
  </r>
  <r>
    <s v="DOT"/>
    <x v="12"/>
    <s v="DOT 50 Sign and Marking Shop"/>
    <x v="1"/>
    <x v="9"/>
    <x v="871"/>
    <x v="1"/>
  </r>
  <r>
    <s v="DOT"/>
    <x v="12"/>
    <s v="DOT 50 Sign and Marking Shop"/>
    <x v="1"/>
    <x v="421"/>
    <x v="872"/>
    <x v="1"/>
  </r>
  <r>
    <s v="DOT"/>
    <x v="12"/>
    <s v="DOT 50 Sign and Marking Shop"/>
    <x v="1"/>
    <x v="422"/>
    <x v="873"/>
    <x v="3"/>
  </r>
  <r>
    <s v="DOT"/>
    <x v="12"/>
    <s v="DOT 50 Sign and Marking Shop"/>
    <x v="1"/>
    <x v="422"/>
    <x v="873"/>
    <x v="3"/>
  </r>
  <r>
    <s v="DOT"/>
    <x v="12"/>
    <s v="DOT 50 Sign and Marking Shop"/>
    <x v="1"/>
    <x v="423"/>
    <x v="874"/>
    <x v="3"/>
  </r>
  <r>
    <s v="DOT"/>
    <x v="12"/>
    <s v="DOT 50 Sign and Marking Shop"/>
    <x v="1"/>
    <x v="424"/>
    <x v="875"/>
    <x v="3"/>
  </r>
  <r>
    <s v="DOT"/>
    <x v="12"/>
    <s v="DOT 50 Traffic Engineering and Operations Management Services"/>
    <x v="0"/>
    <x v="165"/>
    <x v="876"/>
    <x v="1"/>
  </r>
  <r>
    <s v="DOT"/>
    <x v="12"/>
    <s v="DOT 50 Traffic Engineering Design and Operations"/>
    <x v="1"/>
    <x v="425"/>
    <x v="877"/>
    <x v="3"/>
  </r>
  <r>
    <s v="DOT"/>
    <x v="12"/>
    <s v="DOT 50 Traffic Engineering Design and Operations"/>
    <x v="1"/>
    <x v="426"/>
    <x v="878"/>
    <x v="3"/>
  </r>
  <r>
    <s v="DOT"/>
    <x v="12"/>
    <s v="DOT 50 Traffic Engineering Design and Operations"/>
    <x v="0"/>
    <x v="427"/>
    <x v="879"/>
    <x v="3"/>
  </r>
  <r>
    <s v="DOT"/>
    <x v="12"/>
    <s v="DOT 50 Traffic Engineering Studies Section"/>
    <x v="1"/>
    <x v="428"/>
    <x v="880"/>
    <x v="1"/>
  </r>
  <r>
    <s v="DOT"/>
    <x v="12"/>
    <s v="DOT 50 Traffic Engineering Studies Section"/>
    <x v="1"/>
    <x v="4"/>
    <x v="881"/>
    <x v="0"/>
  </r>
  <r>
    <s v="DOT"/>
    <x v="12"/>
    <s v="DOT 50 Traffic Engineering Studies Section"/>
    <x v="1"/>
    <x v="429"/>
    <x v="882"/>
    <x v="3"/>
  </r>
  <r>
    <s v="DOT"/>
    <x v="12"/>
    <s v="DOT 50 Traffic Engineering Studies Section"/>
    <x v="1"/>
    <x v="165"/>
    <x v="883"/>
    <x v="2"/>
  </r>
  <r>
    <s v="DOT"/>
    <x v="12"/>
    <s v="DOT 50 Traffic Engineering Studies Section"/>
    <x v="1"/>
    <x v="430"/>
    <x v="884"/>
    <x v="1"/>
  </r>
  <r>
    <s v="DOT"/>
    <x v="12"/>
    <s v="DOT 50 Traffic Engineering Studies Section"/>
    <x v="1"/>
    <x v="431"/>
    <x v="885"/>
    <x v="0"/>
  </r>
  <r>
    <s v="DOT"/>
    <x v="12"/>
    <s v="DOT 50 Transit Central Communication"/>
    <x v="1"/>
    <x v="4"/>
    <x v="886"/>
    <x v="1"/>
  </r>
  <r>
    <s v="DOT"/>
    <x v="12"/>
    <s v="DOT 50 Transit Central Communication"/>
    <x v="1"/>
    <x v="432"/>
    <x v="887"/>
    <x v="2"/>
  </r>
  <r>
    <s v="DOT"/>
    <x v="12"/>
    <s v="DOT 50 Transit Central Communication"/>
    <x v="0"/>
    <x v="433"/>
    <x v="888"/>
    <x v="1"/>
  </r>
  <r>
    <s v="DOT"/>
    <x v="12"/>
    <s v="DOT 50 Transit Central Communication"/>
    <x v="1"/>
    <x v="4"/>
    <x v="889"/>
    <x v="2"/>
  </r>
  <r>
    <s v="DOT"/>
    <x v="12"/>
    <s v="DOT 50 Transit Central Communication"/>
    <x v="0"/>
    <x v="4"/>
    <x v="890"/>
    <x v="2"/>
  </r>
  <r>
    <s v="DOT"/>
    <x v="12"/>
    <s v="DOT 50 Transit Central Communication"/>
    <x v="1"/>
    <x v="4"/>
    <x v="891"/>
    <x v="2"/>
  </r>
  <r>
    <s v="DOT"/>
    <x v="12"/>
    <s v="DOT 50 Transit Central Communication"/>
    <x v="1"/>
    <x v="434"/>
    <x v="892"/>
    <x v="1"/>
  </r>
  <r>
    <s v="DOT"/>
    <x v="12"/>
    <s v="DOT 50 Transit COS Passenger Facilities"/>
    <x v="1"/>
    <x v="4"/>
    <x v="893"/>
    <x v="0"/>
  </r>
  <r>
    <s v="DOT"/>
    <x v="12"/>
    <s v="DOT 50 Transit COS Passenger Facilities"/>
    <x v="1"/>
    <x v="435"/>
    <x v="894"/>
    <x v="0"/>
  </r>
  <r>
    <s v="DOT"/>
    <x v="12"/>
    <s v="DOT 50 Transit COS Taxicab Regulation"/>
    <x v="1"/>
    <x v="165"/>
    <x v="895"/>
    <x v="1"/>
  </r>
  <r>
    <s v="DOT"/>
    <x v="12"/>
    <s v="DOT 50 Transit Gaithersburg Ride On"/>
    <x v="1"/>
    <x v="185"/>
    <x v="896"/>
    <x v="0"/>
  </r>
  <r>
    <s v="DOT"/>
    <x v="12"/>
    <s v="DOT 50 Transit Gaithersburg Ride On"/>
    <x v="1"/>
    <x v="436"/>
    <x v="897"/>
    <x v="2"/>
  </r>
  <r>
    <s v="DOT"/>
    <x v="12"/>
    <s v="DOT 50 Transit Gaithersburg Ride On"/>
    <x v="0"/>
    <x v="437"/>
    <x v="898"/>
    <x v="1"/>
  </r>
  <r>
    <s v="DOT"/>
    <x v="12"/>
    <s v="DOT 50 Transit Gaithersburg Ride On"/>
    <x v="1"/>
    <x v="438"/>
    <x v="899"/>
    <x v="2"/>
  </r>
  <r>
    <s v="DOT"/>
    <x v="12"/>
    <s v="DOT 50 Transit Gaithersburg Ride On"/>
    <x v="1"/>
    <x v="438"/>
    <x v="900"/>
    <x v="1"/>
  </r>
  <r>
    <s v="DOT"/>
    <x v="12"/>
    <s v="DOT 50 Transit Gaithersburg Ride On"/>
    <x v="0"/>
    <x v="1"/>
    <x v="901"/>
    <x v="3"/>
  </r>
  <r>
    <s v="DOT"/>
    <x v="12"/>
    <s v="DOT 50 Transit Gaithersburg Ride On"/>
    <x v="1"/>
    <x v="439"/>
    <x v="902"/>
    <x v="2"/>
  </r>
  <r>
    <s v="DOT"/>
    <x v="12"/>
    <s v="DOT 50 Transit Gaithersburg Ride On"/>
    <x v="1"/>
    <x v="440"/>
    <x v="903"/>
    <x v="2"/>
  </r>
  <r>
    <s v="DOT"/>
    <x v="12"/>
    <s v="DOT 50 Transit Gaithersburg Ride On"/>
    <x v="0"/>
    <x v="433"/>
    <x v="904"/>
    <x v="1"/>
  </r>
  <r>
    <s v="DOT"/>
    <x v="12"/>
    <s v="DOT 50 Transit Gaithersburg Ride On"/>
    <x v="1"/>
    <x v="441"/>
    <x v="905"/>
    <x v="2"/>
  </r>
  <r>
    <s v="DOT"/>
    <x v="12"/>
    <s v="DOT 50 Transit Gaithersburg Ride On"/>
    <x v="0"/>
    <x v="1"/>
    <x v="906"/>
    <x v="3"/>
  </r>
  <r>
    <s v="DOT"/>
    <x v="12"/>
    <s v="DOT 50 Transit Gaithersburg Ride On"/>
    <x v="1"/>
    <x v="438"/>
    <x v="907"/>
    <x v="0"/>
  </r>
  <r>
    <s v="DOT"/>
    <x v="12"/>
    <s v="DOT 50 Transit Gaithersburg Ride On"/>
    <x v="1"/>
    <x v="442"/>
    <x v="908"/>
    <x v="3"/>
  </r>
  <r>
    <s v="DOT"/>
    <x v="12"/>
    <s v="DOT 50 Transit Gaithersburg Ride On"/>
    <x v="1"/>
    <x v="441"/>
    <x v="909"/>
    <x v="2"/>
  </r>
  <r>
    <s v="DOT"/>
    <x v="12"/>
    <s v="DOT 50 Transit Gaithersburg Ride On"/>
    <x v="1"/>
    <x v="1"/>
    <x v="910"/>
    <x v="3"/>
  </r>
  <r>
    <s v="DOT"/>
    <x v="12"/>
    <s v="DOT 50 Transit Gaithersburg Ride On"/>
    <x v="0"/>
    <x v="438"/>
    <x v="911"/>
    <x v="0"/>
  </r>
  <r>
    <s v="DOT"/>
    <x v="12"/>
    <s v="DOT 50 Transit Gaithersburg Ride On"/>
    <x v="1"/>
    <x v="440"/>
    <x v="912"/>
    <x v="2"/>
  </r>
  <r>
    <s v="DOT"/>
    <x v="12"/>
    <s v="DOT 50 Transit Gaithersburg Ride On"/>
    <x v="0"/>
    <x v="440"/>
    <x v="913"/>
    <x v="2"/>
  </r>
  <r>
    <s v="DOT"/>
    <x v="12"/>
    <s v="DOT 50 Transit Gaithersburg Ride On"/>
    <x v="1"/>
    <x v="441"/>
    <x v="914"/>
    <x v="2"/>
  </r>
  <r>
    <s v="DOT"/>
    <x v="12"/>
    <s v="DOT 50 Transit Gaithersburg Ride On"/>
    <x v="1"/>
    <x v="438"/>
    <x v="915"/>
    <x v="1"/>
  </r>
  <r>
    <s v="DOT"/>
    <x v="12"/>
    <s v="DOT 50 Transit Gaithersburg Ride On"/>
    <x v="1"/>
    <x v="438"/>
    <x v="916"/>
    <x v="2"/>
  </r>
  <r>
    <s v="DOT"/>
    <x v="12"/>
    <s v="DOT 50 Transit Gaithersburg Ride On"/>
    <x v="1"/>
    <x v="438"/>
    <x v="917"/>
    <x v="1"/>
  </r>
  <r>
    <s v="DOT"/>
    <x v="12"/>
    <s v="DOT 50 Transit Gaithersburg Ride On"/>
    <x v="0"/>
    <x v="436"/>
    <x v="918"/>
    <x v="1"/>
  </r>
  <r>
    <s v="DOT"/>
    <x v="12"/>
    <s v="DOT 50 Transit Gaithersburg Ride On"/>
    <x v="1"/>
    <x v="438"/>
    <x v="919"/>
    <x v="2"/>
  </r>
  <r>
    <s v="DOT"/>
    <x v="12"/>
    <s v="DOT 50 Transit Gaithersburg Ride On"/>
    <x v="0"/>
    <x v="436"/>
    <x v="920"/>
    <x v="1"/>
  </r>
  <r>
    <s v="DOT"/>
    <x v="12"/>
    <s v="DOT 50 Transit Gaithersburg Ride On"/>
    <x v="1"/>
    <x v="440"/>
    <x v="921"/>
    <x v="1"/>
  </r>
  <r>
    <s v="DOT"/>
    <x v="12"/>
    <s v="DOT 50 Transit Gaithersburg Ride On"/>
    <x v="1"/>
    <x v="438"/>
    <x v="922"/>
    <x v="2"/>
  </r>
  <r>
    <s v="DOT"/>
    <x v="12"/>
    <s v="DOT 50 Transit Gaithersburg Ride On"/>
    <x v="1"/>
    <x v="438"/>
    <x v="923"/>
    <x v="3"/>
  </r>
  <r>
    <s v="DOT"/>
    <x v="12"/>
    <s v="DOT 50 Transit Gaithersburg Ride On"/>
    <x v="1"/>
    <x v="438"/>
    <x v="924"/>
    <x v="2"/>
  </r>
  <r>
    <s v="DOT"/>
    <x v="12"/>
    <s v="DOT 50 Transit Gaithersburg Ride On"/>
    <x v="1"/>
    <x v="438"/>
    <x v="925"/>
    <x v="3"/>
  </r>
  <r>
    <s v="DOT"/>
    <x v="12"/>
    <s v="DOT 50 Transit Gaithersburg Ride On"/>
    <x v="1"/>
    <x v="436"/>
    <x v="926"/>
    <x v="2"/>
  </r>
  <r>
    <s v="DOT"/>
    <x v="12"/>
    <s v="DOT 50 Transit Gaithersburg Ride On"/>
    <x v="1"/>
    <x v="436"/>
    <x v="927"/>
    <x v="2"/>
  </r>
  <r>
    <s v="DOT"/>
    <x v="12"/>
    <s v="DOT 50 Transit Gaithersburg Ride On"/>
    <x v="0"/>
    <x v="438"/>
    <x v="928"/>
    <x v="3"/>
  </r>
  <r>
    <s v="DOT"/>
    <x v="12"/>
    <s v="DOT 50 Transit Gaithersburg Ride On"/>
    <x v="1"/>
    <x v="441"/>
    <x v="929"/>
    <x v="2"/>
  </r>
  <r>
    <s v="DOT"/>
    <x v="12"/>
    <s v="DOT 50 Transit Gaithersburg Ride On"/>
    <x v="0"/>
    <x v="440"/>
    <x v="930"/>
    <x v="1"/>
  </r>
  <r>
    <s v="DOT"/>
    <x v="12"/>
    <s v="DOT 50 Transit Gaithersburg Ride On"/>
    <x v="1"/>
    <x v="441"/>
    <x v="931"/>
    <x v="2"/>
  </r>
  <r>
    <s v="DOT"/>
    <x v="12"/>
    <s v="DOT 50 Transit Gaithersburg Ride On"/>
    <x v="1"/>
    <x v="440"/>
    <x v="932"/>
    <x v="2"/>
  </r>
  <r>
    <s v="DOT"/>
    <x v="12"/>
    <s v="DOT 50 Transit Gaithersburg Ride On"/>
    <x v="1"/>
    <x v="438"/>
    <x v="933"/>
    <x v="2"/>
  </r>
  <r>
    <s v="DOT"/>
    <x v="12"/>
    <s v="DOT 50 Transit Gaithersburg Ride On"/>
    <x v="0"/>
    <x v="438"/>
    <x v="934"/>
    <x v="2"/>
  </r>
  <r>
    <s v="DOT"/>
    <x v="12"/>
    <s v="DOT 50 Transit Gaithersburg Ride On"/>
    <x v="1"/>
    <x v="440"/>
    <x v="935"/>
    <x v="1"/>
  </r>
  <r>
    <s v="DOT"/>
    <x v="12"/>
    <s v="DOT 50 Transit Gaithersburg Ride On"/>
    <x v="1"/>
    <x v="441"/>
    <x v="936"/>
    <x v="2"/>
  </r>
  <r>
    <s v="DOT"/>
    <x v="12"/>
    <s v="DOT 50 Transit Gaithersburg Ride On"/>
    <x v="1"/>
    <x v="438"/>
    <x v="937"/>
    <x v="1"/>
  </r>
  <r>
    <s v="DOT"/>
    <x v="12"/>
    <s v="DOT 50 Transit Gaithersburg Ride On"/>
    <x v="1"/>
    <x v="438"/>
    <x v="938"/>
    <x v="0"/>
  </r>
  <r>
    <s v="DOT"/>
    <x v="12"/>
    <s v="DOT 50 Transit Gaithersburg Ride On"/>
    <x v="1"/>
    <x v="440"/>
    <x v="939"/>
    <x v="1"/>
  </r>
  <r>
    <s v="DOT"/>
    <x v="12"/>
    <s v="DOT 50 Transit Gaithersburg Ride On"/>
    <x v="1"/>
    <x v="441"/>
    <x v="940"/>
    <x v="1"/>
  </r>
  <r>
    <s v="DOT"/>
    <x v="12"/>
    <s v="DOT 50 Transit Gaithersburg Ride On"/>
    <x v="0"/>
    <x v="441"/>
    <x v="941"/>
    <x v="2"/>
  </r>
  <r>
    <s v="DOT"/>
    <x v="12"/>
    <s v="DOT 50 Transit Gaithersburg Ride On"/>
    <x v="1"/>
    <x v="441"/>
    <x v="942"/>
    <x v="2"/>
  </r>
  <r>
    <s v="DOT"/>
    <x v="12"/>
    <s v="DOT 50 Transit Gaithersburg Ride On"/>
    <x v="1"/>
    <x v="438"/>
    <x v="943"/>
    <x v="2"/>
  </r>
  <r>
    <s v="DOT"/>
    <x v="12"/>
    <s v="DOT 50 Transit Gaithersburg Ride On"/>
    <x v="1"/>
    <x v="443"/>
    <x v="944"/>
    <x v="1"/>
  </r>
  <r>
    <s v="DOT"/>
    <x v="12"/>
    <s v="DOT 50 Transit Gaithersburg Ride On"/>
    <x v="0"/>
    <x v="441"/>
    <x v="945"/>
    <x v="3"/>
  </r>
  <r>
    <s v="DOT"/>
    <x v="12"/>
    <s v="DOT 50 Transit Gaithersburg Ride On"/>
    <x v="1"/>
    <x v="440"/>
    <x v="946"/>
    <x v="3"/>
  </r>
  <r>
    <s v="DOT"/>
    <x v="12"/>
    <s v="DOT 50 Transit Gaithersburg Ride On"/>
    <x v="1"/>
    <x v="444"/>
    <x v="947"/>
    <x v="3"/>
  </r>
  <r>
    <s v="DOT"/>
    <x v="12"/>
    <s v="DOT 50 Transit Gaithersburg Ride On"/>
    <x v="1"/>
    <x v="438"/>
    <x v="948"/>
    <x v="2"/>
  </r>
  <r>
    <s v="DOT"/>
    <x v="12"/>
    <s v="DOT 50 Transit Gaithersburg Ride On"/>
    <x v="1"/>
    <x v="433"/>
    <x v="949"/>
    <x v="1"/>
  </r>
  <r>
    <s v="DOT"/>
    <x v="12"/>
    <s v="DOT 50 Transit Gaithersburg Ride On"/>
    <x v="1"/>
    <x v="1"/>
    <x v="950"/>
    <x v="3"/>
  </r>
  <r>
    <s v="DOT"/>
    <x v="12"/>
    <s v="DOT 50 Transit Gaithersburg Ride On"/>
    <x v="0"/>
    <x v="441"/>
    <x v="951"/>
    <x v="2"/>
  </r>
  <r>
    <s v="DOT"/>
    <x v="12"/>
    <s v="DOT 50 Transit Gaithersburg Ride On"/>
    <x v="1"/>
    <x v="438"/>
    <x v="952"/>
    <x v="0"/>
  </r>
  <r>
    <s v="DOT"/>
    <x v="12"/>
    <s v="DOT 50 Transit Gaithersburg Ride On"/>
    <x v="0"/>
    <x v="441"/>
    <x v="953"/>
    <x v="2"/>
  </r>
  <r>
    <s v="DOT"/>
    <x v="12"/>
    <s v="DOT 50 Transit Gaithersburg Ride On"/>
    <x v="1"/>
    <x v="442"/>
    <x v="954"/>
    <x v="3"/>
  </r>
  <r>
    <s v="DOT"/>
    <x v="12"/>
    <s v="DOT 50 Transit Gaithersburg Ride On"/>
    <x v="1"/>
    <x v="442"/>
    <x v="955"/>
    <x v="3"/>
  </r>
  <r>
    <s v="DOT"/>
    <x v="12"/>
    <s v="DOT 50 Transit Gaithersburg Ride On"/>
    <x v="1"/>
    <x v="438"/>
    <x v="956"/>
    <x v="0"/>
  </r>
  <r>
    <s v="DOT"/>
    <x v="12"/>
    <s v="DOT 50 Transit Gaithersburg Ride On"/>
    <x v="0"/>
    <x v="440"/>
    <x v="957"/>
    <x v="1"/>
  </r>
  <r>
    <s v="DOT"/>
    <x v="12"/>
    <s v="DOT 50 Transit Gaithersburg Ride On"/>
    <x v="1"/>
    <x v="441"/>
    <x v="958"/>
    <x v="2"/>
  </r>
  <r>
    <s v="DOT"/>
    <x v="12"/>
    <s v="DOT 50 Transit Gaithersburg Ride On"/>
    <x v="1"/>
    <x v="445"/>
    <x v="959"/>
    <x v="1"/>
  </r>
  <r>
    <s v="DOT"/>
    <x v="12"/>
    <s v="DOT 50 Transit Gaithersburg Ride On"/>
    <x v="1"/>
    <x v="442"/>
    <x v="960"/>
    <x v="1"/>
  </r>
  <r>
    <s v="DOT"/>
    <x v="12"/>
    <s v="DOT 50 Transit Gaithersburg Ride On"/>
    <x v="1"/>
    <x v="442"/>
    <x v="961"/>
    <x v="2"/>
  </r>
  <r>
    <s v="DOT"/>
    <x v="12"/>
    <s v="DOT 50 Transit Gaithersburg Ride On"/>
    <x v="1"/>
    <x v="446"/>
    <x v="962"/>
    <x v="2"/>
  </r>
  <r>
    <s v="DOT"/>
    <x v="12"/>
    <s v="DOT 50 Transit Gaithersburg Ride On"/>
    <x v="1"/>
    <x v="442"/>
    <x v="963"/>
    <x v="1"/>
  </r>
  <r>
    <s v="DOT"/>
    <x v="12"/>
    <s v="DOT 50 Transit Gaithersburg Ride On"/>
    <x v="1"/>
    <x v="442"/>
    <x v="964"/>
    <x v="2"/>
  </r>
  <r>
    <s v="DOT"/>
    <x v="12"/>
    <s v="DOT 50 Transit Gaithersburg Ride On"/>
    <x v="1"/>
    <x v="442"/>
    <x v="965"/>
    <x v="3"/>
  </r>
  <r>
    <s v="DOT"/>
    <x v="12"/>
    <s v="DOT 50 Transit Gaithersburg Ride On"/>
    <x v="1"/>
    <x v="442"/>
    <x v="966"/>
    <x v="2"/>
  </r>
  <r>
    <s v="DOT"/>
    <x v="12"/>
    <s v="DOT 50 Transit Gaithersburg Ride On"/>
    <x v="1"/>
    <x v="442"/>
    <x v="967"/>
    <x v="2"/>
  </r>
  <r>
    <s v="DOT"/>
    <x v="12"/>
    <s v="DOT 50 Transit Gaithersburg Ride On"/>
    <x v="1"/>
    <x v="442"/>
    <x v="968"/>
    <x v="2"/>
  </r>
  <r>
    <s v="DOT"/>
    <x v="12"/>
    <s v="DOT 50 Transit Gaithersburg Ride On"/>
    <x v="1"/>
    <x v="441"/>
    <x v="969"/>
    <x v="3"/>
  </r>
  <r>
    <s v="DOT"/>
    <x v="12"/>
    <s v="DOT 50 Transit Gaithersburg Ride On"/>
    <x v="1"/>
    <x v="444"/>
    <x v="970"/>
    <x v="2"/>
  </r>
  <r>
    <s v="DOT"/>
    <x v="12"/>
    <s v="DOT 50 Transit Gaithersburg Ride On"/>
    <x v="1"/>
    <x v="447"/>
    <x v="971"/>
    <x v="1"/>
  </r>
  <r>
    <s v="DOT"/>
    <x v="12"/>
    <s v="DOT 50 Transit Gaithersburg Ride On"/>
    <x v="1"/>
    <x v="444"/>
    <x v="972"/>
    <x v="3"/>
  </r>
  <r>
    <s v="DOT"/>
    <x v="12"/>
    <s v="DOT 50 Transit Gaithersburg Ride On"/>
    <x v="1"/>
    <x v="444"/>
    <x v="973"/>
    <x v="2"/>
  </r>
  <r>
    <s v="DOT"/>
    <x v="12"/>
    <s v="DOT 50 Transit Gaithersburg Ride On"/>
    <x v="1"/>
    <x v="442"/>
    <x v="974"/>
    <x v="2"/>
  </r>
  <r>
    <s v="DOT"/>
    <x v="12"/>
    <s v="DOT 50 Transit Gaithersburg Ride On"/>
    <x v="1"/>
    <x v="444"/>
    <x v="975"/>
    <x v="1"/>
  </r>
  <r>
    <s v="DOT"/>
    <x v="12"/>
    <s v="DOT 50 Transit Gaithersburg Ride On"/>
    <x v="1"/>
    <x v="1"/>
    <x v="976"/>
    <x v="3"/>
  </r>
  <r>
    <s v="DOT"/>
    <x v="12"/>
    <s v="DOT 50 Transit Gaithersburg Ride On"/>
    <x v="1"/>
    <x v="444"/>
    <x v="977"/>
    <x v="2"/>
  </r>
  <r>
    <s v="DOT"/>
    <x v="12"/>
    <s v="DOT 50 Transit Gaithersburg Ride On"/>
    <x v="1"/>
    <x v="444"/>
    <x v="978"/>
    <x v="1"/>
  </r>
  <r>
    <s v="DOT"/>
    <x v="12"/>
    <s v="DOT 50 Transit Gaithersburg Ride On"/>
    <x v="0"/>
    <x v="444"/>
    <x v="979"/>
    <x v="2"/>
  </r>
  <r>
    <s v="DOT"/>
    <x v="12"/>
    <s v="DOT 50 Transit Gaithersburg Ride On"/>
    <x v="1"/>
    <x v="444"/>
    <x v="980"/>
    <x v="1"/>
  </r>
  <r>
    <s v="DOT"/>
    <x v="12"/>
    <s v="DOT 50 Transit Gaithersburg Ride On"/>
    <x v="1"/>
    <x v="444"/>
    <x v="981"/>
    <x v="2"/>
  </r>
  <r>
    <s v="DOT"/>
    <x v="12"/>
    <s v="DOT 50 Transit Gaithersburg Ride On"/>
    <x v="1"/>
    <x v="444"/>
    <x v="982"/>
    <x v="2"/>
  </r>
  <r>
    <s v="DOT"/>
    <x v="12"/>
    <s v="DOT 50 Transit Gaithersburg Ride On"/>
    <x v="1"/>
    <x v="448"/>
    <x v="983"/>
    <x v="1"/>
  </r>
  <r>
    <s v="DOT"/>
    <x v="12"/>
    <s v="DOT 50 Transit Gaithersburg Ride On"/>
    <x v="1"/>
    <x v="444"/>
    <x v="984"/>
    <x v="2"/>
  </r>
  <r>
    <s v="DOT"/>
    <x v="12"/>
    <s v="DOT 50 Transit Gaithersburg Ride On"/>
    <x v="1"/>
    <x v="444"/>
    <x v="985"/>
    <x v="1"/>
  </r>
  <r>
    <s v="DOT"/>
    <x v="12"/>
    <s v="DOT 50 Transit Gaithersburg Ride On"/>
    <x v="1"/>
    <x v="444"/>
    <x v="986"/>
    <x v="2"/>
  </r>
  <r>
    <s v="DOT"/>
    <x v="12"/>
    <s v="DOT 50 Transit Gaithersburg Ride On"/>
    <x v="0"/>
    <x v="444"/>
    <x v="987"/>
    <x v="1"/>
  </r>
  <r>
    <s v="DOT"/>
    <x v="12"/>
    <s v="DOT 50 Transit Gaithersburg Ride On"/>
    <x v="1"/>
    <x v="444"/>
    <x v="988"/>
    <x v="2"/>
  </r>
  <r>
    <s v="DOT"/>
    <x v="12"/>
    <s v="DOT 50 Transit Gaithersburg Ride On"/>
    <x v="1"/>
    <x v="449"/>
    <x v="989"/>
    <x v="2"/>
  </r>
  <r>
    <s v="DOT"/>
    <x v="12"/>
    <s v="DOT 50 Transit Gaithersburg Ride On"/>
    <x v="1"/>
    <x v="444"/>
    <x v="990"/>
    <x v="2"/>
  </r>
  <r>
    <s v="DOT"/>
    <x v="12"/>
    <s v="DOT 50 Transit Gaithersburg Ride On"/>
    <x v="1"/>
    <x v="449"/>
    <x v="991"/>
    <x v="2"/>
  </r>
  <r>
    <s v="DOT"/>
    <x v="12"/>
    <s v="DOT 50 Transit Gaithersburg Ride On"/>
    <x v="0"/>
    <x v="444"/>
    <x v="992"/>
    <x v="1"/>
  </r>
  <r>
    <s v="DOT"/>
    <x v="12"/>
    <s v="DOT 50 Transit Gaithersburg Ride On"/>
    <x v="1"/>
    <x v="449"/>
    <x v="993"/>
    <x v="2"/>
  </r>
  <r>
    <s v="DOT"/>
    <x v="12"/>
    <s v="DOT 50 Transit Gaithersburg Ride On"/>
    <x v="1"/>
    <x v="444"/>
    <x v="994"/>
    <x v="2"/>
  </r>
  <r>
    <s v="DOT"/>
    <x v="12"/>
    <s v="DOT 50 Transit Gaithersburg Ride On"/>
    <x v="1"/>
    <x v="449"/>
    <x v="995"/>
    <x v="1"/>
  </r>
  <r>
    <s v="DOT"/>
    <x v="12"/>
    <s v="DOT 50 Transit Gaithersburg Ride On"/>
    <x v="0"/>
    <x v="449"/>
    <x v="996"/>
    <x v="1"/>
  </r>
  <r>
    <s v="DOT"/>
    <x v="12"/>
    <s v="DOT 50 Transit Gaithersburg Ride On"/>
    <x v="1"/>
    <x v="450"/>
    <x v="997"/>
    <x v="2"/>
  </r>
  <r>
    <s v="DOT"/>
    <x v="12"/>
    <s v="DOT 50 Transit Gaithersburg Ride On"/>
    <x v="1"/>
    <x v="449"/>
    <x v="998"/>
    <x v="2"/>
  </r>
  <r>
    <s v="DOT"/>
    <x v="12"/>
    <s v="DOT 50 Transit Gaithersburg Ride On"/>
    <x v="1"/>
    <x v="449"/>
    <x v="999"/>
    <x v="1"/>
  </r>
  <r>
    <s v="DOT"/>
    <x v="12"/>
    <s v="DOT 50 Transit Gaithersburg Ride On"/>
    <x v="1"/>
    <x v="449"/>
    <x v="1000"/>
    <x v="1"/>
  </r>
  <r>
    <s v="DOT"/>
    <x v="12"/>
    <s v="DOT 50 Transit Gaithersburg Ride On"/>
    <x v="0"/>
    <x v="449"/>
    <x v="1001"/>
    <x v="2"/>
  </r>
  <r>
    <s v="DOT"/>
    <x v="12"/>
    <s v="DOT 50 Transit Gaithersburg Ride On"/>
    <x v="1"/>
    <x v="449"/>
    <x v="1002"/>
    <x v="2"/>
  </r>
  <r>
    <s v="DOT"/>
    <x v="12"/>
    <s v="DOT 50 Transit Gaithersburg Ride On"/>
    <x v="1"/>
    <x v="449"/>
    <x v="1003"/>
    <x v="2"/>
  </r>
  <r>
    <s v="DOT"/>
    <x v="12"/>
    <s v="DOT 50 Transit Gaithersburg Ride On"/>
    <x v="1"/>
    <x v="449"/>
    <x v="1004"/>
    <x v="2"/>
  </r>
  <r>
    <s v="DOT"/>
    <x v="12"/>
    <s v="DOT 50 Transit Gaithersburg Ride On"/>
    <x v="1"/>
    <x v="449"/>
    <x v="1005"/>
    <x v="1"/>
  </r>
  <r>
    <s v="DOT"/>
    <x v="12"/>
    <s v="DOT 50 Transit Gaithersburg Ride On"/>
    <x v="0"/>
    <x v="451"/>
    <x v="1006"/>
    <x v="3"/>
  </r>
  <r>
    <s v="DOT"/>
    <x v="12"/>
    <s v="DOT 50 Transit Gaithersburg Ride On"/>
    <x v="1"/>
    <x v="451"/>
    <x v="1007"/>
    <x v="2"/>
  </r>
  <r>
    <s v="DOT"/>
    <x v="12"/>
    <s v="DOT 50 Transit Gaithersburg Ride On"/>
    <x v="0"/>
    <x v="451"/>
    <x v="1008"/>
    <x v="2"/>
  </r>
  <r>
    <s v="DOT"/>
    <x v="12"/>
    <s v="DOT 50 Transit Gaithersburg Ride On"/>
    <x v="0"/>
    <x v="452"/>
    <x v="1009"/>
    <x v="1"/>
  </r>
  <r>
    <s v="DOT"/>
    <x v="12"/>
    <s v="DOT 50 Transit Gaithersburg Ride On"/>
    <x v="0"/>
    <x v="449"/>
    <x v="1010"/>
    <x v="1"/>
  </r>
  <r>
    <s v="DOT"/>
    <x v="12"/>
    <s v="DOT 50 Transit Gaithersburg Ride On"/>
    <x v="1"/>
    <x v="453"/>
    <x v="1011"/>
    <x v="1"/>
  </r>
  <r>
    <s v="DOT"/>
    <x v="12"/>
    <s v="DOT 50 Transit Gaithersburg Ride On"/>
    <x v="1"/>
    <x v="451"/>
    <x v="1012"/>
    <x v="2"/>
  </r>
  <r>
    <s v="DOT"/>
    <x v="12"/>
    <s v="DOT 50 Transit Gaithersburg Ride On"/>
    <x v="0"/>
    <x v="454"/>
    <x v="1013"/>
    <x v="0"/>
  </r>
  <r>
    <s v="DOT"/>
    <x v="12"/>
    <s v="DOT 50 Transit Gaithersburg Ride On"/>
    <x v="1"/>
    <x v="449"/>
    <x v="1014"/>
    <x v="2"/>
  </r>
  <r>
    <s v="DOT"/>
    <x v="12"/>
    <s v="DOT 50 Transit Gaithersburg Ride On"/>
    <x v="1"/>
    <x v="451"/>
    <x v="1015"/>
    <x v="3"/>
  </r>
  <r>
    <s v="DOT"/>
    <x v="12"/>
    <s v="DOT 50 Transit Gaithersburg Ride On"/>
    <x v="1"/>
    <x v="451"/>
    <x v="1016"/>
    <x v="1"/>
  </r>
  <r>
    <s v="DOT"/>
    <x v="12"/>
    <s v="DOT 50 Transit Gaithersburg Ride On"/>
    <x v="1"/>
    <x v="451"/>
    <x v="1017"/>
    <x v="1"/>
  </r>
  <r>
    <s v="DOT"/>
    <x v="12"/>
    <s v="DOT 50 Transit Gaithersburg Ride On"/>
    <x v="1"/>
    <x v="449"/>
    <x v="1018"/>
    <x v="2"/>
  </r>
  <r>
    <s v="DOT"/>
    <x v="12"/>
    <s v="DOT 50 Transit Gaithersburg Ride On"/>
    <x v="0"/>
    <x v="453"/>
    <x v="1019"/>
    <x v="0"/>
  </r>
  <r>
    <s v="DOT"/>
    <x v="12"/>
    <s v="DOT 50 Transit Gaithersburg Ride On"/>
    <x v="1"/>
    <x v="91"/>
    <x v="1020"/>
    <x v="3"/>
  </r>
  <r>
    <s v="DOT"/>
    <x v="12"/>
    <s v="DOT 50 Transit Gaithersburg Ride On"/>
    <x v="1"/>
    <x v="453"/>
    <x v="1021"/>
    <x v="1"/>
  </r>
  <r>
    <s v="DOT"/>
    <x v="12"/>
    <s v="DOT 50 Transit Gaithersburg Ride On"/>
    <x v="1"/>
    <x v="451"/>
    <x v="1022"/>
    <x v="2"/>
  </r>
  <r>
    <s v="DOT"/>
    <x v="12"/>
    <s v="DOT 50 Transit Gaithersburg Ride On"/>
    <x v="0"/>
    <x v="451"/>
    <x v="1023"/>
    <x v="3"/>
  </r>
  <r>
    <s v="DOT"/>
    <x v="12"/>
    <s v="DOT 50 Transit Gaithersburg Ride On"/>
    <x v="1"/>
    <x v="453"/>
    <x v="1024"/>
    <x v="1"/>
  </r>
  <r>
    <s v="DOT"/>
    <x v="12"/>
    <s v="DOT 50 Transit Gaithersburg Ride On"/>
    <x v="1"/>
    <x v="451"/>
    <x v="1025"/>
    <x v="2"/>
  </r>
  <r>
    <s v="DOT"/>
    <x v="12"/>
    <s v="DOT 50 Transit Gaithersburg Ride On"/>
    <x v="1"/>
    <x v="453"/>
    <x v="1026"/>
    <x v="2"/>
  </r>
  <r>
    <s v="DOT"/>
    <x v="12"/>
    <s v="DOT 50 Transit Gaithersburg Ride On"/>
    <x v="1"/>
    <x v="453"/>
    <x v="1027"/>
    <x v="2"/>
  </r>
  <r>
    <s v="DOT"/>
    <x v="12"/>
    <s v="DOT 50 Transit Gaithersburg Ride On"/>
    <x v="1"/>
    <x v="451"/>
    <x v="1028"/>
    <x v="2"/>
  </r>
  <r>
    <s v="DOT"/>
    <x v="12"/>
    <s v="DOT 50 Transit Gaithersburg Ride On"/>
    <x v="1"/>
    <x v="453"/>
    <x v="1029"/>
    <x v="1"/>
  </r>
  <r>
    <s v="DOT"/>
    <x v="12"/>
    <s v="DOT 50 Transit Gaithersburg Ride On"/>
    <x v="1"/>
    <x v="453"/>
    <x v="1030"/>
    <x v="2"/>
  </r>
  <r>
    <s v="DOT"/>
    <x v="12"/>
    <s v="DOT 50 Transit Gaithersburg Ride On"/>
    <x v="1"/>
    <x v="451"/>
    <x v="1031"/>
    <x v="2"/>
  </r>
  <r>
    <s v="DOT"/>
    <x v="12"/>
    <s v="DOT 50 Transit Gaithersburg Ride On"/>
    <x v="1"/>
    <x v="451"/>
    <x v="1032"/>
    <x v="2"/>
  </r>
  <r>
    <s v="DOT"/>
    <x v="12"/>
    <s v="DOT 50 Transit Gaithersburg Ride On"/>
    <x v="1"/>
    <x v="453"/>
    <x v="1033"/>
    <x v="2"/>
  </r>
  <r>
    <s v="DOT"/>
    <x v="12"/>
    <s v="DOT 50 Transit Gaithersburg Ride On"/>
    <x v="0"/>
    <x v="453"/>
    <x v="1034"/>
    <x v="2"/>
  </r>
  <r>
    <s v="DOT"/>
    <x v="12"/>
    <s v="DOT 50 Transit Gaithersburg Ride On"/>
    <x v="0"/>
    <x v="453"/>
    <x v="1035"/>
    <x v="1"/>
  </r>
  <r>
    <s v="DOT"/>
    <x v="12"/>
    <s v="DOT 50 Transit Gaithersburg Ride On"/>
    <x v="1"/>
    <x v="451"/>
    <x v="1036"/>
    <x v="2"/>
  </r>
  <r>
    <s v="DOT"/>
    <x v="12"/>
    <s v="DOT 50 Transit Gaithersburg Ride On"/>
    <x v="0"/>
    <x v="453"/>
    <x v="1037"/>
    <x v="2"/>
  </r>
  <r>
    <s v="DOT"/>
    <x v="12"/>
    <s v="DOT 50 Transit Gaithersburg Ride On"/>
    <x v="0"/>
    <x v="451"/>
    <x v="1038"/>
    <x v="1"/>
  </r>
  <r>
    <s v="DOT"/>
    <x v="12"/>
    <s v="DOT 50 Transit Gaithersburg Ride On"/>
    <x v="1"/>
    <x v="451"/>
    <x v="1039"/>
    <x v="2"/>
  </r>
  <r>
    <s v="DOT"/>
    <x v="12"/>
    <s v="DOT 50 Transit Gaithersburg Ride On"/>
    <x v="1"/>
    <x v="451"/>
    <x v="1040"/>
    <x v="1"/>
  </r>
  <r>
    <s v="DOT"/>
    <x v="12"/>
    <s v="DOT 50 Transit Gaithersburg Ride On"/>
    <x v="1"/>
    <x v="453"/>
    <x v="1041"/>
    <x v="2"/>
  </r>
  <r>
    <s v="DOT"/>
    <x v="12"/>
    <s v="DOT 50 Transit Gaithersburg Ride On"/>
    <x v="1"/>
    <x v="453"/>
    <x v="1042"/>
    <x v="2"/>
  </r>
  <r>
    <s v="DOT"/>
    <x v="12"/>
    <s v="DOT 50 Transit Gaithersburg Ride On"/>
    <x v="1"/>
    <x v="451"/>
    <x v="1043"/>
    <x v="1"/>
  </r>
  <r>
    <s v="DOT"/>
    <x v="12"/>
    <s v="DOT 50 Transit Gaithersburg Ride On"/>
    <x v="1"/>
    <x v="453"/>
    <x v="1044"/>
    <x v="1"/>
  </r>
  <r>
    <s v="DOT"/>
    <x v="12"/>
    <s v="DOT 50 Transit Gaithersburg Ride On"/>
    <x v="0"/>
    <x v="453"/>
    <x v="1045"/>
    <x v="2"/>
  </r>
  <r>
    <s v="DOT"/>
    <x v="12"/>
    <s v="DOT 50 Transit Gaithersburg Ride On"/>
    <x v="1"/>
    <x v="453"/>
    <x v="1046"/>
    <x v="2"/>
  </r>
  <r>
    <s v="DOT"/>
    <x v="12"/>
    <s v="DOT 50 Transit Gaithersburg Ride On"/>
    <x v="1"/>
    <x v="440"/>
    <x v="1047"/>
    <x v="1"/>
  </r>
  <r>
    <s v="DOT"/>
    <x v="12"/>
    <s v="DOT 50 Transit Gaithersburg Ride On"/>
    <x v="0"/>
    <x v="451"/>
    <x v="1048"/>
    <x v="1"/>
  </r>
  <r>
    <s v="DOT"/>
    <x v="12"/>
    <s v="DOT 50 Transit Gaithersburg Ride On"/>
    <x v="0"/>
    <x v="453"/>
    <x v="1049"/>
    <x v="2"/>
  </r>
  <r>
    <s v="DOT"/>
    <x v="12"/>
    <s v="DOT 50 Transit Gaithersburg Ride On"/>
    <x v="1"/>
    <x v="453"/>
    <x v="1050"/>
    <x v="2"/>
  </r>
  <r>
    <s v="DOT"/>
    <x v="12"/>
    <s v="DOT 50 Transit Gaithersburg Ride On"/>
    <x v="0"/>
    <x v="455"/>
    <x v="1051"/>
    <x v="3"/>
  </r>
  <r>
    <s v="DOT"/>
    <x v="12"/>
    <s v="DOT 50 Transit Gaithersburg Ride On"/>
    <x v="1"/>
    <x v="447"/>
    <x v="1052"/>
    <x v="3"/>
  </r>
  <r>
    <s v="DOT"/>
    <x v="12"/>
    <s v="DOT 50 Transit Gaithersburg Ride On"/>
    <x v="1"/>
    <x v="453"/>
    <x v="1053"/>
    <x v="3"/>
  </r>
  <r>
    <s v="DOT"/>
    <x v="12"/>
    <s v="DOT 50 Transit Gaithersburg Ride On"/>
    <x v="1"/>
    <x v="453"/>
    <x v="1054"/>
    <x v="1"/>
  </r>
  <r>
    <s v="DOT"/>
    <x v="12"/>
    <s v="DOT 50 Transit Gaithersburg Ride On"/>
    <x v="1"/>
    <x v="447"/>
    <x v="1055"/>
    <x v="3"/>
  </r>
  <r>
    <s v="DOT"/>
    <x v="12"/>
    <s v="DOT 50 Transit Gaithersburg Ride On"/>
    <x v="0"/>
    <x v="447"/>
    <x v="1056"/>
    <x v="1"/>
  </r>
  <r>
    <s v="DOT"/>
    <x v="12"/>
    <s v="DOT 50 Transit Gaithersburg Ride On"/>
    <x v="1"/>
    <x v="453"/>
    <x v="1057"/>
    <x v="3"/>
  </r>
  <r>
    <s v="DOT"/>
    <x v="12"/>
    <s v="DOT 50 Transit Gaithersburg Ride On"/>
    <x v="0"/>
    <x v="447"/>
    <x v="1058"/>
    <x v="2"/>
  </r>
  <r>
    <s v="DOT"/>
    <x v="12"/>
    <s v="DOT 50 Transit Gaithersburg Ride On"/>
    <x v="1"/>
    <x v="447"/>
    <x v="1059"/>
    <x v="0"/>
  </r>
  <r>
    <s v="DOT"/>
    <x v="12"/>
    <s v="DOT 50 Transit Gaithersburg Ride On"/>
    <x v="0"/>
    <x v="447"/>
    <x v="1060"/>
    <x v="2"/>
  </r>
  <r>
    <s v="DOT"/>
    <x v="12"/>
    <s v="DOT 50 Transit Gaithersburg Ride On"/>
    <x v="1"/>
    <x v="453"/>
    <x v="1061"/>
    <x v="2"/>
  </r>
  <r>
    <s v="DOT"/>
    <x v="12"/>
    <s v="DOT 50 Transit Gaithersburg Ride On"/>
    <x v="0"/>
    <x v="453"/>
    <x v="1062"/>
    <x v="1"/>
  </r>
  <r>
    <s v="DOT"/>
    <x v="12"/>
    <s v="DOT 50 Transit Gaithersburg Ride On"/>
    <x v="1"/>
    <x v="447"/>
    <x v="1063"/>
    <x v="2"/>
  </r>
  <r>
    <s v="DOT"/>
    <x v="12"/>
    <s v="DOT 50 Transit Gaithersburg Ride On"/>
    <x v="1"/>
    <x v="453"/>
    <x v="1064"/>
    <x v="1"/>
  </r>
  <r>
    <s v="DOT"/>
    <x v="12"/>
    <s v="DOT 50 Transit Gaithersburg Ride On"/>
    <x v="0"/>
    <x v="447"/>
    <x v="1065"/>
    <x v="1"/>
  </r>
  <r>
    <s v="DOT"/>
    <x v="12"/>
    <s v="DOT 50 Transit Gaithersburg Ride On"/>
    <x v="1"/>
    <x v="448"/>
    <x v="1066"/>
    <x v="2"/>
  </r>
  <r>
    <s v="DOT"/>
    <x v="12"/>
    <s v="DOT 50 Transit Gaithersburg Ride On"/>
    <x v="1"/>
    <x v="447"/>
    <x v="1067"/>
    <x v="1"/>
  </r>
  <r>
    <s v="DOT"/>
    <x v="12"/>
    <s v="DOT 50 Transit Gaithersburg Ride On"/>
    <x v="1"/>
    <x v="447"/>
    <x v="1068"/>
    <x v="1"/>
  </r>
  <r>
    <s v="DOT"/>
    <x v="12"/>
    <s v="DOT 50 Transit Gaithersburg Ride On"/>
    <x v="1"/>
    <x v="448"/>
    <x v="1069"/>
    <x v="1"/>
  </r>
  <r>
    <s v="DOT"/>
    <x v="12"/>
    <s v="DOT 50 Transit Gaithersburg Ride On"/>
    <x v="1"/>
    <x v="448"/>
    <x v="1070"/>
    <x v="1"/>
  </r>
  <r>
    <s v="DOT"/>
    <x v="12"/>
    <s v="DOT 50 Transit Gaithersburg Ride On"/>
    <x v="1"/>
    <x v="448"/>
    <x v="1071"/>
    <x v="1"/>
  </r>
  <r>
    <s v="DOT"/>
    <x v="12"/>
    <s v="DOT 50 Transit Gaithersburg Ride On"/>
    <x v="0"/>
    <x v="447"/>
    <x v="1072"/>
    <x v="1"/>
  </r>
  <r>
    <s v="DOT"/>
    <x v="12"/>
    <s v="DOT 50 Transit Gaithersburg Ride On"/>
    <x v="1"/>
    <x v="447"/>
    <x v="1073"/>
    <x v="2"/>
  </r>
  <r>
    <s v="DOT"/>
    <x v="12"/>
    <s v="DOT 50 Transit Gaithersburg Ride On"/>
    <x v="1"/>
    <x v="447"/>
    <x v="1074"/>
    <x v="1"/>
  </r>
  <r>
    <s v="DOT"/>
    <x v="12"/>
    <s v="DOT 50 Transit Gaithersburg Ride On"/>
    <x v="0"/>
    <x v="447"/>
    <x v="1075"/>
    <x v="1"/>
  </r>
  <r>
    <s v="DOT"/>
    <x v="12"/>
    <s v="DOT 50 Transit Gaithersburg Ride On"/>
    <x v="1"/>
    <x v="447"/>
    <x v="1076"/>
    <x v="2"/>
  </r>
  <r>
    <s v="DOT"/>
    <x v="12"/>
    <s v="DOT 50 Transit Gaithersburg Ride On"/>
    <x v="0"/>
    <x v="448"/>
    <x v="1077"/>
    <x v="1"/>
  </r>
  <r>
    <s v="DOT"/>
    <x v="12"/>
    <s v="DOT 50 Transit Gaithersburg Ride On"/>
    <x v="0"/>
    <x v="447"/>
    <x v="1078"/>
    <x v="3"/>
  </r>
  <r>
    <s v="DOT"/>
    <x v="12"/>
    <s v="DOT 50 Transit Gaithersburg Ride On"/>
    <x v="0"/>
    <x v="448"/>
    <x v="1079"/>
    <x v="1"/>
  </r>
  <r>
    <s v="DOT"/>
    <x v="12"/>
    <s v="DOT 50 Transit Gaithersburg Ride On"/>
    <x v="1"/>
    <x v="448"/>
    <x v="1080"/>
    <x v="2"/>
  </r>
  <r>
    <s v="DOT"/>
    <x v="12"/>
    <s v="DOT 50 Transit Gaithersburg Ride On"/>
    <x v="1"/>
    <x v="456"/>
    <x v="1081"/>
    <x v="1"/>
  </r>
  <r>
    <s v="DOT"/>
    <x v="12"/>
    <s v="DOT 50 Transit Gaithersburg Ride On"/>
    <x v="1"/>
    <x v="448"/>
    <x v="1082"/>
    <x v="2"/>
  </r>
  <r>
    <s v="DOT"/>
    <x v="12"/>
    <s v="DOT 50 Transit Gaithersburg Ride On"/>
    <x v="1"/>
    <x v="457"/>
    <x v="1083"/>
    <x v="1"/>
  </r>
  <r>
    <s v="DOT"/>
    <x v="12"/>
    <s v="DOT 50 Transit Gaithersburg Ride On"/>
    <x v="1"/>
    <x v="448"/>
    <x v="1084"/>
    <x v="2"/>
  </r>
  <r>
    <s v="DOT"/>
    <x v="12"/>
    <s v="DOT 50 Transit Gaithersburg Ride On"/>
    <x v="1"/>
    <x v="457"/>
    <x v="1085"/>
    <x v="2"/>
  </r>
  <r>
    <s v="DOT"/>
    <x v="12"/>
    <s v="DOT 50 Transit Gaithersburg Ride On"/>
    <x v="1"/>
    <x v="448"/>
    <x v="1086"/>
    <x v="1"/>
  </r>
  <r>
    <s v="DOT"/>
    <x v="12"/>
    <s v="DOT 50 Transit Gaithersburg Ride On"/>
    <x v="1"/>
    <x v="457"/>
    <x v="1087"/>
    <x v="2"/>
  </r>
  <r>
    <s v="DOT"/>
    <x v="12"/>
    <s v="DOT 50 Transit Gaithersburg Ride On"/>
    <x v="1"/>
    <x v="448"/>
    <x v="1088"/>
    <x v="3"/>
  </r>
  <r>
    <s v="DOT"/>
    <x v="12"/>
    <s v="DOT 50 Transit Gaithersburg Ride On"/>
    <x v="0"/>
    <x v="457"/>
    <x v="1089"/>
    <x v="1"/>
  </r>
  <r>
    <s v="DOT"/>
    <x v="12"/>
    <s v="DOT 50 Transit Gaithersburg Ride On"/>
    <x v="1"/>
    <x v="442"/>
    <x v="1090"/>
    <x v="2"/>
  </r>
  <r>
    <s v="DOT"/>
    <x v="12"/>
    <s v="DOT 50 Transit Gaithersburg Ride On"/>
    <x v="1"/>
    <x v="457"/>
    <x v="1091"/>
    <x v="1"/>
  </r>
  <r>
    <s v="DOT"/>
    <x v="12"/>
    <s v="DOT 50 Transit Gaithersburg Ride On"/>
    <x v="1"/>
    <x v="457"/>
    <x v="1092"/>
    <x v="1"/>
  </r>
  <r>
    <s v="DOT"/>
    <x v="12"/>
    <s v="DOT 50 Transit Gaithersburg Ride On"/>
    <x v="1"/>
    <x v="448"/>
    <x v="1093"/>
    <x v="2"/>
  </r>
  <r>
    <s v="DOT"/>
    <x v="12"/>
    <s v="DOT 50 Transit Gaithersburg Ride On"/>
    <x v="0"/>
    <x v="448"/>
    <x v="1094"/>
    <x v="3"/>
  </r>
  <r>
    <s v="DOT"/>
    <x v="12"/>
    <s v="DOT 50 Transit Gaithersburg Ride On"/>
    <x v="0"/>
    <x v="457"/>
    <x v="1095"/>
    <x v="1"/>
  </r>
  <r>
    <s v="DOT"/>
    <x v="12"/>
    <s v="DOT 50 Transit Gaithersburg Ride On"/>
    <x v="0"/>
    <x v="457"/>
    <x v="1096"/>
    <x v="2"/>
  </r>
  <r>
    <s v="DOT"/>
    <x v="12"/>
    <s v="DOT 50 Transit Gaithersburg Ride On"/>
    <x v="1"/>
    <x v="456"/>
    <x v="1097"/>
    <x v="1"/>
  </r>
  <r>
    <s v="DOT"/>
    <x v="12"/>
    <s v="DOT 50 Transit Gaithersburg Ride On"/>
    <x v="1"/>
    <x v="456"/>
    <x v="1098"/>
    <x v="3"/>
  </r>
  <r>
    <s v="DOT"/>
    <x v="12"/>
    <s v="DOT 50 Transit Gaithersburg Ride On"/>
    <x v="0"/>
    <x v="456"/>
    <x v="1099"/>
    <x v="3"/>
  </r>
  <r>
    <s v="DOT"/>
    <x v="12"/>
    <s v="DOT 50 Transit Gaithersburg Ride On"/>
    <x v="1"/>
    <x v="456"/>
    <x v="1100"/>
    <x v="0"/>
  </r>
  <r>
    <s v="DOT"/>
    <x v="12"/>
    <s v="DOT 50 Transit Gaithersburg Ride On"/>
    <x v="1"/>
    <x v="456"/>
    <x v="1101"/>
    <x v="0"/>
  </r>
  <r>
    <s v="DOT"/>
    <x v="12"/>
    <s v="DOT 50 Transit Management Services"/>
    <x v="1"/>
    <x v="0"/>
    <x v="1102"/>
    <x v="0"/>
  </r>
  <r>
    <s v="DOT"/>
    <x v="12"/>
    <s v="DOT 50 Transit Nicholson Ride On"/>
    <x v="0"/>
    <x v="458"/>
    <x v="1103"/>
    <x v="1"/>
  </r>
  <r>
    <s v="DOT"/>
    <x v="12"/>
    <s v="DOT 50 Transit Nicholson Ride On"/>
    <x v="1"/>
    <x v="459"/>
    <x v="1104"/>
    <x v="3"/>
  </r>
  <r>
    <s v="DOT"/>
    <x v="12"/>
    <s v="DOT 50 Transit Nicholson Ride On"/>
    <x v="1"/>
    <x v="440"/>
    <x v="1105"/>
    <x v="3"/>
  </r>
  <r>
    <s v="DOT"/>
    <x v="12"/>
    <s v="DOT 50 Transit Nicholson Ride On"/>
    <x v="1"/>
    <x v="440"/>
    <x v="1106"/>
    <x v="0"/>
  </r>
  <r>
    <s v="DOT"/>
    <x v="12"/>
    <s v="DOT 50 Transit Nicholson Ride On"/>
    <x v="1"/>
    <x v="440"/>
    <x v="1107"/>
    <x v="1"/>
  </r>
  <r>
    <s v="DOT"/>
    <x v="12"/>
    <s v="DOT 50 Transit Nicholson Ride On"/>
    <x v="0"/>
    <x v="440"/>
    <x v="1108"/>
    <x v="1"/>
  </r>
  <r>
    <s v="DOT"/>
    <x v="12"/>
    <s v="DOT 50 Transit Nicholson Ride On"/>
    <x v="1"/>
    <x v="185"/>
    <x v="1109"/>
    <x v="0"/>
  </r>
  <r>
    <s v="DOT"/>
    <x v="12"/>
    <s v="DOT 50 Transit Nicholson Ride On"/>
    <x v="1"/>
    <x v="440"/>
    <x v="1110"/>
    <x v="3"/>
  </r>
  <r>
    <s v="DOT"/>
    <x v="12"/>
    <s v="DOT 50 Transit Nicholson Ride On"/>
    <x v="1"/>
    <x v="440"/>
    <x v="1111"/>
    <x v="2"/>
  </r>
  <r>
    <s v="DOT"/>
    <x v="12"/>
    <s v="DOT 50 Transit Nicholson Ride On"/>
    <x v="1"/>
    <x v="441"/>
    <x v="1112"/>
    <x v="1"/>
  </r>
  <r>
    <s v="DOT"/>
    <x v="12"/>
    <s v="DOT 50 Transit Nicholson Ride On"/>
    <x v="1"/>
    <x v="185"/>
    <x v="1113"/>
    <x v="3"/>
  </r>
  <r>
    <s v="DOT"/>
    <x v="12"/>
    <s v="DOT 50 Transit Nicholson Ride On"/>
    <x v="1"/>
    <x v="440"/>
    <x v="1114"/>
    <x v="2"/>
  </r>
  <r>
    <s v="DOT"/>
    <x v="12"/>
    <s v="DOT 50 Transit Nicholson Ride On"/>
    <x v="1"/>
    <x v="440"/>
    <x v="1115"/>
    <x v="3"/>
  </r>
  <r>
    <s v="DOT"/>
    <x v="12"/>
    <s v="DOT 50 Transit Nicholson Ride On"/>
    <x v="0"/>
    <x v="441"/>
    <x v="1116"/>
    <x v="3"/>
  </r>
  <r>
    <s v="DOT"/>
    <x v="12"/>
    <s v="DOT 50 Transit Nicholson Ride On"/>
    <x v="1"/>
    <x v="460"/>
    <x v="1117"/>
    <x v="2"/>
  </r>
  <r>
    <s v="DOT"/>
    <x v="12"/>
    <s v="DOT 50 Transit Nicholson Ride On"/>
    <x v="1"/>
    <x v="440"/>
    <x v="1118"/>
    <x v="1"/>
  </r>
  <r>
    <s v="DOT"/>
    <x v="12"/>
    <s v="DOT 50 Transit Nicholson Ride On"/>
    <x v="1"/>
    <x v="440"/>
    <x v="1119"/>
    <x v="3"/>
  </r>
  <r>
    <s v="DOT"/>
    <x v="12"/>
    <s v="DOT 50 Transit Nicholson Ride On"/>
    <x v="1"/>
    <x v="440"/>
    <x v="1120"/>
    <x v="1"/>
  </r>
  <r>
    <s v="DOT"/>
    <x v="12"/>
    <s v="DOT 50 Transit Nicholson Ride On"/>
    <x v="1"/>
    <x v="440"/>
    <x v="1121"/>
    <x v="2"/>
  </r>
  <r>
    <s v="DOT"/>
    <x v="12"/>
    <s v="DOT 50 Transit Nicholson Ride On"/>
    <x v="1"/>
    <x v="440"/>
    <x v="1122"/>
    <x v="2"/>
  </r>
  <r>
    <s v="DOT"/>
    <x v="12"/>
    <s v="DOT 50 Transit Nicholson Ride On"/>
    <x v="0"/>
    <x v="441"/>
    <x v="1123"/>
    <x v="1"/>
  </r>
  <r>
    <s v="DOT"/>
    <x v="12"/>
    <s v="DOT 50 Transit Nicholson Ride On"/>
    <x v="1"/>
    <x v="440"/>
    <x v="1124"/>
    <x v="2"/>
  </r>
  <r>
    <s v="DOT"/>
    <x v="12"/>
    <s v="DOT 50 Transit Nicholson Ride On"/>
    <x v="1"/>
    <x v="444"/>
    <x v="1125"/>
    <x v="3"/>
  </r>
  <r>
    <s v="DOT"/>
    <x v="12"/>
    <s v="DOT 50 Transit Nicholson Ride On"/>
    <x v="0"/>
    <x v="1"/>
    <x v="1126"/>
    <x v="3"/>
  </r>
  <r>
    <s v="DOT"/>
    <x v="12"/>
    <s v="DOT 50 Transit Nicholson Ride On"/>
    <x v="1"/>
    <x v="440"/>
    <x v="1127"/>
    <x v="2"/>
  </r>
  <r>
    <s v="DOT"/>
    <x v="12"/>
    <s v="DOT 50 Transit Nicholson Ride On"/>
    <x v="1"/>
    <x v="444"/>
    <x v="1128"/>
    <x v="3"/>
  </r>
  <r>
    <s v="DOT"/>
    <x v="12"/>
    <s v="DOT 50 Transit Nicholson Ride On"/>
    <x v="1"/>
    <x v="433"/>
    <x v="1129"/>
    <x v="2"/>
  </r>
  <r>
    <s v="DOT"/>
    <x v="12"/>
    <s v="DOT 50 Transit Nicholson Ride On"/>
    <x v="1"/>
    <x v="460"/>
    <x v="1130"/>
    <x v="3"/>
  </r>
  <r>
    <s v="DOT"/>
    <x v="12"/>
    <s v="DOT 50 Transit Nicholson Ride On"/>
    <x v="1"/>
    <x v="440"/>
    <x v="1131"/>
    <x v="3"/>
  </r>
  <r>
    <s v="DOT"/>
    <x v="12"/>
    <s v="DOT 50 Transit Nicholson Ride On"/>
    <x v="1"/>
    <x v="440"/>
    <x v="1132"/>
    <x v="1"/>
  </r>
  <r>
    <s v="DOT"/>
    <x v="12"/>
    <s v="DOT 50 Transit Nicholson Ride On"/>
    <x v="0"/>
    <x v="440"/>
    <x v="1133"/>
    <x v="1"/>
  </r>
  <r>
    <s v="DOT"/>
    <x v="12"/>
    <s v="DOT 50 Transit Nicholson Ride On"/>
    <x v="1"/>
    <x v="440"/>
    <x v="1134"/>
    <x v="3"/>
  </r>
  <r>
    <s v="DOT"/>
    <x v="12"/>
    <s v="DOT 50 Transit Nicholson Ride On"/>
    <x v="1"/>
    <x v="441"/>
    <x v="1135"/>
    <x v="2"/>
  </r>
  <r>
    <s v="DOT"/>
    <x v="12"/>
    <s v="DOT 50 Transit Nicholson Ride On"/>
    <x v="1"/>
    <x v="440"/>
    <x v="1136"/>
    <x v="1"/>
  </r>
  <r>
    <s v="DOT"/>
    <x v="12"/>
    <s v="DOT 50 Transit Nicholson Ride On"/>
    <x v="1"/>
    <x v="440"/>
    <x v="1137"/>
    <x v="1"/>
  </r>
  <r>
    <s v="DOT"/>
    <x v="12"/>
    <s v="DOT 50 Transit Nicholson Ride On"/>
    <x v="1"/>
    <x v="433"/>
    <x v="1138"/>
    <x v="2"/>
  </r>
  <r>
    <s v="DOT"/>
    <x v="12"/>
    <s v="DOT 50 Transit Nicholson Ride On"/>
    <x v="1"/>
    <x v="458"/>
    <x v="1139"/>
    <x v="1"/>
  </r>
  <r>
    <s v="DOT"/>
    <x v="12"/>
    <s v="DOT 50 Transit Nicholson Ride On"/>
    <x v="1"/>
    <x v="440"/>
    <x v="1140"/>
    <x v="1"/>
  </r>
  <r>
    <s v="DOT"/>
    <x v="12"/>
    <s v="DOT 50 Transit Nicholson Ride On"/>
    <x v="0"/>
    <x v="440"/>
    <x v="1141"/>
    <x v="1"/>
  </r>
  <r>
    <s v="DOT"/>
    <x v="12"/>
    <s v="DOT 50 Transit Nicholson Ride On"/>
    <x v="0"/>
    <x v="440"/>
    <x v="1142"/>
    <x v="3"/>
  </r>
  <r>
    <s v="DOT"/>
    <x v="12"/>
    <s v="DOT 50 Transit Nicholson Ride On"/>
    <x v="1"/>
    <x v="436"/>
    <x v="1143"/>
    <x v="2"/>
  </r>
  <r>
    <s v="DOT"/>
    <x v="12"/>
    <s v="DOT 50 Transit Nicholson Ride On"/>
    <x v="0"/>
    <x v="1"/>
    <x v="1144"/>
    <x v="1"/>
  </r>
  <r>
    <s v="DOT"/>
    <x v="12"/>
    <s v="DOT 50 Transit Nicholson Ride On"/>
    <x v="1"/>
    <x v="440"/>
    <x v="1145"/>
    <x v="3"/>
  </r>
  <r>
    <s v="DOT"/>
    <x v="12"/>
    <s v="DOT 50 Transit Nicholson Ride On"/>
    <x v="0"/>
    <x v="442"/>
    <x v="1146"/>
    <x v="3"/>
  </r>
  <r>
    <s v="DOT"/>
    <x v="12"/>
    <s v="DOT 50 Transit Nicholson Ride On"/>
    <x v="1"/>
    <x v="444"/>
    <x v="1147"/>
    <x v="1"/>
  </r>
  <r>
    <s v="DOT"/>
    <x v="12"/>
    <s v="DOT 50 Transit Nicholson Ride On"/>
    <x v="1"/>
    <x v="444"/>
    <x v="1148"/>
    <x v="2"/>
  </r>
  <r>
    <s v="DOT"/>
    <x v="12"/>
    <s v="DOT 50 Transit Nicholson Ride On"/>
    <x v="0"/>
    <x v="444"/>
    <x v="1149"/>
    <x v="2"/>
  </r>
  <r>
    <s v="DOT"/>
    <x v="12"/>
    <s v="DOT 50 Transit Nicholson Ride On"/>
    <x v="1"/>
    <x v="444"/>
    <x v="1150"/>
    <x v="0"/>
  </r>
  <r>
    <s v="DOT"/>
    <x v="12"/>
    <s v="DOT 50 Transit Nicholson Ride On"/>
    <x v="1"/>
    <x v="456"/>
    <x v="1151"/>
    <x v="3"/>
  </r>
  <r>
    <s v="DOT"/>
    <x v="12"/>
    <s v="DOT 50 Transit Nicholson Ride On"/>
    <x v="1"/>
    <x v="449"/>
    <x v="1152"/>
    <x v="2"/>
  </r>
  <r>
    <s v="DOT"/>
    <x v="12"/>
    <s v="DOT 50 Transit Nicholson Ride On"/>
    <x v="1"/>
    <x v="444"/>
    <x v="1153"/>
    <x v="2"/>
  </r>
  <r>
    <s v="DOT"/>
    <x v="12"/>
    <s v="DOT 50 Transit Nicholson Ride On"/>
    <x v="1"/>
    <x v="449"/>
    <x v="1154"/>
    <x v="3"/>
  </r>
  <r>
    <s v="DOT"/>
    <x v="12"/>
    <s v="DOT 50 Transit Nicholson Ride On"/>
    <x v="1"/>
    <x v="444"/>
    <x v="1155"/>
    <x v="1"/>
  </r>
  <r>
    <s v="DOT"/>
    <x v="12"/>
    <s v="DOT 50 Transit Nicholson Ride On"/>
    <x v="1"/>
    <x v="444"/>
    <x v="1156"/>
    <x v="3"/>
  </r>
  <r>
    <s v="DOT"/>
    <x v="12"/>
    <s v="DOT 50 Transit Nicholson Ride On"/>
    <x v="1"/>
    <x v="449"/>
    <x v="1157"/>
    <x v="2"/>
  </r>
  <r>
    <s v="DOT"/>
    <x v="12"/>
    <s v="DOT 50 Transit Nicholson Ride On"/>
    <x v="1"/>
    <x v="449"/>
    <x v="1158"/>
    <x v="2"/>
  </r>
  <r>
    <s v="DOT"/>
    <x v="12"/>
    <s v="DOT 50 Transit Nicholson Ride On"/>
    <x v="1"/>
    <x v="450"/>
    <x v="1159"/>
    <x v="3"/>
  </r>
  <r>
    <s v="DOT"/>
    <x v="12"/>
    <s v="DOT 50 Transit Nicholson Ride On"/>
    <x v="1"/>
    <x v="449"/>
    <x v="1160"/>
    <x v="2"/>
  </r>
  <r>
    <s v="DOT"/>
    <x v="12"/>
    <s v="DOT 50 Transit Nicholson Ride On"/>
    <x v="1"/>
    <x v="451"/>
    <x v="1161"/>
    <x v="1"/>
  </r>
  <r>
    <s v="DOT"/>
    <x v="12"/>
    <s v="DOT 50 Transit Nicholson Ride On"/>
    <x v="1"/>
    <x v="451"/>
    <x v="1162"/>
    <x v="1"/>
  </r>
  <r>
    <s v="DOT"/>
    <x v="12"/>
    <s v="DOT 50 Transit Nicholson Ride On"/>
    <x v="1"/>
    <x v="449"/>
    <x v="1163"/>
    <x v="3"/>
  </r>
  <r>
    <s v="DOT"/>
    <x v="12"/>
    <s v="DOT 50 Transit Nicholson Ride On"/>
    <x v="1"/>
    <x v="453"/>
    <x v="1164"/>
    <x v="2"/>
  </r>
  <r>
    <s v="DOT"/>
    <x v="12"/>
    <s v="DOT 50 Transit Nicholson Ride On"/>
    <x v="1"/>
    <x v="453"/>
    <x v="1165"/>
    <x v="1"/>
  </r>
  <r>
    <s v="DOT"/>
    <x v="12"/>
    <s v="DOT 50 Transit Nicholson Ride On"/>
    <x v="1"/>
    <x v="447"/>
    <x v="1166"/>
    <x v="2"/>
  </r>
  <r>
    <s v="DOT"/>
    <x v="12"/>
    <s v="DOT 50 Transit Nicholson Ride On"/>
    <x v="1"/>
    <x v="456"/>
    <x v="1167"/>
    <x v="3"/>
  </r>
  <r>
    <s v="DOT"/>
    <x v="12"/>
    <s v="DOT 50 Transit Nicholson Ride On"/>
    <x v="0"/>
    <x v="448"/>
    <x v="1168"/>
    <x v="1"/>
  </r>
  <r>
    <s v="DOT"/>
    <x v="12"/>
    <s v="DOT 50 Transit Nicholson Ride On"/>
    <x v="0"/>
    <x v="456"/>
    <x v="1169"/>
    <x v="1"/>
  </r>
  <r>
    <s v="DOT"/>
    <x v="12"/>
    <s v="DOT 50 Transit Nicholson Ride On"/>
    <x v="1"/>
    <x v="456"/>
    <x v="1170"/>
    <x v="2"/>
  </r>
  <r>
    <s v="DOT"/>
    <x v="12"/>
    <s v="DOT 50 Transit Nicholson Ride On"/>
    <x v="0"/>
    <x v="456"/>
    <x v="1171"/>
    <x v="3"/>
  </r>
  <r>
    <s v="DOT"/>
    <x v="12"/>
    <s v="DOT 50 Transit Nicholson Ride On"/>
    <x v="1"/>
    <x v="456"/>
    <x v="1172"/>
    <x v="3"/>
  </r>
  <r>
    <s v="DOT"/>
    <x v="12"/>
    <s v="DOT 50 Transit Nicholson Ride On"/>
    <x v="1"/>
    <x v="456"/>
    <x v="1173"/>
    <x v="3"/>
  </r>
  <r>
    <s v="DOT"/>
    <x v="12"/>
    <s v="DOT 50 Transit Operations and Planning"/>
    <x v="1"/>
    <x v="0"/>
    <x v="1174"/>
    <x v="3"/>
  </r>
  <r>
    <s v="DOT"/>
    <x v="12"/>
    <s v="DOT 50 Transit Safety and Instruction"/>
    <x v="0"/>
    <x v="91"/>
    <x v="1175"/>
    <x v="1"/>
  </r>
  <r>
    <s v="DOT"/>
    <x v="12"/>
    <s v="DOT 50 Transit Safety and Instruction"/>
    <x v="1"/>
    <x v="1"/>
    <x v="1176"/>
    <x v="1"/>
  </r>
  <r>
    <s v="DOT"/>
    <x v="12"/>
    <s v="DOT 50 Transit Safety and Instruction"/>
    <x v="1"/>
    <x v="91"/>
    <x v="1177"/>
    <x v="1"/>
  </r>
  <r>
    <s v="DOT"/>
    <x v="12"/>
    <s v="DOT 50 Transit Safety and Instruction"/>
    <x v="0"/>
    <x v="165"/>
    <x v="1178"/>
    <x v="2"/>
  </r>
  <r>
    <s v="DOT"/>
    <x v="12"/>
    <s v="DOT 50 Transit Safety and Instruction"/>
    <x v="1"/>
    <x v="461"/>
    <x v="1179"/>
    <x v="3"/>
  </r>
  <r>
    <s v="DOT"/>
    <x v="12"/>
    <s v="DOT 50 Transit Safety and Instruction"/>
    <x v="1"/>
    <x v="462"/>
    <x v="1180"/>
    <x v="2"/>
  </r>
  <r>
    <s v="DOT"/>
    <x v="12"/>
    <s v="DOT 50 Transit Services Information Technology"/>
    <x v="1"/>
    <x v="165"/>
    <x v="1181"/>
    <x v="0"/>
  </r>
  <r>
    <s v="DOT"/>
    <x v="12"/>
    <s v="DOT 50 Transit Silver Spring Ride On"/>
    <x v="1"/>
    <x v="440"/>
    <x v="1182"/>
    <x v="2"/>
  </r>
  <r>
    <s v="DOT"/>
    <x v="12"/>
    <s v="DOT 50 Transit Silver Spring Ride On"/>
    <x v="1"/>
    <x v="433"/>
    <x v="1183"/>
    <x v="3"/>
  </r>
  <r>
    <s v="DOT"/>
    <x v="12"/>
    <s v="DOT 50 Transit Silver Spring Ride On"/>
    <x v="1"/>
    <x v="438"/>
    <x v="1184"/>
    <x v="2"/>
  </r>
  <r>
    <s v="DOT"/>
    <x v="12"/>
    <s v="DOT 50 Transit Silver Spring Ride On"/>
    <x v="1"/>
    <x v="433"/>
    <x v="1185"/>
    <x v="1"/>
  </r>
  <r>
    <s v="DOT"/>
    <x v="12"/>
    <s v="DOT 50 Transit Silver Spring Ride On"/>
    <x v="1"/>
    <x v="460"/>
    <x v="1186"/>
    <x v="2"/>
  </r>
  <r>
    <s v="DOT"/>
    <x v="12"/>
    <s v="DOT 50 Transit Silver Spring Ride On"/>
    <x v="1"/>
    <x v="439"/>
    <x v="1187"/>
    <x v="3"/>
  </r>
  <r>
    <s v="DOT"/>
    <x v="12"/>
    <s v="DOT 50 Transit Silver Spring Ride On"/>
    <x v="1"/>
    <x v="440"/>
    <x v="1188"/>
    <x v="3"/>
  </r>
  <r>
    <s v="DOT"/>
    <x v="12"/>
    <s v="DOT 50 Transit Silver Spring Ride On"/>
    <x v="1"/>
    <x v="440"/>
    <x v="1189"/>
    <x v="1"/>
  </r>
  <r>
    <s v="DOT"/>
    <x v="12"/>
    <s v="DOT 50 Transit Silver Spring Ride On"/>
    <x v="1"/>
    <x v="438"/>
    <x v="1190"/>
    <x v="2"/>
  </r>
  <r>
    <s v="DOT"/>
    <x v="12"/>
    <s v="DOT 50 Transit Silver Spring Ride On"/>
    <x v="1"/>
    <x v="438"/>
    <x v="1191"/>
    <x v="2"/>
  </r>
  <r>
    <s v="DOT"/>
    <x v="12"/>
    <s v="DOT 50 Transit Silver Spring Ride On"/>
    <x v="0"/>
    <x v="440"/>
    <x v="1192"/>
    <x v="3"/>
  </r>
  <r>
    <s v="DOT"/>
    <x v="12"/>
    <s v="DOT 50 Transit Silver Spring Ride On"/>
    <x v="1"/>
    <x v="440"/>
    <x v="1193"/>
    <x v="2"/>
  </r>
  <r>
    <s v="DOT"/>
    <x v="12"/>
    <s v="DOT 50 Transit Silver Spring Ride On"/>
    <x v="1"/>
    <x v="1"/>
    <x v="1194"/>
    <x v="1"/>
  </r>
  <r>
    <s v="DOT"/>
    <x v="12"/>
    <s v="DOT 50 Transit Silver Spring Ride On"/>
    <x v="1"/>
    <x v="441"/>
    <x v="1195"/>
    <x v="2"/>
  </r>
  <r>
    <s v="DOT"/>
    <x v="12"/>
    <s v="DOT 50 Transit Silver Spring Ride On"/>
    <x v="1"/>
    <x v="440"/>
    <x v="1196"/>
    <x v="2"/>
  </r>
  <r>
    <s v="DOT"/>
    <x v="12"/>
    <s v="DOT 50 Transit Silver Spring Ride On"/>
    <x v="1"/>
    <x v="441"/>
    <x v="1197"/>
    <x v="3"/>
  </r>
  <r>
    <s v="DOT"/>
    <x v="12"/>
    <s v="DOT 50 Transit Silver Spring Ride On"/>
    <x v="1"/>
    <x v="441"/>
    <x v="1198"/>
    <x v="2"/>
  </r>
  <r>
    <s v="DOT"/>
    <x v="12"/>
    <s v="DOT 50 Transit Silver Spring Ride On"/>
    <x v="1"/>
    <x v="441"/>
    <x v="1199"/>
    <x v="2"/>
  </r>
  <r>
    <s v="DOT"/>
    <x v="12"/>
    <s v="DOT 50 Transit Silver Spring Ride On"/>
    <x v="1"/>
    <x v="1"/>
    <x v="1200"/>
    <x v="1"/>
  </r>
  <r>
    <s v="DOT"/>
    <x v="12"/>
    <s v="DOT 50 Transit Silver Spring Ride On"/>
    <x v="1"/>
    <x v="436"/>
    <x v="1201"/>
    <x v="1"/>
  </r>
  <r>
    <s v="DOT"/>
    <x v="12"/>
    <s v="DOT 50 Transit Silver Spring Ride On"/>
    <x v="1"/>
    <x v="185"/>
    <x v="1202"/>
    <x v="0"/>
  </r>
  <r>
    <s v="DOT"/>
    <x v="12"/>
    <s v="DOT 50 Transit Silver Spring Ride On"/>
    <x v="1"/>
    <x v="440"/>
    <x v="1203"/>
    <x v="2"/>
  </r>
  <r>
    <s v="DOT"/>
    <x v="12"/>
    <s v="DOT 50 Transit Silver Spring Ride On"/>
    <x v="1"/>
    <x v="433"/>
    <x v="1204"/>
    <x v="2"/>
  </r>
  <r>
    <s v="DOT"/>
    <x v="12"/>
    <s v="DOT 50 Transit Silver Spring Ride On"/>
    <x v="1"/>
    <x v="436"/>
    <x v="1205"/>
    <x v="2"/>
  </r>
  <r>
    <s v="DOT"/>
    <x v="12"/>
    <s v="DOT 50 Transit Silver Spring Ride On"/>
    <x v="1"/>
    <x v="433"/>
    <x v="1206"/>
    <x v="2"/>
  </r>
  <r>
    <s v="DOT"/>
    <x v="12"/>
    <s v="DOT 50 Transit Silver Spring Ride On"/>
    <x v="0"/>
    <x v="438"/>
    <x v="1207"/>
    <x v="2"/>
  </r>
  <r>
    <s v="DOT"/>
    <x v="12"/>
    <s v="DOT 50 Transit Silver Spring Ride On"/>
    <x v="1"/>
    <x v="442"/>
    <x v="1208"/>
    <x v="2"/>
  </r>
  <r>
    <s v="DOT"/>
    <x v="12"/>
    <s v="DOT 50 Transit Silver Spring Ride On"/>
    <x v="1"/>
    <x v="442"/>
    <x v="1209"/>
    <x v="2"/>
  </r>
  <r>
    <s v="DOT"/>
    <x v="12"/>
    <s v="DOT 50 Transit Silver Spring Ride On"/>
    <x v="1"/>
    <x v="441"/>
    <x v="1210"/>
    <x v="2"/>
  </r>
  <r>
    <s v="DOT"/>
    <x v="12"/>
    <s v="DOT 50 Transit Silver Spring Ride On"/>
    <x v="1"/>
    <x v="463"/>
    <x v="1211"/>
    <x v="1"/>
  </r>
  <r>
    <s v="DOT"/>
    <x v="12"/>
    <s v="DOT 50 Transit Silver Spring Ride On"/>
    <x v="1"/>
    <x v="441"/>
    <x v="1212"/>
    <x v="2"/>
  </r>
  <r>
    <s v="DOT"/>
    <x v="12"/>
    <s v="DOT 50 Transit Silver Spring Ride On"/>
    <x v="1"/>
    <x v="438"/>
    <x v="1213"/>
    <x v="2"/>
  </r>
  <r>
    <s v="DOT"/>
    <x v="12"/>
    <s v="DOT 50 Transit Silver Spring Ride On"/>
    <x v="1"/>
    <x v="441"/>
    <x v="1214"/>
    <x v="2"/>
  </r>
  <r>
    <s v="DOT"/>
    <x v="12"/>
    <s v="DOT 50 Transit Silver Spring Ride On"/>
    <x v="1"/>
    <x v="441"/>
    <x v="1215"/>
    <x v="3"/>
  </r>
  <r>
    <s v="DOT"/>
    <x v="12"/>
    <s v="DOT 50 Transit Silver Spring Ride On"/>
    <x v="0"/>
    <x v="1"/>
    <x v="1216"/>
    <x v="1"/>
  </r>
  <r>
    <s v="DOT"/>
    <x v="12"/>
    <s v="DOT 50 Transit Silver Spring Ride On"/>
    <x v="0"/>
    <x v="441"/>
    <x v="1217"/>
    <x v="2"/>
  </r>
  <r>
    <s v="DOT"/>
    <x v="12"/>
    <s v="DOT 50 Transit Silver Spring Ride On"/>
    <x v="1"/>
    <x v="438"/>
    <x v="1218"/>
    <x v="2"/>
  </r>
  <r>
    <s v="DOT"/>
    <x v="12"/>
    <s v="DOT 50 Transit Silver Spring Ride On"/>
    <x v="1"/>
    <x v="440"/>
    <x v="1219"/>
    <x v="1"/>
  </r>
  <r>
    <s v="DOT"/>
    <x v="12"/>
    <s v="DOT 50 Transit Silver Spring Ride On"/>
    <x v="0"/>
    <x v="438"/>
    <x v="1220"/>
    <x v="1"/>
  </r>
  <r>
    <s v="DOT"/>
    <x v="12"/>
    <s v="DOT 50 Transit Silver Spring Ride On"/>
    <x v="1"/>
    <x v="440"/>
    <x v="1221"/>
    <x v="1"/>
  </r>
  <r>
    <s v="DOT"/>
    <x v="12"/>
    <s v="DOT 50 Transit Silver Spring Ride On"/>
    <x v="0"/>
    <x v="436"/>
    <x v="1222"/>
    <x v="2"/>
  </r>
  <r>
    <s v="DOT"/>
    <x v="12"/>
    <s v="DOT 50 Transit Silver Spring Ride On"/>
    <x v="1"/>
    <x v="436"/>
    <x v="1223"/>
    <x v="1"/>
  </r>
  <r>
    <s v="DOT"/>
    <x v="12"/>
    <s v="DOT 50 Transit Silver Spring Ride On"/>
    <x v="1"/>
    <x v="441"/>
    <x v="1224"/>
    <x v="2"/>
  </r>
  <r>
    <s v="DOT"/>
    <x v="12"/>
    <s v="DOT 50 Transit Silver Spring Ride On"/>
    <x v="1"/>
    <x v="440"/>
    <x v="1225"/>
    <x v="0"/>
  </r>
  <r>
    <s v="DOT"/>
    <x v="12"/>
    <s v="DOT 50 Transit Silver Spring Ride On"/>
    <x v="1"/>
    <x v="458"/>
    <x v="1226"/>
    <x v="2"/>
  </r>
  <r>
    <s v="DOT"/>
    <x v="12"/>
    <s v="DOT 50 Transit Silver Spring Ride On"/>
    <x v="1"/>
    <x v="440"/>
    <x v="1227"/>
    <x v="2"/>
  </r>
  <r>
    <s v="DOT"/>
    <x v="12"/>
    <s v="DOT 50 Transit Silver Spring Ride On"/>
    <x v="1"/>
    <x v="438"/>
    <x v="1228"/>
    <x v="2"/>
  </r>
  <r>
    <s v="DOT"/>
    <x v="12"/>
    <s v="DOT 50 Transit Silver Spring Ride On"/>
    <x v="1"/>
    <x v="442"/>
    <x v="1229"/>
    <x v="2"/>
  </r>
  <r>
    <s v="DOT"/>
    <x v="12"/>
    <s v="DOT 50 Transit Silver Spring Ride On"/>
    <x v="1"/>
    <x v="440"/>
    <x v="1230"/>
    <x v="3"/>
  </r>
  <r>
    <s v="DOT"/>
    <x v="12"/>
    <s v="DOT 50 Transit Silver Spring Ride On"/>
    <x v="1"/>
    <x v="440"/>
    <x v="1231"/>
    <x v="2"/>
  </r>
  <r>
    <s v="DOT"/>
    <x v="12"/>
    <s v="DOT 50 Transit Silver Spring Ride On"/>
    <x v="1"/>
    <x v="1"/>
    <x v="1232"/>
    <x v="1"/>
  </r>
  <r>
    <s v="DOT"/>
    <x v="12"/>
    <s v="DOT 50 Transit Silver Spring Ride On"/>
    <x v="0"/>
    <x v="440"/>
    <x v="1233"/>
    <x v="2"/>
  </r>
  <r>
    <s v="DOT"/>
    <x v="12"/>
    <s v="DOT 50 Transit Silver Spring Ride On"/>
    <x v="0"/>
    <x v="440"/>
    <x v="1234"/>
    <x v="1"/>
  </r>
  <r>
    <s v="DOT"/>
    <x v="12"/>
    <s v="DOT 50 Transit Silver Spring Ride On"/>
    <x v="1"/>
    <x v="438"/>
    <x v="1235"/>
    <x v="2"/>
  </r>
  <r>
    <s v="DOT"/>
    <x v="12"/>
    <s v="DOT 50 Transit Silver Spring Ride On"/>
    <x v="1"/>
    <x v="438"/>
    <x v="1236"/>
    <x v="2"/>
  </r>
  <r>
    <s v="DOT"/>
    <x v="12"/>
    <s v="DOT 50 Transit Silver Spring Ride On"/>
    <x v="1"/>
    <x v="441"/>
    <x v="1237"/>
    <x v="1"/>
  </r>
  <r>
    <s v="DOT"/>
    <x v="12"/>
    <s v="DOT 50 Transit Silver Spring Ride On"/>
    <x v="0"/>
    <x v="438"/>
    <x v="1238"/>
    <x v="2"/>
  </r>
  <r>
    <s v="DOT"/>
    <x v="12"/>
    <s v="DOT 50 Transit Silver Spring Ride On"/>
    <x v="1"/>
    <x v="438"/>
    <x v="1239"/>
    <x v="1"/>
  </r>
  <r>
    <s v="DOT"/>
    <x v="12"/>
    <s v="DOT 50 Transit Silver Spring Ride On"/>
    <x v="1"/>
    <x v="440"/>
    <x v="1240"/>
    <x v="1"/>
  </r>
  <r>
    <s v="DOT"/>
    <x v="12"/>
    <s v="DOT 50 Transit Silver Spring Ride On"/>
    <x v="0"/>
    <x v="1"/>
    <x v="1241"/>
    <x v="2"/>
  </r>
  <r>
    <s v="DOT"/>
    <x v="12"/>
    <s v="DOT 50 Transit Silver Spring Ride On"/>
    <x v="0"/>
    <x v="440"/>
    <x v="1242"/>
    <x v="2"/>
  </r>
  <r>
    <s v="DOT"/>
    <x v="12"/>
    <s v="DOT 50 Transit Silver Spring Ride On"/>
    <x v="1"/>
    <x v="440"/>
    <x v="1243"/>
    <x v="2"/>
  </r>
  <r>
    <s v="DOT"/>
    <x v="12"/>
    <s v="DOT 50 Transit Silver Spring Ride On"/>
    <x v="1"/>
    <x v="440"/>
    <x v="1244"/>
    <x v="2"/>
  </r>
  <r>
    <s v="DOT"/>
    <x v="12"/>
    <s v="DOT 50 Transit Silver Spring Ride On"/>
    <x v="1"/>
    <x v="441"/>
    <x v="1245"/>
    <x v="1"/>
  </r>
  <r>
    <s v="DOT"/>
    <x v="12"/>
    <s v="DOT 50 Transit Silver Spring Ride On"/>
    <x v="1"/>
    <x v="440"/>
    <x v="1246"/>
    <x v="2"/>
  </r>
  <r>
    <s v="DOT"/>
    <x v="12"/>
    <s v="DOT 50 Transit Silver Spring Ride On"/>
    <x v="0"/>
    <x v="442"/>
    <x v="1247"/>
    <x v="1"/>
  </r>
  <r>
    <s v="DOT"/>
    <x v="12"/>
    <s v="DOT 50 Transit Silver Spring Ride On"/>
    <x v="1"/>
    <x v="442"/>
    <x v="1248"/>
    <x v="3"/>
  </r>
  <r>
    <s v="DOT"/>
    <x v="12"/>
    <s v="DOT 50 Transit Silver Spring Ride On"/>
    <x v="1"/>
    <x v="442"/>
    <x v="1249"/>
    <x v="2"/>
  </r>
  <r>
    <s v="DOT"/>
    <x v="12"/>
    <s v="DOT 50 Transit Silver Spring Ride On"/>
    <x v="1"/>
    <x v="444"/>
    <x v="1250"/>
    <x v="2"/>
  </r>
  <r>
    <s v="DOT"/>
    <x v="12"/>
    <s v="DOT 50 Transit Silver Spring Ride On"/>
    <x v="1"/>
    <x v="444"/>
    <x v="1251"/>
    <x v="3"/>
  </r>
  <r>
    <s v="DOT"/>
    <x v="12"/>
    <s v="DOT 50 Transit Silver Spring Ride On"/>
    <x v="1"/>
    <x v="451"/>
    <x v="1252"/>
    <x v="1"/>
  </r>
  <r>
    <s v="DOT"/>
    <x v="12"/>
    <s v="DOT 50 Transit Silver Spring Ride On"/>
    <x v="1"/>
    <x v="442"/>
    <x v="1253"/>
    <x v="2"/>
  </r>
  <r>
    <s v="DOT"/>
    <x v="12"/>
    <s v="DOT 50 Transit Silver Spring Ride On"/>
    <x v="1"/>
    <x v="444"/>
    <x v="1254"/>
    <x v="1"/>
  </r>
  <r>
    <s v="DOT"/>
    <x v="12"/>
    <s v="DOT 50 Transit Silver Spring Ride On"/>
    <x v="1"/>
    <x v="442"/>
    <x v="1255"/>
    <x v="2"/>
  </r>
  <r>
    <s v="DOT"/>
    <x v="12"/>
    <s v="DOT 50 Transit Silver Spring Ride On"/>
    <x v="1"/>
    <x v="442"/>
    <x v="1256"/>
    <x v="1"/>
  </r>
  <r>
    <s v="DOT"/>
    <x v="12"/>
    <s v="DOT 50 Transit Silver Spring Ride On"/>
    <x v="1"/>
    <x v="464"/>
    <x v="1257"/>
    <x v="0"/>
  </r>
  <r>
    <s v="DOT"/>
    <x v="12"/>
    <s v="DOT 50 Transit Silver Spring Ride On"/>
    <x v="1"/>
    <x v="449"/>
    <x v="1258"/>
    <x v="1"/>
  </r>
  <r>
    <s v="DOT"/>
    <x v="12"/>
    <s v="DOT 50 Transit Silver Spring Ride On"/>
    <x v="1"/>
    <x v="442"/>
    <x v="1259"/>
    <x v="2"/>
  </r>
  <r>
    <s v="DOT"/>
    <x v="12"/>
    <s v="DOT 50 Transit Silver Spring Ride On"/>
    <x v="1"/>
    <x v="444"/>
    <x v="1260"/>
    <x v="1"/>
  </r>
  <r>
    <s v="DOT"/>
    <x v="12"/>
    <s v="DOT 50 Transit Silver Spring Ride On"/>
    <x v="1"/>
    <x v="465"/>
    <x v="1261"/>
    <x v="3"/>
  </r>
  <r>
    <s v="DOT"/>
    <x v="12"/>
    <s v="DOT 50 Transit Silver Spring Ride On"/>
    <x v="1"/>
    <x v="1"/>
    <x v="1262"/>
    <x v="3"/>
  </r>
  <r>
    <s v="DOT"/>
    <x v="12"/>
    <s v="DOT 50 Transit Silver Spring Ride On"/>
    <x v="1"/>
    <x v="449"/>
    <x v="1263"/>
    <x v="2"/>
  </r>
  <r>
    <s v="DOT"/>
    <x v="12"/>
    <s v="DOT 50 Transit Silver Spring Ride On"/>
    <x v="1"/>
    <x v="444"/>
    <x v="1264"/>
    <x v="2"/>
  </r>
  <r>
    <s v="DOT"/>
    <x v="12"/>
    <s v="DOT 50 Transit Silver Spring Ride On"/>
    <x v="1"/>
    <x v="444"/>
    <x v="1265"/>
    <x v="1"/>
  </r>
  <r>
    <s v="DOT"/>
    <x v="12"/>
    <s v="DOT 50 Transit Silver Spring Ride On"/>
    <x v="1"/>
    <x v="444"/>
    <x v="1266"/>
    <x v="1"/>
  </r>
  <r>
    <s v="DOT"/>
    <x v="12"/>
    <s v="DOT 50 Transit Silver Spring Ride On"/>
    <x v="1"/>
    <x v="449"/>
    <x v="1267"/>
    <x v="2"/>
  </r>
  <r>
    <s v="DOT"/>
    <x v="12"/>
    <s v="DOT 50 Transit Silver Spring Ride On"/>
    <x v="1"/>
    <x v="447"/>
    <x v="1268"/>
    <x v="2"/>
  </r>
  <r>
    <s v="DOT"/>
    <x v="12"/>
    <s v="DOT 50 Transit Silver Spring Ride On"/>
    <x v="1"/>
    <x v="444"/>
    <x v="1269"/>
    <x v="2"/>
  </r>
  <r>
    <s v="DOT"/>
    <x v="12"/>
    <s v="DOT 50 Transit Silver Spring Ride On"/>
    <x v="1"/>
    <x v="449"/>
    <x v="1270"/>
    <x v="2"/>
  </r>
  <r>
    <s v="DOT"/>
    <x v="12"/>
    <s v="DOT 50 Transit Silver Spring Ride On"/>
    <x v="0"/>
    <x v="444"/>
    <x v="1271"/>
    <x v="2"/>
  </r>
  <r>
    <s v="DOT"/>
    <x v="12"/>
    <s v="DOT 50 Transit Silver Spring Ride On"/>
    <x v="1"/>
    <x v="448"/>
    <x v="1272"/>
    <x v="3"/>
  </r>
  <r>
    <s v="DOT"/>
    <x v="12"/>
    <s v="DOT 50 Transit Silver Spring Ride On"/>
    <x v="1"/>
    <x v="444"/>
    <x v="1273"/>
    <x v="2"/>
  </r>
  <r>
    <s v="DOT"/>
    <x v="12"/>
    <s v="DOT 50 Transit Silver Spring Ride On"/>
    <x v="1"/>
    <x v="449"/>
    <x v="1274"/>
    <x v="1"/>
  </r>
  <r>
    <s v="DOT"/>
    <x v="12"/>
    <s v="DOT 50 Transit Silver Spring Ride On"/>
    <x v="1"/>
    <x v="449"/>
    <x v="1275"/>
    <x v="2"/>
  </r>
  <r>
    <s v="DOT"/>
    <x v="12"/>
    <s v="DOT 50 Transit Silver Spring Ride On"/>
    <x v="1"/>
    <x v="449"/>
    <x v="1276"/>
    <x v="1"/>
  </r>
  <r>
    <s v="DOT"/>
    <x v="12"/>
    <s v="DOT 50 Transit Silver Spring Ride On"/>
    <x v="0"/>
    <x v="449"/>
    <x v="1277"/>
    <x v="2"/>
  </r>
  <r>
    <s v="DOT"/>
    <x v="12"/>
    <s v="DOT 50 Transit Silver Spring Ride On"/>
    <x v="1"/>
    <x v="449"/>
    <x v="1278"/>
    <x v="3"/>
  </r>
  <r>
    <s v="DOT"/>
    <x v="12"/>
    <s v="DOT 50 Transit Silver Spring Ride On"/>
    <x v="1"/>
    <x v="449"/>
    <x v="1279"/>
    <x v="1"/>
  </r>
  <r>
    <s v="DOT"/>
    <x v="12"/>
    <s v="DOT 50 Transit Silver Spring Ride On"/>
    <x v="0"/>
    <x v="449"/>
    <x v="1280"/>
    <x v="1"/>
  </r>
  <r>
    <s v="DOT"/>
    <x v="12"/>
    <s v="DOT 50 Transit Silver Spring Ride On"/>
    <x v="1"/>
    <x v="444"/>
    <x v="1281"/>
    <x v="1"/>
  </r>
  <r>
    <s v="DOT"/>
    <x v="12"/>
    <s v="DOT 50 Transit Silver Spring Ride On"/>
    <x v="1"/>
    <x v="449"/>
    <x v="1282"/>
    <x v="1"/>
  </r>
  <r>
    <s v="DOT"/>
    <x v="12"/>
    <s v="DOT 50 Transit Silver Spring Ride On"/>
    <x v="1"/>
    <x v="451"/>
    <x v="1283"/>
    <x v="2"/>
  </r>
  <r>
    <s v="DOT"/>
    <x v="12"/>
    <s v="DOT 50 Transit Silver Spring Ride On"/>
    <x v="1"/>
    <x v="1"/>
    <x v="1284"/>
    <x v="2"/>
  </r>
  <r>
    <s v="DOT"/>
    <x v="12"/>
    <s v="DOT 50 Transit Silver Spring Ride On"/>
    <x v="0"/>
    <x v="451"/>
    <x v="1285"/>
    <x v="1"/>
  </r>
  <r>
    <s v="DOT"/>
    <x v="12"/>
    <s v="DOT 50 Transit Silver Spring Ride On"/>
    <x v="1"/>
    <x v="466"/>
    <x v="1286"/>
    <x v="3"/>
  </r>
  <r>
    <s v="DOT"/>
    <x v="12"/>
    <s v="DOT 50 Transit Silver Spring Ride On"/>
    <x v="1"/>
    <x v="451"/>
    <x v="1287"/>
    <x v="2"/>
  </r>
  <r>
    <s v="DOT"/>
    <x v="12"/>
    <s v="DOT 50 Transit Silver Spring Ride On"/>
    <x v="0"/>
    <x v="448"/>
    <x v="1288"/>
    <x v="1"/>
  </r>
  <r>
    <s v="DOT"/>
    <x v="12"/>
    <s v="DOT 50 Transit Silver Spring Ride On"/>
    <x v="0"/>
    <x v="449"/>
    <x v="1289"/>
    <x v="3"/>
  </r>
  <r>
    <s v="DOT"/>
    <x v="12"/>
    <s v="DOT 50 Transit Silver Spring Ride On"/>
    <x v="1"/>
    <x v="451"/>
    <x v="1290"/>
    <x v="1"/>
  </r>
  <r>
    <s v="DOT"/>
    <x v="12"/>
    <s v="DOT 50 Transit Silver Spring Ride On"/>
    <x v="0"/>
    <x v="456"/>
    <x v="1291"/>
    <x v="3"/>
  </r>
  <r>
    <s v="DOT"/>
    <x v="12"/>
    <s v="DOT 50 Transit Silver Spring Ride On"/>
    <x v="1"/>
    <x v="449"/>
    <x v="1292"/>
    <x v="1"/>
  </r>
  <r>
    <s v="DOT"/>
    <x v="12"/>
    <s v="DOT 50 Transit Silver Spring Ride On"/>
    <x v="1"/>
    <x v="449"/>
    <x v="1293"/>
    <x v="1"/>
  </r>
  <r>
    <s v="DOT"/>
    <x v="12"/>
    <s v="DOT 50 Transit Silver Spring Ride On"/>
    <x v="1"/>
    <x v="449"/>
    <x v="1294"/>
    <x v="2"/>
  </r>
  <r>
    <s v="DOT"/>
    <x v="12"/>
    <s v="DOT 50 Transit Silver Spring Ride On"/>
    <x v="1"/>
    <x v="451"/>
    <x v="1295"/>
    <x v="2"/>
  </r>
  <r>
    <s v="DOT"/>
    <x v="12"/>
    <s v="DOT 50 Transit Silver Spring Ride On"/>
    <x v="0"/>
    <x v="0"/>
    <x v="1296"/>
    <x v="0"/>
  </r>
  <r>
    <s v="DOT"/>
    <x v="12"/>
    <s v="DOT 50 Transit Silver Spring Ride On"/>
    <x v="1"/>
    <x v="449"/>
    <x v="1297"/>
    <x v="2"/>
  </r>
  <r>
    <s v="DOT"/>
    <x v="12"/>
    <s v="DOT 50 Transit Silver Spring Ride On"/>
    <x v="1"/>
    <x v="448"/>
    <x v="1298"/>
    <x v="1"/>
  </r>
  <r>
    <s v="DOT"/>
    <x v="12"/>
    <s v="DOT 50 Transit Silver Spring Ride On"/>
    <x v="1"/>
    <x v="449"/>
    <x v="1299"/>
    <x v="2"/>
  </r>
  <r>
    <s v="DOT"/>
    <x v="12"/>
    <s v="DOT 50 Transit Silver Spring Ride On"/>
    <x v="1"/>
    <x v="451"/>
    <x v="1300"/>
    <x v="2"/>
  </r>
  <r>
    <s v="DOT"/>
    <x v="12"/>
    <s v="DOT 50 Transit Silver Spring Ride On"/>
    <x v="1"/>
    <x v="451"/>
    <x v="1301"/>
    <x v="2"/>
  </r>
  <r>
    <s v="DOT"/>
    <x v="12"/>
    <s v="DOT 50 Transit Silver Spring Ride On"/>
    <x v="1"/>
    <x v="447"/>
    <x v="1302"/>
    <x v="2"/>
  </r>
  <r>
    <s v="DOT"/>
    <x v="12"/>
    <s v="DOT 50 Transit Silver Spring Ride On"/>
    <x v="1"/>
    <x v="451"/>
    <x v="1303"/>
    <x v="2"/>
  </r>
  <r>
    <s v="DOT"/>
    <x v="12"/>
    <s v="DOT 50 Transit Silver Spring Ride On"/>
    <x v="0"/>
    <x v="451"/>
    <x v="1304"/>
    <x v="1"/>
  </r>
  <r>
    <s v="DOT"/>
    <x v="12"/>
    <s v="DOT 50 Transit Silver Spring Ride On"/>
    <x v="1"/>
    <x v="451"/>
    <x v="1305"/>
    <x v="2"/>
  </r>
  <r>
    <s v="DOT"/>
    <x v="12"/>
    <s v="DOT 50 Transit Silver Spring Ride On"/>
    <x v="1"/>
    <x v="453"/>
    <x v="1306"/>
    <x v="2"/>
  </r>
  <r>
    <s v="DOT"/>
    <x v="12"/>
    <s v="DOT 50 Transit Silver Spring Ride On"/>
    <x v="1"/>
    <x v="453"/>
    <x v="1307"/>
    <x v="1"/>
  </r>
  <r>
    <s v="DOT"/>
    <x v="12"/>
    <s v="DOT 50 Transit Silver Spring Ride On"/>
    <x v="1"/>
    <x v="453"/>
    <x v="1308"/>
    <x v="2"/>
  </r>
  <r>
    <s v="DOT"/>
    <x v="12"/>
    <s v="DOT 50 Transit Silver Spring Ride On"/>
    <x v="1"/>
    <x v="453"/>
    <x v="1309"/>
    <x v="2"/>
  </r>
  <r>
    <s v="DOT"/>
    <x v="12"/>
    <s v="DOT 50 Transit Silver Spring Ride On"/>
    <x v="0"/>
    <x v="451"/>
    <x v="1310"/>
    <x v="2"/>
  </r>
  <r>
    <s v="DOT"/>
    <x v="12"/>
    <s v="DOT 50 Transit Silver Spring Ride On"/>
    <x v="1"/>
    <x v="448"/>
    <x v="1311"/>
    <x v="1"/>
  </r>
  <r>
    <s v="DOT"/>
    <x v="12"/>
    <s v="DOT 50 Transit Silver Spring Ride On"/>
    <x v="1"/>
    <x v="453"/>
    <x v="1312"/>
    <x v="1"/>
  </r>
  <r>
    <s v="DOT"/>
    <x v="12"/>
    <s v="DOT 50 Transit Silver Spring Ride On"/>
    <x v="1"/>
    <x v="451"/>
    <x v="1313"/>
    <x v="2"/>
  </r>
  <r>
    <s v="DOT"/>
    <x v="12"/>
    <s v="DOT 50 Transit Silver Spring Ride On"/>
    <x v="1"/>
    <x v="451"/>
    <x v="1314"/>
    <x v="2"/>
  </r>
  <r>
    <s v="DOT"/>
    <x v="12"/>
    <s v="DOT 50 Transit Silver Spring Ride On"/>
    <x v="1"/>
    <x v="451"/>
    <x v="1315"/>
    <x v="2"/>
  </r>
  <r>
    <s v="DOT"/>
    <x v="12"/>
    <s v="DOT 50 Transit Silver Spring Ride On"/>
    <x v="1"/>
    <x v="451"/>
    <x v="1316"/>
    <x v="2"/>
  </r>
  <r>
    <s v="DOT"/>
    <x v="12"/>
    <s v="DOT 50 Transit Silver Spring Ride On"/>
    <x v="1"/>
    <x v="451"/>
    <x v="1317"/>
    <x v="2"/>
  </r>
  <r>
    <s v="DOT"/>
    <x v="12"/>
    <s v="DOT 50 Transit Silver Spring Ride On"/>
    <x v="1"/>
    <x v="453"/>
    <x v="1318"/>
    <x v="2"/>
  </r>
  <r>
    <s v="DOT"/>
    <x v="12"/>
    <s v="DOT 50 Transit Silver Spring Ride On"/>
    <x v="1"/>
    <x v="453"/>
    <x v="1319"/>
    <x v="2"/>
  </r>
  <r>
    <s v="DOT"/>
    <x v="12"/>
    <s v="DOT 50 Transit Silver Spring Ride On"/>
    <x v="1"/>
    <x v="453"/>
    <x v="1320"/>
    <x v="1"/>
  </r>
  <r>
    <s v="DOT"/>
    <x v="12"/>
    <s v="DOT 50 Transit Silver Spring Ride On"/>
    <x v="0"/>
    <x v="453"/>
    <x v="1321"/>
    <x v="0"/>
  </r>
  <r>
    <s v="DOT"/>
    <x v="12"/>
    <s v="DOT 50 Transit Silver Spring Ride On"/>
    <x v="0"/>
    <x v="447"/>
    <x v="1322"/>
    <x v="3"/>
  </r>
  <r>
    <s v="DOT"/>
    <x v="12"/>
    <s v="DOT 50 Transit Silver Spring Ride On"/>
    <x v="1"/>
    <x v="453"/>
    <x v="1323"/>
    <x v="2"/>
  </r>
  <r>
    <s v="DOT"/>
    <x v="12"/>
    <s v="DOT 50 Transit Silver Spring Ride On"/>
    <x v="0"/>
    <x v="453"/>
    <x v="1324"/>
    <x v="2"/>
  </r>
  <r>
    <s v="DOT"/>
    <x v="12"/>
    <s v="DOT 50 Transit Silver Spring Ride On"/>
    <x v="0"/>
    <x v="453"/>
    <x v="1325"/>
    <x v="2"/>
  </r>
  <r>
    <s v="DOT"/>
    <x v="12"/>
    <s v="DOT 50 Transit Silver Spring Ride On"/>
    <x v="1"/>
    <x v="447"/>
    <x v="1326"/>
    <x v="1"/>
  </r>
  <r>
    <s v="DOT"/>
    <x v="12"/>
    <s v="DOT 50 Transit Silver Spring Ride On"/>
    <x v="0"/>
    <x v="453"/>
    <x v="1327"/>
    <x v="2"/>
  </r>
  <r>
    <s v="DOT"/>
    <x v="12"/>
    <s v="DOT 50 Transit Silver Spring Ride On"/>
    <x v="0"/>
    <x v="447"/>
    <x v="1328"/>
    <x v="1"/>
  </r>
  <r>
    <s v="DOT"/>
    <x v="12"/>
    <s v="DOT 50 Transit Silver Spring Ride On"/>
    <x v="1"/>
    <x v="447"/>
    <x v="1329"/>
    <x v="1"/>
  </r>
  <r>
    <s v="DOT"/>
    <x v="12"/>
    <s v="DOT 50 Transit Silver Spring Ride On"/>
    <x v="0"/>
    <x v="447"/>
    <x v="1330"/>
    <x v="1"/>
  </r>
  <r>
    <s v="DOT"/>
    <x v="12"/>
    <s v="DOT 50 Transit Silver Spring Ride On"/>
    <x v="1"/>
    <x v="447"/>
    <x v="1331"/>
    <x v="1"/>
  </r>
  <r>
    <s v="DOT"/>
    <x v="12"/>
    <s v="DOT 50 Transit Silver Spring Ride On"/>
    <x v="1"/>
    <x v="447"/>
    <x v="1332"/>
    <x v="2"/>
  </r>
  <r>
    <s v="DOT"/>
    <x v="12"/>
    <s v="DOT 50 Transit Silver Spring Ride On"/>
    <x v="0"/>
    <x v="447"/>
    <x v="1333"/>
    <x v="2"/>
  </r>
  <r>
    <s v="DOT"/>
    <x v="12"/>
    <s v="DOT 50 Transit Silver Spring Ride On"/>
    <x v="1"/>
    <x v="456"/>
    <x v="1334"/>
    <x v="1"/>
  </r>
  <r>
    <s v="DOT"/>
    <x v="12"/>
    <s v="DOT 50 Transit Silver Spring Ride On"/>
    <x v="1"/>
    <x v="447"/>
    <x v="1335"/>
    <x v="1"/>
  </r>
  <r>
    <s v="DOT"/>
    <x v="12"/>
    <s v="DOT 50 Transit Silver Spring Ride On"/>
    <x v="1"/>
    <x v="448"/>
    <x v="1336"/>
    <x v="1"/>
  </r>
  <r>
    <s v="DOT"/>
    <x v="12"/>
    <s v="DOT 50 Transit Silver Spring Ride On"/>
    <x v="1"/>
    <x v="448"/>
    <x v="1337"/>
    <x v="2"/>
  </r>
  <r>
    <s v="DOT"/>
    <x v="12"/>
    <s v="DOT 50 Transit Silver Spring Ride On"/>
    <x v="1"/>
    <x v="447"/>
    <x v="1338"/>
    <x v="2"/>
  </r>
  <r>
    <s v="DOT"/>
    <x v="12"/>
    <s v="DOT 50 Transit Silver Spring Ride On"/>
    <x v="1"/>
    <x v="447"/>
    <x v="1339"/>
    <x v="1"/>
  </r>
  <r>
    <s v="DOT"/>
    <x v="12"/>
    <s v="DOT 50 Transit Silver Spring Ride On"/>
    <x v="1"/>
    <x v="457"/>
    <x v="1340"/>
    <x v="1"/>
  </r>
  <r>
    <s v="DOT"/>
    <x v="12"/>
    <s v="DOT 50 Transit Silver Spring Ride On"/>
    <x v="1"/>
    <x v="448"/>
    <x v="1341"/>
    <x v="2"/>
  </r>
  <r>
    <s v="DOT"/>
    <x v="12"/>
    <s v="DOT 50 Transit Silver Spring Ride On"/>
    <x v="1"/>
    <x v="447"/>
    <x v="1342"/>
    <x v="2"/>
  </r>
  <r>
    <s v="DOT"/>
    <x v="12"/>
    <s v="DOT 50 Transit Silver Spring Ride On"/>
    <x v="1"/>
    <x v="447"/>
    <x v="1343"/>
    <x v="1"/>
  </r>
  <r>
    <s v="DOT"/>
    <x v="12"/>
    <s v="DOT 50 Transit Silver Spring Ride On"/>
    <x v="1"/>
    <x v="457"/>
    <x v="1344"/>
    <x v="1"/>
  </r>
  <r>
    <s v="DOT"/>
    <x v="12"/>
    <s v="DOT 50 Transit Silver Spring Ride On"/>
    <x v="1"/>
    <x v="457"/>
    <x v="1345"/>
    <x v="2"/>
  </r>
  <r>
    <s v="DOT"/>
    <x v="12"/>
    <s v="DOT 50 Transit Silver Spring Ride On"/>
    <x v="0"/>
    <x v="448"/>
    <x v="1346"/>
    <x v="1"/>
  </r>
  <r>
    <s v="DOT"/>
    <x v="12"/>
    <s v="DOT 50 Transit Silver Spring Ride On"/>
    <x v="1"/>
    <x v="448"/>
    <x v="1347"/>
    <x v="1"/>
  </r>
  <r>
    <s v="DOT"/>
    <x v="12"/>
    <s v="DOT 50 Transit Silver Spring Ride On"/>
    <x v="1"/>
    <x v="457"/>
    <x v="1348"/>
    <x v="1"/>
  </r>
  <r>
    <s v="DOT"/>
    <x v="12"/>
    <s v="DOT 50 Transit Silver Spring Ride On"/>
    <x v="0"/>
    <x v="448"/>
    <x v="1349"/>
    <x v="2"/>
  </r>
  <r>
    <s v="DOT"/>
    <x v="12"/>
    <s v="DOT 50 Transit Silver Spring Ride On"/>
    <x v="0"/>
    <x v="457"/>
    <x v="1350"/>
    <x v="2"/>
  </r>
  <r>
    <s v="DOT"/>
    <x v="12"/>
    <s v="DOT 50 Transit Silver Spring Ride On"/>
    <x v="1"/>
    <x v="457"/>
    <x v="1351"/>
    <x v="2"/>
  </r>
  <r>
    <s v="DOT"/>
    <x v="12"/>
    <s v="DOT 50 Transit Silver Spring Ride On"/>
    <x v="1"/>
    <x v="457"/>
    <x v="1352"/>
    <x v="2"/>
  </r>
  <r>
    <s v="DOT"/>
    <x v="12"/>
    <s v="DOT 50 Transit Silver Spring Ride On"/>
    <x v="1"/>
    <x v="448"/>
    <x v="1353"/>
    <x v="1"/>
  </r>
  <r>
    <s v="DOT"/>
    <x v="12"/>
    <s v="DOT 50 Transit Silver Spring Ride On"/>
    <x v="1"/>
    <x v="456"/>
    <x v="1354"/>
    <x v="3"/>
  </r>
  <r>
    <s v="DOT"/>
    <x v="12"/>
    <s v="DOT 50 Transit Silver Spring Ride On"/>
    <x v="0"/>
    <x v="456"/>
    <x v="1355"/>
    <x v="1"/>
  </r>
  <r>
    <s v="DOT"/>
    <x v="12"/>
    <s v="DOT 50 Transit Silver Spring Ride On"/>
    <x v="1"/>
    <x v="456"/>
    <x v="1356"/>
    <x v="2"/>
  </r>
  <r>
    <s v="DOT"/>
    <x v="12"/>
    <s v="DOT 50 Transit Silver Spring Ride On"/>
    <x v="1"/>
    <x v="456"/>
    <x v="1357"/>
    <x v="3"/>
  </r>
  <r>
    <s v="DOT"/>
    <x v="12"/>
    <s v="DOT 50 Transit Silver Spring Ride On"/>
    <x v="1"/>
    <x v="456"/>
    <x v="1358"/>
    <x v="3"/>
  </r>
  <r>
    <s v="DOT"/>
    <x v="12"/>
    <s v="DOT 50 Transit Silver Spring Ride On"/>
    <x v="1"/>
    <x v="467"/>
    <x v="1359"/>
    <x v="3"/>
  </r>
  <r>
    <s v="DOT"/>
    <x v="12"/>
    <s v="DOT 50 Transit Silver Spring Ride On"/>
    <x v="1"/>
    <x v="456"/>
    <x v="1360"/>
    <x v="3"/>
  </r>
  <r>
    <s v="DOT"/>
    <x v="12"/>
    <s v="DOT 50 Transit Special Transportation and Medicaid"/>
    <x v="1"/>
    <x v="468"/>
    <x v="1361"/>
    <x v="0"/>
  </r>
  <r>
    <s v="DOT"/>
    <x v="12"/>
    <s v="DOT 50 Transportation Construction Section"/>
    <x v="0"/>
    <x v="469"/>
    <x v="250"/>
    <x v="0"/>
  </r>
  <r>
    <s v="DOT"/>
    <x v="12"/>
    <s v="DOT 50 Transportation Construction Section"/>
    <x v="1"/>
    <x v="470"/>
    <x v="1362"/>
    <x v="3"/>
  </r>
  <r>
    <s v="DOT"/>
    <x v="12"/>
    <s v="DOT 50 Transportation Construction Section"/>
    <x v="1"/>
    <x v="471"/>
    <x v="1363"/>
    <x v="0"/>
  </r>
  <r>
    <s v="DOT"/>
    <x v="12"/>
    <s v="DOT 50 Transportation Management"/>
    <x v="1"/>
    <x v="9"/>
    <x v="1364"/>
    <x v="3"/>
  </r>
  <r>
    <s v="DOT"/>
    <x v="12"/>
    <s v="DOT 50 Transportation Management"/>
    <x v="1"/>
    <x v="91"/>
    <x v="1365"/>
    <x v="2"/>
  </r>
  <r>
    <s v="DOT"/>
    <x v="12"/>
    <s v="DOT 50 Transportation Management"/>
    <x v="1"/>
    <x v="472"/>
    <x v="1366"/>
    <x v="2"/>
  </r>
  <r>
    <s v="DOT"/>
    <x v="12"/>
    <s v="DOT 50 Transportation Management"/>
    <x v="1"/>
    <x v="473"/>
    <x v="1367"/>
    <x v="2"/>
  </r>
  <r>
    <s v="DOT"/>
    <x v="12"/>
    <s v="DOT 50 Transportation Management"/>
    <x v="1"/>
    <x v="474"/>
    <x v="1368"/>
    <x v="2"/>
  </r>
  <r>
    <s v="DOT"/>
    <x v="12"/>
    <s v="DOT 50 Transportation Management"/>
    <x v="1"/>
    <x v="475"/>
    <x v="1369"/>
    <x v="2"/>
  </r>
  <r>
    <s v="DOT"/>
    <x v="12"/>
    <s v="DOT 50 Transportation Management"/>
    <x v="1"/>
    <x v="476"/>
    <x v="1370"/>
    <x v="3"/>
  </r>
  <r>
    <s v="DOT"/>
    <x v="12"/>
    <s v="DOT 50 Transportation Management"/>
    <x v="0"/>
    <x v="165"/>
    <x v="1371"/>
    <x v="3"/>
  </r>
  <r>
    <s v="DOT"/>
    <x v="12"/>
    <s v="DOT 50 Transportation Materials Testing Lab"/>
    <x v="1"/>
    <x v="477"/>
    <x v="1372"/>
    <x v="0"/>
  </r>
  <r>
    <s v="DOT"/>
    <x v="12"/>
    <s v="DOT 50 Transportation Materials Testing Lab"/>
    <x v="1"/>
    <x v="117"/>
    <x v="1373"/>
    <x v="3"/>
  </r>
  <r>
    <s v="DOT"/>
    <x v="12"/>
    <s v="DOT 50 Transportation Planning and Design Section"/>
    <x v="0"/>
    <x v="0"/>
    <x v="1374"/>
    <x v="0"/>
  </r>
  <r>
    <s v="DOT"/>
    <x v="12"/>
    <s v="DOT 50 Transportation Planning and Design Section"/>
    <x v="1"/>
    <x v="478"/>
    <x v="1375"/>
    <x v="0"/>
  </r>
  <r>
    <s v="DOT"/>
    <x v="12"/>
    <s v="DOT 50 Transportation System Engineering"/>
    <x v="1"/>
    <x v="4"/>
    <x v="1376"/>
    <x v="0"/>
  </r>
  <r>
    <s v="DOT"/>
    <x v="12"/>
    <s v="DOT 50 Transportation System Engineering"/>
    <x v="0"/>
    <x v="104"/>
    <x v="1377"/>
    <x v="3"/>
  </r>
  <r>
    <s v="DOT"/>
    <x v="12"/>
    <s v="DOT 50 Transportation Technical Center"/>
    <x v="1"/>
    <x v="165"/>
    <x v="1378"/>
    <x v="2"/>
  </r>
  <r>
    <s v="DOT"/>
    <x v="12"/>
    <s v="DOT 50 Transportation Technical Center"/>
    <x v="1"/>
    <x v="165"/>
    <x v="1379"/>
    <x v="2"/>
  </r>
  <r>
    <s v="DOT"/>
    <x v="12"/>
    <s v="DOT 50 Transportation Technical Center"/>
    <x v="1"/>
    <x v="4"/>
    <x v="1380"/>
    <x v="1"/>
  </r>
  <r>
    <s v="DOT"/>
    <x v="12"/>
    <s v="DOT 50 Transportation Technical Center"/>
    <x v="1"/>
    <x v="4"/>
    <x v="1381"/>
    <x v="1"/>
  </r>
  <r>
    <s v="DOT"/>
    <x v="12"/>
    <s v="DOT 50 Transportation Technical Center"/>
    <x v="1"/>
    <x v="117"/>
    <x v="1382"/>
    <x v="1"/>
  </r>
  <r>
    <s v="DOT"/>
    <x v="12"/>
    <s v="DOT 50 Transportation Technical Center"/>
    <x v="1"/>
    <x v="479"/>
    <x v="1383"/>
    <x v="1"/>
  </r>
  <r>
    <s v="DOT"/>
    <x v="12"/>
    <s v="DOT 50 Transportation Technical Center"/>
    <x v="1"/>
    <x v="480"/>
    <x v="1384"/>
    <x v="1"/>
  </r>
  <r>
    <s v="DOT"/>
    <x v="12"/>
    <s v="DOT 50 Transportation Technical Center"/>
    <x v="1"/>
    <x v="481"/>
    <x v="1385"/>
    <x v="1"/>
  </r>
  <r>
    <s v="DOT"/>
    <x v="12"/>
    <s v="DOT 50 Transportation Technical Center"/>
    <x v="1"/>
    <x v="482"/>
    <x v="1386"/>
    <x v="1"/>
  </r>
  <r>
    <s v="DOT"/>
    <x v="12"/>
    <s v="DOT 50 Transportation Technical Center"/>
    <x v="1"/>
    <x v="483"/>
    <x v="1387"/>
    <x v="1"/>
  </r>
  <r>
    <s v="DOT"/>
    <x v="12"/>
    <s v="DOT 50 Transportation Technical Center"/>
    <x v="1"/>
    <x v="484"/>
    <x v="1388"/>
    <x v="1"/>
  </r>
  <r>
    <s v="DOT"/>
    <x v="12"/>
    <s v="DOT 50 Transportation Technical Center"/>
    <x v="1"/>
    <x v="485"/>
    <x v="1389"/>
    <x v="3"/>
  </r>
  <r>
    <s v="DOT"/>
    <x v="12"/>
    <s v="DOT 50 Transportation Technical Center"/>
    <x v="1"/>
    <x v="486"/>
    <x v="1390"/>
    <x v="3"/>
  </r>
  <r>
    <s v="DPS"/>
    <x v="13"/>
    <s v="DPS 75 Commercial Bldg/LS/Access/FPS"/>
    <x v="1"/>
    <x v="221"/>
    <x v="1391"/>
    <x v="0"/>
  </r>
  <r>
    <s v="DPS"/>
    <x v="13"/>
    <s v="DPS 75 Commercial Bldg/LS/Access/FPS"/>
    <x v="1"/>
    <x v="221"/>
    <x v="1392"/>
    <x v="1"/>
  </r>
  <r>
    <s v="DPS"/>
    <x v="13"/>
    <s v="DPS 75 Commercial Bldg/LS/Access/FPS"/>
    <x v="0"/>
    <x v="221"/>
    <x v="1393"/>
    <x v="0"/>
  </r>
  <r>
    <s v="DPS"/>
    <x v="13"/>
    <s v="DPS 75 Commercial Bldg/LS/Access/FPS"/>
    <x v="1"/>
    <x v="221"/>
    <x v="1394"/>
    <x v="0"/>
  </r>
  <r>
    <s v="DPS"/>
    <x v="13"/>
    <s v="DPS 75 Commercial Electrical and FPS Inspections"/>
    <x v="1"/>
    <x v="165"/>
    <x v="1395"/>
    <x v="0"/>
  </r>
  <r>
    <s v="DPS"/>
    <x v="13"/>
    <s v="DPS 75 Commercial Electrical and FPS Inspections"/>
    <x v="1"/>
    <x v="165"/>
    <x v="1396"/>
    <x v="3"/>
  </r>
  <r>
    <s v="DPS"/>
    <x v="13"/>
    <s v="DPS 75 Commercial Electrical and FPS Inspections"/>
    <x v="1"/>
    <x v="487"/>
    <x v="1397"/>
    <x v="3"/>
  </r>
  <r>
    <s v="DPS"/>
    <x v="13"/>
    <s v="DPS 75 Commercial Electrical and FPS Inspections"/>
    <x v="1"/>
    <x v="488"/>
    <x v="1398"/>
    <x v="0"/>
  </r>
  <r>
    <s v="DPS"/>
    <x v="13"/>
    <s v="DPS 75 Commercial Structural and Complex Structures"/>
    <x v="1"/>
    <x v="1"/>
    <x v="1399"/>
    <x v="3"/>
  </r>
  <r>
    <s v="DPS"/>
    <x v="13"/>
    <s v="DPS 75 Commercial Structural and Complex Structures"/>
    <x v="1"/>
    <x v="165"/>
    <x v="1400"/>
    <x v="1"/>
  </r>
  <r>
    <s v="DPS"/>
    <x v="13"/>
    <s v="DPS 75 Commercial Structural and Complex Structures"/>
    <x v="1"/>
    <x v="489"/>
    <x v="1401"/>
    <x v="3"/>
  </r>
  <r>
    <s v="DPS"/>
    <x v="13"/>
    <s v="DPS 75 Commercial Sustainability, Energy, and Mechanical"/>
    <x v="0"/>
    <x v="490"/>
    <x v="1402"/>
    <x v="0"/>
  </r>
  <r>
    <s v="DPS"/>
    <x v="13"/>
    <s v="DPS 75 Customer Support"/>
    <x v="0"/>
    <x v="91"/>
    <x v="1403"/>
    <x v="0"/>
  </r>
  <r>
    <s v="DPS"/>
    <x v="13"/>
    <s v="DPS 75 Customer Support"/>
    <x v="0"/>
    <x v="116"/>
    <x v="1404"/>
    <x v="3"/>
  </r>
  <r>
    <s v="DPS"/>
    <x v="13"/>
    <s v="DPS 75 Customer Support"/>
    <x v="0"/>
    <x v="91"/>
    <x v="1405"/>
    <x v="3"/>
  </r>
  <r>
    <s v="DPS"/>
    <x v="13"/>
    <s v="DPS 75 Customer Support"/>
    <x v="0"/>
    <x v="116"/>
    <x v="1406"/>
    <x v="0"/>
  </r>
  <r>
    <s v="DPS"/>
    <x v="13"/>
    <s v="DPS 75 Customer Support"/>
    <x v="0"/>
    <x v="116"/>
    <x v="1407"/>
    <x v="0"/>
  </r>
  <r>
    <s v="DPS"/>
    <x v="13"/>
    <s v="DPS 75 Customer Support"/>
    <x v="0"/>
    <x v="491"/>
    <x v="1408"/>
    <x v="3"/>
  </r>
  <r>
    <s v="DPS"/>
    <x v="13"/>
    <s v="DPS 75 Customer Support"/>
    <x v="1"/>
    <x v="492"/>
    <x v="1409"/>
    <x v="0"/>
  </r>
  <r>
    <s v="DPS"/>
    <x v="13"/>
    <s v="DPS 75 Customer Support"/>
    <x v="1"/>
    <x v="493"/>
    <x v="1410"/>
    <x v="0"/>
  </r>
  <r>
    <s v="DPS"/>
    <x v="13"/>
    <s v="DPS 75 Customer Support"/>
    <x v="0"/>
    <x v="494"/>
    <x v="1411"/>
    <x v="0"/>
  </r>
  <r>
    <s v="DPS"/>
    <x v="13"/>
    <s v="DPS 75 Customer Support"/>
    <x v="1"/>
    <x v="495"/>
    <x v="1412"/>
    <x v="3"/>
  </r>
  <r>
    <s v="DPS"/>
    <x v="13"/>
    <s v="DPS 75 Customer Support"/>
    <x v="1"/>
    <x v="496"/>
    <x v="1413"/>
    <x v="1"/>
  </r>
  <r>
    <s v="DPS"/>
    <x v="13"/>
    <s v="DPS 75 Customer Support"/>
    <x v="1"/>
    <x v="497"/>
    <x v="1414"/>
    <x v="0"/>
  </r>
  <r>
    <s v="DPS"/>
    <x v="13"/>
    <s v="DPS 75 Customer Support"/>
    <x v="0"/>
    <x v="498"/>
    <x v="1415"/>
    <x v="0"/>
  </r>
  <r>
    <s v="DPS"/>
    <x v="13"/>
    <s v="DPS 75 Fire Code Compliance"/>
    <x v="1"/>
    <x v="499"/>
    <x v="1416"/>
    <x v="3"/>
  </r>
  <r>
    <s v="DPS"/>
    <x v="13"/>
    <s v="DPS 75 Fire Code Compliance"/>
    <x v="1"/>
    <x v="165"/>
    <x v="1417"/>
    <x v="0"/>
  </r>
  <r>
    <s v="DPS"/>
    <x v="13"/>
    <s v="DPS 75 Fire Code Compliance"/>
    <x v="1"/>
    <x v="165"/>
    <x v="1418"/>
    <x v="3"/>
  </r>
  <r>
    <s v="DPS"/>
    <x v="13"/>
    <s v="DPS 75 Fire Code Compliance"/>
    <x v="1"/>
    <x v="165"/>
    <x v="1419"/>
    <x v="0"/>
  </r>
  <r>
    <s v="DPS"/>
    <x v="13"/>
    <s v="DPS 75 Fire Code Compliance"/>
    <x v="1"/>
    <x v="165"/>
    <x v="1420"/>
    <x v="1"/>
  </r>
  <r>
    <s v="DPS"/>
    <x v="13"/>
    <s v="DPS 75 Fire Code Compliance"/>
    <x v="1"/>
    <x v="165"/>
    <x v="1421"/>
    <x v="3"/>
  </r>
  <r>
    <s v="DPS"/>
    <x v="13"/>
    <s v="DPS 75 Fire Code Compliance"/>
    <x v="1"/>
    <x v="500"/>
    <x v="1422"/>
    <x v="1"/>
  </r>
  <r>
    <s v="DPS"/>
    <x v="13"/>
    <s v="DPS 75 Land Development Right-of-Way Inspection"/>
    <x v="1"/>
    <x v="501"/>
    <x v="1423"/>
    <x v="0"/>
  </r>
  <r>
    <s v="DPS"/>
    <x v="13"/>
    <s v="DPS 75 Land Development Right-of-Way Inspection"/>
    <x v="1"/>
    <x v="165"/>
    <x v="1424"/>
    <x v="3"/>
  </r>
  <r>
    <s v="DPS"/>
    <x v="13"/>
    <s v="DPS 75 Land Development Right-of-Way Inspection"/>
    <x v="1"/>
    <x v="165"/>
    <x v="1425"/>
    <x v="1"/>
  </r>
  <r>
    <s v="DPS"/>
    <x v="13"/>
    <s v="DPS 75 Land Development Right-of-Way Inspection"/>
    <x v="1"/>
    <x v="165"/>
    <x v="1426"/>
    <x v="0"/>
  </r>
  <r>
    <s v="DPS"/>
    <x v="13"/>
    <s v="DPS 75 Land Development Right-of-Way Inspection"/>
    <x v="1"/>
    <x v="1"/>
    <x v="1427"/>
    <x v="3"/>
  </r>
  <r>
    <s v="DPS"/>
    <x v="13"/>
    <s v="DPS 75 Land Development Right-of-Way Inspection"/>
    <x v="0"/>
    <x v="283"/>
    <x v="1428"/>
    <x v="0"/>
  </r>
  <r>
    <s v="DPS"/>
    <x v="13"/>
    <s v="DPS 75 Land Development Right-of-Way Inspection"/>
    <x v="1"/>
    <x v="502"/>
    <x v="1429"/>
    <x v="3"/>
  </r>
  <r>
    <s v="DPS"/>
    <x v="13"/>
    <s v="DPS 75 Land Development Right-of-Way Inspection"/>
    <x v="1"/>
    <x v="503"/>
    <x v="1430"/>
    <x v="0"/>
  </r>
  <r>
    <s v="DPS"/>
    <x v="13"/>
    <s v="DPS 75 Land Development Right-of-Way Inspection"/>
    <x v="1"/>
    <x v="504"/>
    <x v="1431"/>
    <x v="3"/>
  </r>
  <r>
    <s v="DPS"/>
    <x v="13"/>
    <s v="DPS 75 Land Development Sediment Stormwater Plan Review"/>
    <x v="1"/>
    <x v="505"/>
    <x v="1432"/>
    <x v="0"/>
  </r>
  <r>
    <s v="DPS"/>
    <x v="13"/>
    <s v="DPS 75 Land Development Sediment Stormwater Plan Review"/>
    <x v="0"/>
    <x v="506"/>
    <x v="1433"/>
    <x v="0"/>
  </r>
  <r>
    <s v="DPS"/>
    <x v="13"/>
    <s v="DPS 75 Residential Inspections"/>
    <x v="1"/>
    <x v="1"/>
    <x v="1434"/>
    <x v="3"/>
  </r>
  <r>
    <s v="DPS"/>
    <x v="13"/>
    <s v="DPS 75 Residential Inspections"/>
    <x v="1"/>
    <x v="1"/>
    <x v="1435"/>
    <x v="0"/>
  </r>
  <r>
    <s v="DPS"/>
    <x v="13"/>
    <s v="DPS 75 Residential Inspections"/>
    <x v="1"/>
    <x v="507"/>
    <x v="1436"/>
    <x v="0"/>
  </r>
  <r>
    <s v="DPS"/>
    <x v="13"/>
    <s v="DPS 75 Residential Inspections"/>
    <x v="1"/>
    <x v="508"/>
    <x v="1437"/>
    <x v="0"/>
  </r>
  <r>
    <s v="DPS"/>
    <x v="13"/>
    <s v="DPS 75 Residential Inspections"/>
    <x v="1"/>
    <x v="509"/>
    <x v="1438"/>
    <x v="0"/>
  </r>
  <r>
    <s v="DPS"/>
    <x v="13"/>
    <s v="DPS 75 Residential Inspections"/>
    <x v="1"/>
    <x v="510"/>
    <x v="1439"/>
    <x v="0"/>
  </r>
  <r>
    <s v="DPS"/>
    <x v="13"/>
    <s v="DPS 75 Residential Inspections"/>
    <x v="1"/>
    <x v="511"/>
    <x v="1440"/>
    <x v="0"/>
  </r>
  <r>
    <s v="DPS"/>
    <x v="13"/>
    <s v="DPS 75 Residential Inspections"/>
    <x v="1"/>
    <x v="512"/>
    <x v="1441"/>
    <x v="0"/>
  </r>
  <r>
    <s v="DPS"/>
    <x v="13"/>
    <s v="DPS 75 Residential Plan Review"/>
    <x v="1"/>
    <x v="221"/>
    <x v="1442"/>
    <x v="0"/>
  </r>
  <r>
    <s v="DPS"/>
    <x v="13"/>
    <s v="DPS 75 Residential Plan Review"/>
    <x v="1"/>
    <x v="513"/>
    <x v="1443"/>
    <x v="0"/>
  </r>
  <r>
    <s v="DPS"/>
    <x v="13"/>
    <s v="DPS 75 Well and Septic Review and Inspections"/>
    <x v="1"/>
    <x v="221"/>
    <x v="1444"/>
    <x v="3"/>
  </r>
  <r>
    <s v="DPS"/>
    <x v="13"/>
    <s v="DPS 75 Well and Septic Review and Inspections"/>
    <x v="0"/>
    <x v="221"/>
    <x v="1445"/>
    <x v="3"/>
  </r>
  <r>
    <s v="DPS"/>
    <x v="13"/>
    <s v="DPS 75 Zoning and Site Plan Compliance"/>
    <x v="1"/>
    <x v="1"/>
    <x v="1446"/>
    <x v="0"/>
  </r>
  <r>
    <s v="DPS"/>
    <x v="13"/>
    <s v="DPS 75 Zoning and Site Plan Compliance"/>
    <x v="1"/>
    <x v="514"/>
    <x v="1447"/>
    <x v="0"/>
  </r>
  <r>
    <s v="DPS"/>
    <x v="13"/>
    <s v="DPS 75 Zoning and Site Plan Compliance"/>
    <x v="1"/>
    <x v="515"/>
    <x v="1448"/>
    <x v="0"/>
  </r>
  <r>
    <s v="DPS"/>
    <x v="13"/>
    <s v="DPS 75 Zoning and Site Plan Compliance"/>
    <x v="1"/>
    <x v="516"/>
    <x v="1449"/>
    <x v="3"/>
  </r>
  <r>
    <s v="DPS"/>
    <x v="13"/>
    <s v="DPS 75 Zoning and Site Plan Compliance"/>
    <x v="0"/>
    <x v="517"/>
    <x v="1450"/>
    <x v="0"/>
  </r>
  <r>
    <s v="FIN"/>
    <x v="14"/>
    <s v="FIN 32 General Accounting"/>
    <x v="0"/>
    <x v="165"/>
    <x v="1451"/>
    <x v="3"/>
  </r>
  <r>
    <s v="FIN"/>
    <x v="14"/>
    <s v="FIN 32 Payroll"/>
    <x v="0"/>
    <x v="165"/>
    <x v="1452"/>
    <x v="0"/>
  </r>
  <r>
    <s v="FIN"/>
    <x v="14"/>
    <s v="FIN 32 Payroll"/>
    <x v="1"/>
    <x v="165"/>
    <x v="1453"/>
    <x v="3"/>
  </r>
  <r>
    <s v="FIN"/>
    <x v="14"/>
    <s v="FIN 32 Payroll"/>
    <x v="0"/>
    <x v="518"/>
    <x v="1454"/>
    <x v="0"/>
  </r>
  <r>
    <s v="FIN"/>
    <x v="14"/>
    <s v="FIN 32 Tax Operations"/>
    <x v="0"/>
    <x v="519"/>
    <x v="1455"/>
    <x v="3"/>
  </r>
  <r>
    <s v="FIN"/>
    <x v="14"/>
    <s v="FIN 32 Tax Operations"/>
    <x v="0"/>
    <x v="0"/>
    <x v="1456"/>
    <x v="0"/>
  </r>
  <r>
    <s v="FIN"/>
    <x v="14"/>
    <s v="FIN 32 Tax Operations"/>
    <x v="0"/>
    <x v="165"/>
    <x v="1457"/>
    <x v="3"/>
  </r>
  <r>
    <s v="FIN"/>
    <x v="14"/>
    <s v="FIN 32 Tax Operations"/>
    <x v="0"/>
    <x v="0"/>
    <x v="1458"/>
    <x v="0"/>
  </r>
  <r>
    <s v="FIN"/>
    <x v="14"/>
    <s v="FIN 32 Tax Operations"/>
    <x v="1"/>
    <x v="520"/>
    <x v="1459"/>
    <x v="0"/>
  </r>
  <r>
    <s v="FIN"/>
    <x v="14"/>
    <s v="FIN 32 Treasury Operations"/>
    <x v="0"/>
    <x v="0"/>
    <x v="1460"/>
    <x v="3"/>
  </r>
  <r>
    <s v="FIN"/>
    <x v="14"/>
    <s v="FIN 32 Treasury Operations"/>
    <x v="0"/>
    <x v="521"/>
    <x v="1461"/>
    <x v="3"/>
  </r>
  <r>
    <s v="FIN"/>
    <x v="14"/>
    <s v="FIN 32 Treasury Operations"/>
    <x v="0"/>
    <x v="0"/>
    <x v="146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1C7042-16FF-4F34-BDCB-113FBBDB4B6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M21" firstHeaderRow="1" firstDataRow="3" firstDataCol="1"/>
  <pivotFields count="7">
    <pivotField showAll="0"/>
    <pivotField axis="axisRow" dataField="1" showAll="0">
      <items count="16">
        <item x="0"/>
        <item x="1"/>
        <item x="2"/>
        <item x="5"/>
        <item x="8"/>
        <item x="7"/>
        <item x="3"/>
        <item x="4"/>
        <item x="9"/>
        <item x="14"/>
        <item x="10"/>
        <item x="13"/>
        <item x="12"/>
        <item x="11"/>
        <item x="6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dataField="1" showAll="0">
      <items count="523">
        <item x="151"/>
        <item x="57"/>
        <item x="84"/>
        <item x="88"/>
        <item x="56"/>
        <item x="125"/>
        <item x="96"/>
        <item x="93"/>
        <item x="55"/>
        <item x="99"/>
        <item x="62"/>
        <item x="60"/>
        <item x="67"/>
        <item x="147"/>
        <item x="181"/>
        <item x="112"/>
        <item x="412"/>
        <item x="102"/>
        <item x="146"/>
        <item x="23"/>
        <item x="373"/>
        <item x="98"/>
        <item x="131"/>
        <item x="123"/>
        <item x="411"/>
        <item x="369"/>
        <item x="59"/>
        <item x="40"/>
        <item x="195"/>
        <item x="38"/>
        <item x="100"/>
        <item x="58"/>
        <item x="86"/>
        <item x="106"/>
        <item x="78"/>
        <item x="77"/>
        <item x="111"/>
        <item x="32"/>
        <item x="35"/>
        <item x="31"/>
        <item x="39"/>
        <item x="82"/>
        <item x="66"/>
        <item x="193"/>
        <item x="406"/>
        <item x="143"/>
        <item x="141"/>
        <item x="138"/>
        <item x="407"/>
        <item x="105"/>
        <item x="410"/>
        <item x="404"/>
        <item x="68"/>
        <item x="110"/>
        <item x="391"/>
        <item x="405"/>
        <item x="52"/>
        <item x="17"/>
        <item x="114"/>
        <item x="122"/>
        <item x="261"/>
        <item x="36"/>
        <item x="21"/>
        <item x="33"/>
        <item x="191"/>
        <item x="298"/>
        <item x="192"/>
        <item x="15"/>
        <item x="296"/>
        <item x="37"/>
        <item x="137"/>
        <item x="133"/>
        <item x="144"/>
        <item x="16"/>
        <item x="34"/>
        <item x="113"/>
        <item x="368"/>
        <item x="179"/>
        <item x="346"/>
        <item x="25"/>
        <item x="420"/>
        <item x="315"/>
        <item x="14"/>
        <item x="140"/>
        <item x="83"/>
        <item x="108"/>
        <item x="120"/>
        <item x="194"/>
        <item x="402"/>
        <item x="85"/>
        <item x="121"/>
        <item x="210"/>
        <item x="238"/>
        <item x="220"/>
        <item x="424"/>
        <item x="337"/>
        <item x="467"/>
        <item x="182"/>
        <item x="29"/>
        <item x="177"/>
        <item x="336"/>
        <item x="399"/>
        <item x="401"/>
        <item x="51"/>
        <item x="317"/>
        <item x="183"/>
        <item x="178"/>
        <item x="190"/>
        <item x="403"/>
        <item x="27"/>
        <item x="209"/>
        <item x="395"/>
        <item x="22"/>
        <item x="276"/>
        <item x="237"/>
        <item x="109"/>
        <item x="287"/>
        <item x="308"/>
        <item x="12"/>
        <item x="119"/>
        <item x="103"/>
        <item x="174"/>
        <item x="389"/>
        <item x="42"/>
        <item x="184"/>
        <item x="118"/>
        <item x="13"/>
        <item x="483"/>
        <item x="456"/>
        <item x="197"/>
        <item x="495"/>
        <item x="142"/>
        <item x="95"/>
        <item x="378"/>
        <item x="400"/>
        <item x="124"/>
        <item x="305"/>
        <item x="413"/>
        <item x="392"/>
        <item x="264"/>
        <item x="393"/>
        <item x="396"/>
        <item x="54"/>
        <item x="196"/>
        <item x="427"/>
        <item x="397"/>
        <item x="398"/>
        <item x="188"/>
        <item x="185"/>
        <item x="385"/>
        <item x="139"/>
        <item x="130"/>
        <item x="161"/>
        <item x="44"/>
        <item x="8"/>
        <item x="11"/>
        <item x="498"/>
        <item x="43"/>
        <item x="30"/>
        <item x="387"/>
        <item x="383"/>
        <item x="145"/>
        <item x="457"/>
        <item x="45"/>
        <item x="321"/>
        <item x="480"/>
        <item x="20"/>
        <item x="335"/>
        <item x="250"/>
        <item x="272"/>
        <item x="169"/>
        <item x="18"/>
        <item x="371"/>
        <item x="153"/>
        <item x="129"/>
        <item x="186"/>
        <item x="87"/>
        <item x="384"/>
        <item x="3"/>
        <item x="115"/>
        <item x="260"/>
        <item x="416"/>
        <item x="353"/>
        <item x="219"/>
        <item x="496"/>
        <item x="152"/>
        <item x="94"/>
        <item x="101"/>
        <item x="80"/>
        <item x="74"/>
        <item x="520"/>
        <item x="419"/>
        <item x="297"/>
        <item x="148"/>
        <item x="388"/>
        <item x="365"/>
        <item x="24"/>
        <item x="448"/>
        <item x="128"/>
        <item x="455"/>
        <item x="157"/>
        <item x="375"/>
        <item x="301"/>
        <item x="254"/>
        <item x="136"/>
        <item x="318"/>
        <item x="329"/>
        <item x="232"/>
        <item x="166"/>
        <item x="150"/>
        <item x="381"/>
        <item x="47"/>
        <item x="90"/>
        <item x="306"/>
        <item x="421"/>
        <item x="48"/>
        <item x="251"/>
        <item x="159"/>
        <item x="475"/>
        <item x="227"/>
        <item x="253"/>
        <item x="372"/>
        <item x="386"/>
        <item x="435"/>
        <item x="26"/>
        <item x="97"/>
        <item x="485"/>
        <item x="324"/>
        <item x="211"/>
        <item x="249"/>
        <item x="409"/>
        <item x="454"/>
        <item x="394"/>
        <item x="180"/>
        <item x="447"/>
        <item x="245"/>
        <item x="218"/>
        <item x="65"/>
        <item x="486"/>
        <item x="132"/>
        <item x="370"/>
        <item x="382"/>
        <item x="10"/>
        <item x="376"/>
        <item x="374"/>
        <item x="19"/>
        <item x="314"/>
        <item x="41"/>
        <item x="497"/>
        <item x="269"/>
        <item x="380"/>
        <item x="270"/>
        <item x="248"/>
        <item x="345"/>
        <item x="46"/>
        <item x="474"/>
        <item x="271"/>
        <item x="304"/>
        <item x="310"/>
        <item x="418"/>
        <item x="258"/>
        <item x="417"/>
        <item x="344"/>
        <item x="364"/>
        <item x="281"/>
        <item x="162"/>
        <item x="466"/>
        <item x="316"/>
        <item x="354"/>
        <item x="167"/>
        <item x="268"/>
        <item x="342"/>
        <item x="107"/>
        <item x="502"/>
        <item x="64"/>
        <item x="156"/>
        <item x="512"/>
        <item x="518"/>
        <item x="511"/>
        <item x="494"/>
        <item x="328"/>
        <item x="484"/>
        <item x="423"/>
        <item x="367"/>
        <item x="247"/>
        <item x="453"/>
        <item x="311"/>
        <item x="299"/>
        <item x="366"/>
        <item x="53"/>
        <item x="379"/>
        <item x="81"/>
        <item x="187"/>
        <item x="303"/>
        <item x="468"/>
        <item x="357"/>
        <item x="481"/>
        <item x="469"/>
        <item x="343"/>
        <item x="217"/>
        <item x="479"/>
        <item x="171"/>
        <item x="246"/>
        <item x="163"/>
        <item x="451"/>
        <item x="5"/>
        <item x="470"/>
        <item x="189"/>
        <item x="377"/>
        <item x="9"/>
        <item x="361"/>
        <item x="7"/>
        <item x="50"/>
        <item x="464"/>
        <item x="313"/>
        <item x="214"/>
        <item x="503"/>
        <item x="28"/>
        <item x="461"/>
        <item x="408"/>
        <item x="332"/>
        <item x="434"/>
        <item x="243"/>
        <item x="491"/>
        <item x="319"/>
        <item x="267"/>
        <item x="92"/>
        <item x="430"/>
        <item x="459"/>
        <item x="341"/>
        <item x="199"/>
        <item x="449"/>
        <item x="312"/>
        <item x="168"/>
        <item x="492"/>
        <item x="338"/>
        <item x="175"/>
        <item x="489"/>
        <item x="235"/>
        <item x="443"/>
        <item x="493"/>
        <item x="330"/>
        <item x="76"/>
        <item x="0"/>
        <item x="339"/>
        <item x="340"/>
        <item x="482"/>
        <item x="358"/>
        <item x="302"/>
        <item x="326"/>
        <item x="352"/>
        <item x="348"/>
        <item x="444"/>
        <item x="429"/>
        <item x="279"/>
        <item x="172"/>
        <item x="282"/>
        <item x="442"/>
        <item x="233"/>
        <item x="176"/>
        <item x="259"/>
        <item x="414"/>
        <item x="333"/>
        <item x="244"/>
        <item x="290"/>
        <item x="422"/>
        <item x="6"/>
        <item x="440"/>
        <item x="127"/>
        <item x="362"/>
        <item x="49"/>
        <item x="2"/>
        <item x="116"/>
        <item x="322"/>
        <item x="79"/>
        <item x="355"/>
        <item x="71"/>
        <item x="69"/>
        <item x="441"/>
        <item x="509"/>
        <item x="216"/>
        <item x="510"/>
        <item x="473"/>
        <item x="436"/>
        <item x="262"/>
        <item x="266"/>
        <item x="205"/>
        <item x="208"/>
        <item x="452"/>
        <item x="229"/>
        <item x="432"/>
        <item x="230"/>
        <item x="63"/>
        <item x="426"/>
        <item x="274"/>
        <item x="134"/>
        <item x="255"/>
        <item x="438"/>
        <item x="231"/>
        <item x="72"/>
        <item x="285"/>
        <item x="61"/>
        <item x="363"/>
        <item x="309"/>
        <item x="356"/>
        <item x="507"/>
        <item x="360"/>
        <item x="4"/>
        <item x="89"/>
        <item x="207"/>
        <item x="450"/>
        <item x="263"/>
        <item x="325"/>
        <item x="73"/>
        <item x="241"/>
        <item x="471"/>
        <item x="425"/>
        <item x="462"/>
        <item x="275"/>
        <item x="164"/>
        <item x="257"/>
        <item x="300"/>
        <item x="292"/>
        <item x="228"/>
        <item x="488"/>
        <item x="508"/>
        <item x="504"/>
        <item x="446"/>
        <item x="212"/>
        <item x="280"/>
        <item x="91"/>
        <item x="465"/>
        <item x="286"/>
        <item x="433"/>
        <item x="234"/>
        <item x="516"/>
        <item x="439"/>
        <item x="517"/>
        <item x="278"/>
        <item x="460"/>
        <item x="75"/>
        <item x="293"/>
        <item x="206"/>
        <item x="236"/>
        <item x="519"/>
        <item x="160"/>
        <item x="487"/>
        <item x="478"/>
        <item x="240"/>
        <item x="331"/>
        <item x="117"/>
        <item x="155"/>
        <item x="458"/>
        <item x="514"/>
        <item x="359"/>
        <item x="334"/>
        <item x="149"/>
        <item x="513"/>
        <item x="291"/>
        <item x="477"/>
        <item x="505"/>
        <item x="476"/>
        <item x="226"/>
        <item x="501"/>
        <item x="135"/>
        <item x="445"/>
        <item x="201"/>
        <item x="173"/>
        <item x="126"/>
        <item x="431"/>
        <item x="351"/>
        <item x="224"/>
        <item x="225"/>
        <item x="222"/>
        <item x="158"/>
        <item x="428"/>
        <item x="239"/>
        <item x="415"/>
        <item x="1"/>
        <item x="323"/>
        <item x="437"/>
        <item x="289"/>
        <item x="295"/>
        <item x="327"/>
        <item x="288"/>
        <item x="215"/>
        <item x="252"/>
        <item x="521"/>
        <item x="104"/>
        <item x="500"/>
        <item x="515"/>
        <item x="490"/>
        <item x="294"/>
        <item x="277"/>
        <item x="273"/>
        <item x="242"/>
        <item x="200"/>
        <item x="390"/>
        <item x="165"/>
        <item x="499"/>
        <item x="223"/>
        <item x="307"/>
        <item x="347"/>
        <item x="463"/>
        <item x="284"/>
        <item x="202"/>
        <item x="154"/>
        <item x="256"/>
        <item x="221"/>
        <item x="198"/>
        <item x="349"/>
        <item x="203"/>
        <item x="350"/>
        <item x="283"/>
        <item x="265"/>
        <item x="320"/>
        <item x="506"/>
        <item x="204"/>
        <item x="70"/>
        <item x="472"/>
        <item x="213"/>
        <item x="170"/>
        <item t="default"/>
      </items>
    </pivotField>
    <pivotField dataField="1" showAll="0">
      <items count="1464">
        <item x="239"/>
        <item x="133"/>
        <item x="117"/>
        <item x="148"/>
        <item x="618"/>
        <item h="1" x="1059"/>
        <item x="121"/>
        <item x="67"/>
        <item x="1433"/>
        <item x="179"/>
        <item x="193"/>
        <item x="183"/>
        <item x="612"/>
        <item x="631"/>
        <item x="226"/>
        <item x="77"/>
        <item x="95"/>
        <item x="178"/>
        <item x="255"/>
        <item x="83"/>
        <item x="537"/>
        <item x="167"/>
        <item x="657"/>
        <item x="138"/>
        <item x="91"/>
        <item x="342"/>
        <item x="592"/>
        <item x="69"/>
        <item x="215"/>
        <item x="583"/>
        <item x="218"/>
        <item x="267"/>
        <item x="911"/>
        <item x="1321"/>
        <item x="593"/>
        <item x="260"/>
        <item x="1296"/>
        <item x="584"/>
        <item x="865"/>
        <item x="590"/>
        <item x="1410"/>
        <item x="105"/>
        <item x="180"/>
        <item x="851"/>
        <item x="128"/>
        <item x="113"/>
        <item x="738"/>
        <item x="214"/>
        <item x="78"/>
        <item x="1417"/>
        <item x="123"/>
        <item x="196"/>
        <item x="531"/>
        <item x="252"/>
        <item x="82"/>
        <item x="139"/>
        <item x="182"/>
        <item x="4"/>
        <item x="530"/>
        <item x="1454"/>
        <item x="1372"/>
        <item x="114"/>
        <item x="1436"/>
        <item x="241"/>
        <item x="1395"/>
        <item x="259"/>
        <item x="181"/>
        <item x="549"/>
        <item x="187"/>
        <item x="85"/>
        <item x="221"/>
        <item x="32"/>
        <item x="894"/>
        <item x="534"/>
        <item x="229"/>
        <item x="102"/>
        <item x="70"/>
        <item x="1435"/>
        <item x="186"/>
        <item x="79"/>
        <item x="824"/>
        <item x="84"/>
        <item x="126"/>
        <item x="535"/>
        <item x="257"/>
        <item x="539"/>
        <item x="600"/>
        <item x="529"/>
        <item x="225"/>
        <item x="532"/>
        <item x="135"/>
        <item x="659"/>
        <item x="461"/>
        <item x="1398"/>
        <item x="127"/>
        <item x="150"/>
        <item x="131"/>
        <item x="101"/>
        <item x="700"/>
        <item x="352"/>
        <item x="575"/>
        <item x="1407"/>
        <item x="238"/>
        <item x="669"/>
        <item x="197"/>
        <item x="1437"/>
        <item x="250"/>
        <item x="430"/>
        <item x="881"/>
        <item x="827"/>
        <item x="236"/>
        <item x="120"/>
        <item x="251"/>
        <item x="1406"/>
        <item x="73"/>
        <item x="540"/>
        <item x="1419"/>
        <item x="92"/>
        <item x="129"/>
        <item x="956"/>
        <item x="578"/>
        <item x="1441"/>
        <item x="541"/>
        <item x="143"/>
        <item x="322"/>
        <item x="1415"/>
        <item x="1448"/>
        <item x="1411"/>
        <item x="1447"/>
        <item x="1443"/>
        <item x="100"/>
        <item x="110"/>
        <item x="212"/>
        <item x="106"/>
        <item x="893"/>
        <item x="169"/>
        <item x="670"/>
        <item x="174"/>
        <item x="247"/>
        <item x="869"/>
        <item x="25"/>
        <item x="737"/>
        <item x="140"/>
        <item x="1458"/>
        <item x="866"/>
        <item x="60"/>
        <item x="177"/>
        <item x="1013"/>
        <item x="191"/>
        <item x="284"/>
        <item x="867"/>
        <item x="124"/>
        <item x="511"/>
        <item x="1109"/>
        <item x="76"/>
        <item x="263"/>
        <item x="546"/>
        <item x="585"/>
        <item x="1440"/>
        <item x="1450"/>
        <item x="1456"/>
        <item x="1452"/>
        <item x="199"/>
        <item x="288"/>
        <item x="1102"/>
        <item x="870"/>
        <item x="885"/>
        <item x="248"/>
        <item x="624"/>
        <item x="192"/>
        <item x="94"/>
        <item x="175"/>
        <item x="56"/>
        <item x="864"/>
        <item x="119"/>
        <item x="163"/>
        <item x="81"/>
        <item x="952"/>
        <item x="714"/>
        <item x="861"/>
        <item x="244"/>
        <item x="896"/>
        <item x="862"/>
        <item x="528"/>
        <item x="1403"/>
        <item x="287"/>
        <item x="681"/>
        <item x="254"/>
        <item x="249"/>
        <item x="1414"/>
        <item x="90"/>
        <item x="1150"/>
        <item x="805"/>
        <item x="171"/>
        <item x="778"/>
        <item x="222"/>
        <item x="265"/>
        <item x="1428"/>
        <item x="289"/>
        <item x="847"/>
        <item x="1409"/>
        <item x="109"/>
        <item x="132"/>
        <item x="0"/>
        <item x="209"/>
        <item x="224"/>
        <item x="744"/>
        <item x="1432"/>
        <item x="1361"/>
        <item x="1019"/>
        <item x="581"/>
        <item x="130"/>
        <item x="1438"/>
        <item x="93"/>
        <item x="99"/>
        <item x="216"/>
        <item x="1423"/>
        <item x="112"/>
        <item x="184"/>
        <item x="802"/>
        <item x="88"/>
        <item x="246"/>
        <item x="706"/>
        <item x="170"/>
        <item x="1442"/>
        <item x="52"/>
        <item x="1"/>
        <item x="256"/>
        <item x="863"/>
        <item x="134"/>
        <item x="613"/>
        <item x="1181"/>
        <item x="86"/>
        <item x="66"/>
        <item x="305"/>
        <item x="258"/>
        <item x="367"/>
        <item x="2"/>
        <item x="200"/>
        <item x="513"/>
        <item x="47"/>
        <item x="20"/>
        <item x="709"/>
        <item x="938"/>
        <item x="232"/>
        <item x="1439"/>
        <item x="553"/>
        <item x="118"/>
        <item x="724"/>
        <item x="676"/>
        <item x="417"/>
        <item x="711"/>
        <item x="610"/>
        <item x="1363"/>
        <item x="43"/>
        <item x="826"/>
        <item x="314"/>
        <item x="220"/>
        <item x="617"/>
        <item x="550"/>
        <item x="1375"/>
        <item x="295"/>
        <item x="208"/>
        <item x="195"/>
        <item x="1101"/>
        <item x="15"/>
        <item x="687"/>
        <item x="72"/>
        <item x="231"/>
        <item x="1446"/>
        <item x="1257"/>
        <item x="1394"/>
        <item x="1225"/>
        <item x="280"/>
        <item x="89"/>
        <item x="324"/>
        <item x="1202"/>
        <item x="185"/>
        <item x="1426"/>
        <item x="156"/>
        <item x="680"/>
        <item x="409"/>
        <item x="807"/>
        <item x="269"/>
        <item x="543"/>
        <item x="253"/>
        <item x="719"/>
        <item x="619"/>
        <item x="1402"/>
        <item x="576"/>
        <item x="87"/>
        <item x="201"/>
        <item x="18"/>
        <item x="907"/>
        <item x="74"/>
        <item x="639"/>
        <item x="125"/>
        <item x="1100"/>
        <item x="190"/>
        <item x="602"/>
        <item x="579"/>
        <item x="649"/>
        <item x="189"/>
        <item x="1393"/>
        <item x="141"/>
        <item x="1391"/>
        <item x="1374"/>
        <item x="136"/>
        <item x="173"/>
        <item x="736"/>
        <item x="720"/>
        <item x="68"/>
        <item x="533"/>
        <item x="1430"/>
        <item x="640"/>
        <item x="814"/>
        <item x="107"/>
        <item x="666"/>
        <item x="164"/>
        <item x="1459"/>
        <item x="1106"/>
        <item x="1376"/>
        <item x="108"/>
        <item x="213"/>
        <item x="206"/>
        <item x="564"/>
        <item x="381"/>
        <item x="1173"/>
        <item x="868"/>
        <item x="71"/>
        <item x="142"/>
        <item x="240"/>
        <item x="708"/>
        <item x="65"/>
        <item x="28"/>
        <item x="144"/>
        <item x="547"/>
        <item x="58"/>
        <item x="712"/>
        <item x="210"/>
        <item x="835"/>
        <item x="401"/>
        <item x="667"/>
        <item x="266"/>
        <item x="538"/>
        <item x="1434"/>
        <item x="98"/>
        <item x="674"/>
        <item x="165"/>
        <item x="337"/>
        <item x="1286"/>
        <item x="679"/>
        <item x="153"/>
        <item x="147"/>
        <item x="877"/>
        <item x="1006"/>
        <item x="946"/>
        <item x="219"/>
        <item x="234"/>
        <item x="46"/>
        <item x="668"/>
        <item x="1404"/>
        <item x="658"/>
        <item x="707"/>
        <item x="1099"/>
        <item x="580"/>
        <item x="548"/>
        <item x="677"/>
        <item x="80"/>
        <item x="1142"/>
        <item x="1390"/>
        <item x="63"/>
        <item x="1449"/>
        <item x="1154"/>
        <item x="45"/>
        <item x="715"/>
        <item x="172"/>
        <item x="456"/>
        <item x="950"/>
        <item x="62"/>
        <item x="145"/>
        <item x="608"/>
        <item x="137"/>
        <item x="906"/>
        <item x="217"/>
        <item x="245"/>
        <item x="1460"/>
        <item x="609"/>
        <item x="1360"/>
        <item x="1397"/>
        <item x="1098"/>
        <item x="859"/>
        <item x="152"/>
        <item x="875"/>
        <item x="1362"/>
        <item x="14"/>
        <item x="283"/>
        <item x="13"/>
        <item x="1151"/>
        <item x="1427"/>
        <item x="1444"/>
        <item x="223"/>
        <item x="400"/>
        <item x="1094"/>
        <item x="1130"/>
        <item x="53"/>
        <item x="684"/>
        <item x="1445"/>
        <item x="1431"/>
        <item x="1215"/>
        <item x="1116"/>
        <item x="626"/>
        <item x="574"/>
        <item x="976"/>
        <item x="1051"/>
        <item x="873"/>
        <item x="745"/>
        <item x="235"/>
        <item x="261"/>
        <item x="30"/>
        <item x="850"/>
        <item x="630"/>
        <item x="652"/>
        <item x="925"/>
        <item x="1188"/>
        <item x="694"/>
        <item x="601"/>
        <item x="1451"/>
        <item x="1416"/>
        <item x="207"/>
        <item x="428"/>
        <item x="1364"/>
        <item x="17"/>
        <item x="1179"/>
        <item x="161"/>
        <item x="725"/>
        <item x="36"/>
        <item x="237"/>
        <item x="268"/>
        <item x="50"/>
        <item x="203"/>
        <item x="717"/>
        <item x="188"/>
        <item x="599"/>
        <item x="655"/>
        <item x="1462"/>
        <item x="205"/>
        <item x="1230"/>
        <item x="1424"/>
        <item x="1396"/>
        <item x="75"/>
        <item x="111"/>
        <item x="176"/>
        <item x="901"/>
        <item x="96"/>
        <item x="204"/>
        <item x="448"/>
        <item x="604"/>
        <item x="211"/>
        <item x="1192"/>
        <item x="572"/>
        <item x="1461"/>
        <item x="566"/>
        <item x="458"/>
        <item x="227"/>
        <item x="1399"/>
        <item x="1126"/>
        <item x="149"/>
        <item x="1172"/>
        <item x="910"/>
        <item x="573"/>
        <item x="26"/>
        <item x="696"/>
        <item x="39"/>
        <item x="954"/>
        <item x="699"/>
        <item x="616"/>
        <item x="1105"/>
        <item x="661"/>
        <item x="698"/>
        <item x="945"/>
        <item x="645"/>
        <item x="64"/>
        <item x="438"/>
        <item x="427"/>
        <item x="972"/>
        <item x="1405"/>
        <item x="166"/>
        <item x="637"/>
        <item x="362"/>
        <item x="228"/>
        <item x="1453"/>
        <item x="358"/>
        <item x="697"/>
        <item x="346"/>
        <item x="290"/>
        <item x="1291"/>
        <item x="743"/>
        <item x="1183"/>
        <item x="399"/>
        <item x="372"/>
        <item x="1457"/>
        <item x="154"/>
        <item x="233"/>
        <item x="1371"/>
        <item x="1015"/>
        <item x="498"/>
        <item x="272"/>
        <item x="1171"/>
        <item x="1134"/>
        <item x="1389"/>
        <item x="157"/>
        <item x="1113"/>
        <item x="1455"/>
        <item x="31"/>
        <item x="27"/>
        <item x="115"/>
        <item x="6"/>
        <item x="1020"/>
        <item x="1128"/>
        <item x="168"/>
        <item x="825"/>
        <item x="1251"/>
        <item x="879"/>
        <item x="33"/>
        <item x="1359"/>
        <item x="683"/>
        <item x="360"/>
        <item x="662"/>
        <item x="42"/>
        <item x="644"/>
        <item x="194"/>
        <item x="1401"/>
        <item x="24"/>
        <item x="1156"/>
        <item x="323"/>
        <item x="446"/>
        <item x="1078"/>
        <item x="928"/>
        <item x="1354"/>
        <item x="741"/>
        <item x="660"/>
        <item x="693"/>
        <item x="357"/>
        <item x="1272"/>
        <item x="784"/>
        <item x="1145"/>
        <item x="455"/>
        <item x="1110"/>
        <item x="40"/>
        <item x="571"/>
        <item x="1289"/>
        <item x="1119"/>
        <item x="552"/>
        <item x="1357"/>
        <item x="1377"/>
        <item x="35"/>
        <item x="1163"/>
        <item x="860"/>
        <item x="858"/>
        <item x="104"/>
        <item x="504"/>
        <item x="729"/>
        <item x="1418"/>
        <item x="923"/>
        <item x="846"/>
        <item x="41"/>
        <item x="151"/>
        <item x="1115"/>
        <item x="759"/>
        <item x="1429"/>
        <item x="1159"/>
        <item x="969"/>
        <item x="1104"/>
        <item x="1055"/>
        <item x="1174"/>
        <item x="695"/>
        <item x="279"/>
        <item x="363"/>
        <item x="243"/>
        <item x="882"/>
        <item x="38"/>
        <item x="664"/>
        <item x="746"/>
        <item x="457"/>
        <item x="690"/>
        <item x="908"/>
        <item x="739"/>
        <item x="1187"/>
        <item x="544"/>
        <item x="463"/>
        <item x="512"/>
        <item x="1421"/>
        <item x="831"/>
        <item x="789"/>
        <item x="702"/>
        <item x="1125"/>
        <item x="554"/>
        <item x="874"/>
        <item x="1057"/>
        <item x="742"/>
        <item x="1131"/>
        <item x="721"/>
        <item x="685"/>
        <item x="349"/>
        <item x="704"/>
        <item x="505"/>
        <item x="1088"/>
        <item x="1167"/>
        <item x="9"/>
        <item x="947"/>
        <item x="589"/>
        <item x="1261"/>
        <item x="653"/>
        <item x="380"/>
        <item x="1023"/>
        <item x="1278"/>
        <item x="12"/>
        <item x="1358"/>
        <item x="705"/>
        <item x="955"/>
        <item x="801"/>
        <item x="1197"/>
        <item x="1262"/>
        <item x="965"/>
        <item x="1248"/>
        <item x="878"/>
        <item x="1373"/>
        <item x="1053"/>
        <item x="587"/>
        <item x="654"/>
        <item x="1408"/>
        <item x="1412"/>
        <item x="656"/>
        <item x="701"/>
        <item x="1370"/>
        <item x="1052"/>
        <item x="1146"/>
        <item x="1322"/>
        <item x="307"/>
        <item x="747"/>
        <item x="898"/>
        <item x="542"/>
        <item x="1079"/>
        <item x="615"/>
        <item x="559"/>
        <item x="1189"/>
        <item x="319"/>
        <item x="22"/>
        <item x="1387"/>
        <item x="930"/>
        <item x="632"/>
        <item x="1140"/>
        <item x="3"/>
        <item x="274"/>
        <item x="159"/>
        <item x="854"/>
        <item x="1211"/>
        <item x="116"/>
        <item x="853"/>
        <item x="527"/>
        <item x="262"/>
        <item x="577"/>
        <item x="1029"/>
        <item x="355"/>
        <item x="445"/>
        <item x="555"/>
        <item x="857"/>
        <item x="722"/>
        <item x="855"/>
        <item x="821"/>
        <item x="198"/>
        <item x="975"/>
        <item x="1168"/>
        <item x="839"/>
        <item x="1237"/>
        <item x="1162"/>
        <item x="822"/>
        <item x="476"/>
        <item x="359"/>
        <item x="501"/>
        <item x="995"/>
        <item x="293"/>
        <item x="1216"/>
        <item x="21"/>
        <item x="429"/>
        <item x="361"/>
        <item x="242"/>
        <item x="122"/>
        <item x="937"/>
        <item x="1422"/>
        <item x="54"/>
        <item x="1067"/>
        <item x="51"/>
        <item x="340"/>
        <item x="987"/>
        <item x="1132"/>
        <item x="1328"/>
        <item x="49"/>
        <item x="1081"/>
        <item x="1010"/>
        <item x="1083"/>
        <item x="1400"/>
        <item x="845"/>
        <item x="718"/>
        <item x="1176"/>
        <item x="1056"/>
        <item x="935"/>
        <item x="1068"/>
        <item x="1380"/>
        <item x="796"/>
        <item x="563"/>
        <item x="1092"/>
        <item x="1108"/>
        <item x="1141"/>
        <item x="959"/>
        <item x="1330"/>
        <item x="146"/>
        <item x="1344"/>
        <item x="356"/>
        <item x="765"/>
        <item x="565"/>
        <item x="769"/>
        <item x="57"/>
        <item x="1311"/>
        <item x="48"/>
        <item x="843"/>
        <item x="1139"/>
        <item x="944"/>
        <item x="369"/>
        <item x="1292"/>
        <item x="202"/>
        <item x="350"/>
        <item x="992"/>
        <item x="44"/>
        <item x="1381"/>
        <item x="7"/>
        <item x="489"/>
        <item x="872"/>
        <item x="650"/>
        <item x="723"/>
        <item x="55"/>
        <item x="1048"/>
        <item x="856"/>
        <item x="892"/>
        <item x="551"/>
        <item x="1290"/>
        <item x="1136"/>
        <item x="1413"/>
        <item x="414"/>
        <item x="61"/>
        <item x="526"/>
        <item x="1005"/>
        <item x="1298"/>
        <item x="808"/>
        <item x="792"/>
        <item x="1107"/>
        <item x="281"/>
        <item x="556"/>
        <item x="1335"/>
        <item x="1072"/>
        <item x="1331"/>
        <item x="1016"/>
        <item x="1221"/>
        <item x="1223"/>
        <item x="460"/>
        <item x="1009"/>
        <item x="829"/>
        <item x="308"/>
        <item x="749"/>
        <item x="562"/>
        <item x="978"/>
        <item x="849"/>
        <item x="726"/>
        <item x="1334"/>
        <item x="597"/>
        <item x="810"/>
        <item x="396"/>
        <item x="1065"/>
        <item x="1220"/>
        <item x="1064"/>
        <item x="665"/>
        <item x="1388"/>
        <item x="1062"/>
        <item x="1274"/>
        <item x="10"/>
        <item x="636"/>
        <item x="620"/>
        <item x="985"/>
        <item x="871"/>
        <item x="16"/>
        <item x="1097"/>
        <item x="591"/>
        <item x="353"/>
        <item x="1281"/>
        <item x="900"/>
        <item x="291"/>
        <item x="294"/>
        <item x="787"/>
        <item x="97"/>
        <item x="1260"/>
        <item x="1144"/>
        <item x="703"/>
        <item x="999"/>
        <item x="673"/>
        <item x="748"/>
        <item x="917"/>
        <item x="398"/>
        <item x="388"/>
        <item x="415"/>
        <item x="1035"/>
        <item x="34"/>
        <item x="366"/>
        <item x="1169"/>
        <item x="614"/>
        <item x="1200"/>
        <item x="983"/>
        <item x="833"/>
        <item x="841"/>
        <item x="1355"/>
        <item x="886"/>
        <item x="1256"/>
        <item x="1047"/>
        <item x="1103"/>
        <item x="1147"/>
        <item x="888"/>
        <item x="1384"/>
        <item x="351"/>
        <item x="1070"/>
        <item x="558"/>
        <item x="333"/>
        <item x="1219"/>
        <item x="1420"/>
        <item x="1123"/>
        <item x="920"/>
        <item x="812"/>
        <item x="1386"/>
        <item x="828"/>
        <item x="276"/>
        <item x="1239"/>
        <item x="785"/>
        <item x="678"/>
        <item x="1133"/>
        <item x="394"/>
        <item x="762"/>
        <item x="1425"/>
        <item x="751"/>
        <item x="426"/>
        <item x="1043"/>
        <item x="1177"/>
        <item x="19"/>
        <item x="286"/>
        <item x="1307"/>
        <item x="277"/>
        <item x="817"/>
        <item x="876"/>
        <item x="1382"/>
        <item x="880"/>
        <item x="663"/>
        <item x="1392"/>
        <item x="1258"/>
        <item x="963"/>
        <item x="1137"/>
        <item x="804"/>
        <item x="569"/>
        <item x="844"/>
        <item x="103"/>
        <item x="1347"/>
        <item x="815"/>
        <item x="809"/>
        <item x="750"/>
        <item x="848"/>
        <item x="1155"/>
        <item x="273"/>
        <item x="713"/>
        <item x="921"/>
        <item x="586"/>
        <item x="1201"/>
        <item x="1285"/>
        <item x="820"/>
        <item x="1071"/>
        <item x="1044"/>
        <item x="425"/>
        <item x="771"/>
        <item x="1112"/>
        <item x="1276"/>
        <item x="408"/>
        <item x="306"/>
        <item x="1353"/>
        <item x="834"/>
        <item x="823"/>
        <item x="523"/>
        <item x="799"/>
        <item x="23"/>
        <item x="371"/>
        <item x="264"/>
        <item x="1095"/>
        <item x="803"/>
        <item x="710"/>
        <item x="793"/>
        <item x="334"/>
        <item x="819"/>
        <item x="852"/>
        <item x="760"/>
        <item x="37"/>
        <item x="1120"/>
        <item x="29"/>
        <item x="1247"/>
        <item x="1265"/>
        <item x="842"/>
        <item x="470"/>
        <item x="1282"/>
        <item x="436"/>
        <item x="1017"/>
        <item x="949"/>
        <item x="1346"/>
        <item x="1339"/>
        <item x="960"/>
        <item x="1288"/>
        <item x="1266"/>
        <item x="536"/>
        <item x="605"/>
        <item x="1038"/>
        <item x="1000"/>
        <item x="1280"/>
        <item x="686"/>
        <item x="160"/>
        <item x="1091"/>
        <item x="11"/>
        <item x="627"/>
        <item x="646"/>
        <item x="1240"/>
        <item x="1254"/>
        <item x="1293"/>
        <item x="1252"/>
        <item x="275"/>
        <item x="830"/>
        <item x="904"/>
        <item x="791"/>
        <item x="773"/>
        <item x="818"/>
        <item x="1161"/>
        <item x="494"/>
        <item x="980"/>
        <item x="1234"/>
        <item x="1077"/>
        <item x="557"/>
        <item x="786"/>
        <item x="774"/>
        <item x="1336"/>
        <item x="1024"/>
        <item x="840"/>
        <item x="162"/>
        <item x="522"/>
        <item x="940"/>
        <item x="1329"/>
        <item x="1245"/>
        <item x="1054"/>
        <item x="519"/>
        <item x="437"/>
        <item x="838"/>
        <item x="836"/>
        <item x="1320"/>
        <item x="1340"/>
        <item x="1040"/>
        <item x="472"/>
        <item x="795"/>
        <item x="1075"/>
        <item x="520"/>
        <item x="518"/>
        <item x="606"/>
        <item x="794"/>
        <item x="1279"/>
        <item x="506"/>
        <item x="331"/>
        <item x="915"/>
        <item x="1348"/>
        <item x="1089"/>
        <item x="383"/>
        <item x="638"/>
        <item x="1343"/>
        <item x="753"/>
        <item x="462"/>
        <item x="1383"/>
        <item x="561"/>
        <item x="1165"/>
        <item x="768"/>
        <item x="798"/>
        <item x="292"/>
        <item x="301"/>
        <item x="459"/>
        <item x="1185"/>
        <item x="1304"/>
        <item x="957"/>
        <item x="410"/>
        <item x="1086"/>
        <item x="1074"/>
        <item x="1021"/>
        <item x="1069"/>
        <item x="939"/>
        <item x="689"/>
        <item x="772"/>
        <item x="1194"/>
        <item x="895"/>
        <item x="315"/>
        <item x="560"/>
        <item x="832"/>
        <item x="790"/>
        <item x="1118"/>
        <item x="441"/>
        <item x="1175"/>
        <item x="971"/>
        <item x="918"/>
        <item x="884"/>
        <item x="1011"/>
        <item x="813"/>
        <item x="1312"/>
        <item x="354"/>
        <item x="582"/>
        <item x="421"/>
        <item x="781"/>
        <item x="1232"/>
        <item x="1385"/>
        <item x="996"/>
        <item x="1326"/>
        <item x="953"/>
        <item x="595"/>
        <item x="588"/>
        <item x="905"/>
        <item x="270"/>
        <item x="402"/>
        <item x="728"/>
        <item x="816"/>
        <item x="1190"/>
        <item x="1148"/>
        <item x="1178"/>
        <item x="508"/>
        <item x="692"/>
        <item x="395"/>
        <item x="806"/>
        <item x="1208"/>
        <item x="1210"/>
        <item x="1121"/>
        <item x="389"/>
        <item x="889"/>
        <item x="671"/>
        <item x="328"/>
        <item x="1080"/>
        <item x="1342"/>
        <item x="1060"/>
        <item x="1268"/>
        <item x="1222"/>
        <item x="1253"/>
        <item x="1012"/>
        <item x="386"/>
        <item x="968"/>
        <item x="327"/>
        <item x="629"/>
        <item x="1111"/>
        <item x="989"/>
        <item x="1345"/>
        <item x="688"/>
        <item x="326"/>
        <item x="482"/>
        <item x="393"/>
        <item x="777"/>
        <item x="567"/>
        <item x="424"/>
        <item x="1032"/>
        <item x="431"/>
        <item x="1026"/>
        <item x="570"/>
        <item x="1085"/>
        <item x="633"/>
        <item x="642"/>
        <item x="499"/>
        <item x="155"/>
        <item x="997"/>
        <item x="434"/>
        <item x="942"/>
        <item x="1299"/>
        <item x="776"/>
        <item x="510"/>
        <item x="1049"/>
        <item x="1349"/>
        <item x="763"/>
        <item x="1213"/>
        <item x="1244"/>
        <item x="1351"/>
        <item x="1255"/>
        <item x="651"/>
        <item x="1050"/>
        <item x="1042"/>
        <item x="1310"/>
        <item x="379"/>
        <item x="278"/>
        <item x="454"/>
        <item x="1275"/>
        <item x="691"/>
        <item x="477"/>
        <item x="740"/>
        <item x="730"/>
        <item x="621"/>
        <item x="1327"/>
        <item x="378"/>
        <item x="469"/>
        <item x="313"/>
        <item x="800"/>
        <item x="298"/>
        <item x="1166"/>
        <item x="990"/>
        <item x="310"/>
        <item x="756"/>
        <item x="406"/>
        <item x="1319"/>
        <item x="682"/>
        <item x="405"/>
        <item x="974"/>
        <item x="568"/>
        <item x="986"/>
        <item x="672"/>
        <item x="757"/>
        <item x="59"/>
        <item x="464"/>
        <item x="1356"/>
        <item x="891"/>
        <item x="1149"/>
        <item x="1270"/>
        <item x="1205"/>
        <item x="309"/>
        <item x="1218"/>
        <item x="1025"/>
        <item x="887"/>
        <item x="961"/>
        <item x="1297"/>
        <item x="1301"/>
        <item x="1008"/>
        <item x="525"/>
        <item x="329"/>
        <item x="770"/>
        <item x="1096"/>
        <item x="422"/>
        <item x="1214"/>
        <item x="486"/>
        <item x="1367"/>
        <item x="1263"/>
        <item x="603"/>
        <item x="1152"/>
        <item x="1306"/>
        <item x="300"/>
        <item x="716"/>
        <item x="837"/>
        <item x="317"/>
        <item x="1284"/>
        <item x="1212"/>
        <item x="1209"/>
        <item x="596"/>
        <item x="515"/>
        <item x="332"/>
        <item x="412"/>
        <item x="1333"/>
        <item x="1114"/>
        <item x="343"/>
        <item x="439"/>
        <item x="941"/>
        <item x="271"/>
        <item x="468"/>
        <item x="1180"/>
        <item x="647"/>
        <item x="158"/>
        <item x="783"/>
        <item x="932"/>
        <item x="958"/>
        <item x="1295"/>
        <item x="1001"/>
        <item x="1031"/>
        <item x="752"/>
        <item x="1158"/>
        <item x="1045"/>
        <item x="397"/>
        <item x="1124"/>
        <item x="1191"/>
        <item x="230"/>
        <item x="764"/>
        <item x="325"/>
        <item x="913"/>
        <item x="1138"/>
        <item x="1229"/>
        <item x="1243"/>
        <item x="1082"/>
        <item x="447"/>
        <item x="1264"/>
        <item x="1182"/>
        <item x="347"/>
        <item x="1249"/>
        <item x="1273"/>
        <item x="1170"/>
        <item x="1027"/>
        <item x="1135"/>
        <item x="1203"/>
        <item x="758"/>
        <item x="1236"/>
        <item x="5"/>
        <item x="1030"/>
        <item x="899"/>
        <item x="981"/>
        <item x="1129"/>
        <item x="1379"/>
        <item x="1041"/>
        <item x="1302"/>
        <item x="1378"/>
        <item x="321"/>
        <item x="1046"/>
        <item x="8"/>
        <item x="1324"/>
        <item x="788"/>
        <item x="979"/>
        <item x="1325"/>
        <item x="779"/>
        <item x="1300"/>
        <item x="890"/>
        <item x="285"/>
        <item x="1217"/>
        <item x="1283"/>
        <item x="811"/>
        <item x="1338"/>
        <item x="982"/>
        <item x="330"/>
        <item x="914"/>
        <item x="502"/>
        <item x="282"/>
        <item x="524"/>
        <item x="1241"/>
        <item x="318"/>
        <item x="991"/>
        <item x="727"/>
        <item x="782"/>
        <item x="413"/>
        <item x="775"/>
        <item x="1117"/>
        <item x="500"/>
        <item x="902"/>
        <item x="916"/>
        <item x="1153"/>
        <item x="754"/>
        <item x="345"/>
        <item x="475"/>
        <item x="1369"/>
        <item x="761"/>
        <item x="767"/>
        <item x="1127"/>
        <item x="1323"/>
        <item x="1206"/>
        <item x="1087"/>
        <item x="1207"/>
        <item x="484"/>
        <item x="444"/>
        <item x="1352"/>
        <item x="943"/>
        <item x="1309"/>
        <item x="1037"/>
        <item x="643"/>
        <item x="1350"/>
        <item x="471"/>
        <item x="1368"/>
        <item x="1007"/>
        <item x="634"/>
        <item x="1093"/>
        <item x="465"/>
        <item x="909"/>
        <item x="648"/>
        <item x="732"/>
        <item x="480"/>
        <item x="1277"/>
        <item x="496"/>
        <item x="407"/>
        <item x="1287"/>
        <item x="365"/>
        <item x="336"/>
        <item x="766"/>
        <item x="335"/>
        <item x="1143"/>
        <item x="967"/>
        <item x="927"/>
        <item x="1314"/>
        <item x="514"/>
        <item x="545"/>
        <item x="341"/>
        <item x="478"/>
        <item x="973"/>
        <item x="509"/>
        <item x="467"/>
        <item x="1308"/>
        <item x="1003"/>
        <item x="1204"/>
        <item x="1224"/>
        <item x="442"/>
        <item x="1076"/>
        <item x="635"/>
        <item x="450"/>
        <item x="977"/>
        <item x="432"/>
        <item x="1034"/>
        <item x="1063"/>
        <item x="423"/>
        <item x="1305"/>
        <item x="598"/>
        <item x="1061"/>
        <item x="970"/>
        <item x="1084"/>
        <item x="364"/>
        <item x="1196"/>
        <item x="931"/>
        <item x="735"/>
        <item x="933"/>
        <item x="1242"/>
        <item x="922"/>
        <item x="607"/>
        <item x="731"/>
        <item x="451"/>
        <item x="924"/>
        <item x="1303"/>
        <item x="936"/>
        <item x="993"/>
        <item x="452"/>
        <item x="780"/>
        <item x="474"/>
        <item x="374"/>
        <item x="1313"/>
        <item x="994"/>
        <item x="479"/>
        <item x="984"/>
        <item x="594"/>
        <item x="1164"/>
        <item x="1341"/>
        <item x="988"/>
        <item x="1199"/>
        <item x="1337"/>
        <item x="344"/>
        <item x="903"/>
        <item x="966"/>
        <item x="391"/>
        <item x="1294"/>
        <item x="521"/>
        <item x="797"/>
        <item x="376"/>
        <item x="390"/>
        <item x="1259"/>
        <item x="348"/>
        <item x="1332"/>
        <item x="338"/>
        <item x="1365"/>
        <item x="611"/>
        <item x="485"/>
        <item x="418"/>
        <item x="1058"/>
        <item x="1317"/>
        <item x="1184"/>
        <item x="1193"/>
        <item x="385"/>
        <item x="1014"/>
        <item x="1022"/>
        <item x="1366"/>
        <item x="1160"/>
        <item x="495"/>
        <item x="1238"/>
        <item x="483"/>
        <item x="1157"/>
        <item x="1269"/>
        <item x="919"/>
        <item x="623"/>
        <item x="1090"/>
        <item x="420"/>
        <item x="453"/>
        <item x="1226"/>
        <item x="675"/>
        <item x="1235"/>
        <item x="755"/>
        <item x="897"/>
        <item x="404"/>
        <item x="503"/>
        <item x="411"/>
        <item x="368"/>
        <item x="481"/>
        <item x="377"/>
        <item x="507"/>
        <item x="296"/>
        <item x="628"/>
        <item x="733"/>
        <item x="948"/>
        <item x="1186"/>
        <item x="392"/>
        <item x="492"/>
        <item x="497"/>
        <item x="1122"/>
        <item x="934"/>
        <item x="1073"/>
        <item x="473"/>
        <item x="1036"/>
        <item x="1066"/>
        <item x="622"/>
        <item x="416"/>
        <item x="443"/>
        <item x="1318"/>
        <item x="440"/>
        <item x="912"/>
        <item x="1033"/>
        <item x="1231"/>
        <item x="303"/>
        <item x="490"/>
        <item x="929"/>
        <item x="641"/>
        <item x="1028"/>
        <item x="962"/>
        <item x="375"/>
        <item x="1315"/>
        <item x="1228"/>
        <item x="1271"/>
        <item x="734"/>
        <item x="1316"/>
        <item x="488"/>
        <item x="516"/>
        <item x="1004"/>
        <item x="1002"/>
        <item x="998"/>
        <item x="403"/>
        <item x="951"/>
        <item x="625"/>
        <item x="1250"/>
        <item x="449"/>
        <item x="964"/>
        <item x="419"/>
        <item x="1039"/>
        <item x="384"/>
        <item x="297"/>
        <item x="311"/>
        <item x="1195"/>
        <item x="493"/>
        <item x="926"/>
        <item x="1018"/>
        <item x="1267"/>
        <item x="316"/>
        <item x="312"/>
        <item x="1198"/>
        <item x="433"/>
        <item x="491"/>
        <item x="1246"/>
        <item x="302"/>
        <item x="387"/>
        <item x="299"/>
        <item x="382"/>
        <item x="1233"/>
        <item x="487"/>
        <item x="373"/>
        <item x="883"/>
        <item x="370"/>
        <item x="1227"/>
        <item x="339"/>
        <item x="320"/>
        <item x="304"/>
        <item x="466"/>
        <item x="517"/>
        <item x="435"/>
        <item t="default"/>
      </items>
    </pivotField>
    <pivotField dataField="1" showAll="0">
      <items count="5">
        <item x="1"/>
        <item x="0"/>
        <item x="3"/>
        <item x="2"/>
        <item t="default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3"/>
    <field x="-2"/>
  </colFields>
  <colItems count="1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Count of DEPARTMENT_NAME" fld="1" subtotal="count" baseField="0" baseItem="0"/>
    <dataField name="Sum of BASE_SALARY" fld="4" baseField="0" baseItem="0"/>
    <dataField name="Sum of OVERTIME_PAY" fld="5" baseField="0" baseItem="0"/>
    <dataField name="Count of OVERTIME PAY ANALYSIS" fld="6" subtotal="count" baseField="0" baseItem="0"/>
  </dataFields>
  <chartFormats count="138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3"/>
          </reference>
          <reference field="3" count="1" selected="0">
            <x v="1"/>
          </reference>
        </references>
      </pivotArea>
    </chartFormat>
    <chartFormat chart="11" format="1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1" format="13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11" format="1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11" format="13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11" format="14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  <chartFormat chart="11" format="14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0"/>
          </reference>
        </references>
      </pivotArea>
    </chartFormat>
    <chartFormat chart="11" format="14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0"/>
          </reference>
        </references>
      </pivotArea>
    </chartFormat>
    <chartFormat chart="11" format="14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0"/>
          </reference>
        </references>
      </pivotArea>
    </chartFormat>
    <chartFormat chart="11" format="14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0"/>
          </reference>
        </references>
      </pivotArea>
    </chartFormat>
    <chartFormat chart="11" format="145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0"/>
          </reference>
        </references>
      </pivotArea>
    </chartFormat>
    <chartFormat chart="11" format="146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0"/>
          </reference>
        </references>
      </pivotArea>
    </chartFormat>
    <chartFormat chart="11" format="1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0"/>
          </reference>
        </references>
      </pivotArea>
    </chartFormat>
    <chartFormat chart="11" format="1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0"/>
          </reference>
        </references>
      </pivotArea>
    </chartFormat>
    <chartFormat chart="11" format="1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0"/>
          </reference>
        </references>
      </pivotArea>
    </chartFormat>
    <chartFormat chart="11" format="1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0"/>
          </reference>
        </references>
      </pivotArea>
    </chartFormat>
    <chartFormat chart="11" format="1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0"/>
          </reference>
        </references>
      </pivotArea>
    </chartFormat>
    <chartFormat chart="11" format="152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11" format="153">
      <pivotArea type="data" outline="0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11" format="154">
      <pivotArea type="data" outline="0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11" format="155">
      <pivotArea type="data" outline="0" fieldPosition="0">
        <references count="3">
          <reference field="4294967294" count="1" selected="0">
            <x v="1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11" format="156">
      <pivotArea type="data" outline="0" fieldPosition="0">
        <references count="3">
          <reference field="4294967294" count="1" selected="0">
            <x v="1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  <chartFormat chart="11" format="157">
      <pivotArea type="data" outline="0" fieldPosition="0">
        <references count="3">
          <reference field="4294967294" count="1" selected="0">
            <x v="1"/>
          </reference>
          <reference field="1" count="1" selected="0">
            <x v="4"/>
          </reference>
          <reference field="3" count="1" selected="0">
            <x v="0"/>
          </reference>
        </references>
      </pivotArea>
    </chartFormat>
    <chartFormat chart="11" format="158">
      <pivotArea type="data" outline="0" fieldPosition="0">
        <references count="3">
          <reference field="4294967294" count="1" selected="0">
            <x v="1"/>
          </reference>
          <reference field="1" count="1" selected="0">
            <x v="5"/>
          </reference>
          <reference field="3" count="1" selected="0">
            <x v="0"/>
          </reference>
        </references>
      </pivotArea>
    </chartFormat>
    <chartFormat chart="11" format="159">
      <pivotArea type="data" outline="0" fieldPosition="0">
        <references count="3">
          <reference field="4294967294" count="1" selected="0">
            <x v="1"/>
          </reference>
          <reference field="1" count="1" selected="0">
            <x v="6"/>
          </reference>
          <reference field="3" count="1" selected="0">
            <x v="0"/>
          </reference>
        </references>
      </pivotArea>
    </chartFormat>
    <chartFormat chart="11" format="160">
      <pivotArea type="data" outline="0" fieldPosition="0">
        <references count="3">
          <reference field="4294967294" count="1" selected="0">
            <x v="1"/>
          </reference>
          <reference field="1" count="1" selected="0">
            <x v="7"/>
          </reference>
          <reference field="3" count="1" selected="0">
            <x v="0"/>
          </reference>
        </references>
      </pivotArea>
    </chartFormat>
    <chartFormat chart="11" format="161">
      <pivotArea type="data" outline="0" fieldPosition="0">
        <references count="3">
          <reference field="4294967294" count="1" selected="0">
            <x v="1"/>
          </reference>
          <reference field="1" count="1" selected="0">
            <x v="8"/>
          </reference>
          <reference field="3" count="1" selected="0">
            <x v="0"/>
          </reference>
        </references>
      </pivotArea>
    </chartFormat>
    <chartFormat chart="11" format="162">
      <pivotArea type="data" outline="0" fieldPosition="0">
        <references count="3">
          <reference field="4294967294" count="1" selected="0">
            <x v="1"/>
          </reference>
          <reference field="1" count="1" selected="0">
            <x v="9"/>
          </reference>
          <reference field="3" count="1" selected="0">
            <x v="0"/>
          </reference>
        </references>
      </pivotArea>
    </chartFormat>
    <chartFormat chart="11" format="163">
      <pivotArea type="data" outline="0" fieldPosition="0">
        <references count="3">
          <reference field="4294967294" count="1" selected="0">
            <x v="1"/>
          </reference>
          <reference field="1" count="1" selected="0">
            <x v="10"/>
          </reference>
          <reference field="3" count="1" selected="0">
            <x v="0"/>
          </reference>
        </references>
      </pivotArea>
    </chartFormat>
    <chartFormat chart="11" format="164">
      <pivotArea type="data" outline="0" fieldPosition="0">
        <references count="3">
          <reference field="4294967294" count="1" selected="0">
            <x v="1"/>
          </reference>
          <reference field="1" count="1" selected="0">
            <x v="11"/>
          </reference>
          <reference field="3" count="1" selected="0">
            <x v="0"/>
          </reference>
        </references>
      </pivotArea>
    </chartFormat>
    <chartFormat chart="11" format="165">
      <pivotArea type="data" outline="0" fieldPosition="0">
        <references count="3">
          <reference field="4294967294" count="1" selected="0">
            <x v="1"/>
          </reference>
          <reference field="1" count="1" selected="0">
            <x v="12"/>
          </reference>
          <reference field="3" count="1" selected="0">
            <x v="0"/>
          </reference>
        </references>
      </pivotArea>
    </chartFormat>
    <chartFormat chart="11" format="166">
      <pivotArea type="data" outline="0" fieldPosition="0">
        <references count="3">
          <reference field="4294967294" count="1" selected="0">
            <x v="1"/>
          </reference>
          <reference field="1" count="1" selected="0">
            <x v="13"/>
          </reference>
          <reference field="3" count="1" selected="0">
            <x v="0"/>
          </reference>
        </references>
      </pivotArea>
    </chartFormat>
    <chartFormat chart="11" format="167">
      <pivotArea type="data" outline="0" fieldPosition="0">
        <references count="3">
          <reference field="4294967294" count="1" selected="0">
            <x v="1"/>
          </reference>
          <reference field="1" count="1" selected="0">
            <x v="14"/>
          </reference>
          <reference field="3" count="1" selected="0">
            <x v="0"/>
          </reference>
        </references>
      </pivotArea>
    </chartFormat>
    <chartFormat chart="11" format="168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0"/>
          </reference>
        </references>
      </pivotArea>
    </chartFormat>
    <chartFormat chart="11" format="169">
      <pivotArea type="data" outline="0" fieldPosition="0">
        <references count="3">
          <reference field="4294967294" count="1" selected="0">
            <x v="2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11" format="170">
      <pivotArea type="data" outline="0" fieldPosition="0">
        <references count="3">
          <reference field="4294967294" count="1" selected="0">
            <x v="2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11" format="171">
      <pivotArea type="data" outline="0" fieldPosition="0">
        <references count="3">
          <reference field="4294967294" count="1" selected="0">
            <x v="2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11" format="172">
      <pivotArea type="data" outline="0" fieldPosition="0">
        <references count="3">
          <reference field="4294967294" count="1" selected="0">
            <x v="2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  <chartFormat chart="11" format="173">
      <pivotArea type="data" outline="0" fieldPosition="0">
        <references count="3">
          <reference field="4294967294" count="1" selected="0">
            <x v="2"/>
          </reference>
          <reference field="1" count="1" selected="0">
            <x v="4"/>
          </reference>
          <reference field="3" count="1" selected="0">
            <x v="0"/>
          </reference>
        </references>
      </pivotArea>
    </chartFormat>
    <chartFormat chart="11" format="174">
      <pivotArea type="data" outline="0" fieldPosition="0">
        <references count="3">
          <reference field="4294967294" count="1" selected="0">
            <x v="2"/>
          </reference>
          <reference field="1" count="1" selected="0">
            <x v="5"/>
          </reference>
          <reference field="3" count="1" selected="0">
            <x v="0"/>
          </reference>
        </references>
      </pivotArea>
    </chartFormat>
    <chartFormat chart="11" format="175">
      <pivotArea type="data" outline="0" fieldPosition="0">
        <references count="3">
          <reference field="4294967294" count="1" selected="0">
            <x v="2"/>
          </reference>
          <reference field="1" count="1" selected="0">
            <x v="6"/>
          </reference>
          <reference field="3" count="1" selected="0">
            <x v="0"/>
          </reference>
        </references>
      </pivotArea>
    </chartFormat>
    <chartFormat chart="11" format="176">
      <pivotArea type="data" outline="0" fieldPosition="0">
        <references count="3">
          <reference field="4294967294" count="1" selected="0">
            <x v="2"/>
          </reference>
          <reference field="1" count="1" selected="0">
            <x v="7"/>
          </reference>
          <reference field="3" count="1" selected="0">
            <x v="0"/>
          </reference>
        </references>
      </pivotArea>
    </chartFormat>
    <chartFormat chart="11" format="177">
      <pivotArea type="data" outline="0" fieldPosition="0">
        <references count="3">
          <reference field="4294967294" count="1" selected="0">
            <x v="2"/>
          </reference>
          <reference field="1" count="1" selected="0">
            <x v="8"/>
          </reference>
          <reference field="3" count="1" selected="0">
            <x v="0"/>
          </reference>
        </references>
      </pivotArea>
    </chartFormat>
    <chartFormat chart="11" format="178">
      <pivotArea type="data" outline="0" fieldPosition="0">
        <references count="3">
          <reference field="4294967294" count="1" selected="0">
            <x v="2"/>
          </reference>
          <reference field="1" count="1" selected="0">
            <x v="9"/>
          </reference>
          <reference field="3" count="1" selected="0">
            <x v="0"/>
          </reference>
        </references>
      </pivotArea>
    </chartFormat>
    <chartFormat chart="11" format="179">
      <pivotArea type="data" outline="0" fieldPosition="0">
        <references count="3">
          <reference field="4294967294" count="1" selected="0">
            <x v="2"/>
          </reference>
          <reference field="1" count="1" selected="0">
            <x v="10"/>
          </reference>
          <reference field="3" count="1" selected="0">
            <x v="0"/>
          </reference>
        </references>
      </pivotArea>
    </chartFormat>
    <chartFormat chart="11" format="180">
      <pivotArea type="data" outline="0" fieldPosition="0">
        <references count="3">
          <reference field="4294967294" count="1" selected="0">
            <x v="2"/>
          </reference>
          <reference field="1" count="1" selected="0">
            <x v="11"/>
          </reference>
          <reference field="3" count="1" selected="0">
            <x v="0"/>
          </reference>
        </references>
      </pivotArea>
    </chartFormat>
    <chartFormat chart="11" format="181">
      <pivotArea type="data" outline="0" fieldPosition="0">
        <references count="3">
          <reference field="4294967294" count="1" selected="0">
            <x v="2"/>
          </reference>
          <reference field="1" count="1" selected="0">
            <x v="12"/>
          </reference>
          <reference field="3" count="1" selected="0">
            <x v="0"/>
          </reference>
        </references>
      </pivotArea>
    </chartFormat>
    <chartFormat chart="11" format="182">
      <pivotArea type="data" outline="0" fieldPosition="0">
        <references count="3">
          <reference field="4294967294" count="1" selected="0">
            <x v="2"/>
          </reference>
          <reference field="1" count="1" selected="0">
            <x v="13"/>
          </reference>
          <reference field="3" count="1" selected="0">
            <x v="0"/>
          </reference>
        </references>
      </pivotArea>
    </chartFormat>
    <chartFormat chart="11" format="183">
      <pivotArea type="data" outline="0" fieldPosition="0">
        <references count="3">
          <reference field="4294967294" count="1" selected="0">
            <x v="2"/>
          </reference>
          <reference field="1" count="1" selected="0">
            <x v="14"/>
          </reference>
          <reference field="3" count="1" selected="0">
            <x v="0"/>
          </reference>
        </references>
      </pivotArea>
    </chartFormat>
    <chartFormat chart="11" format="184" series="1">
      <pivotArea type="data" outline="0" fieldPosition="0">
        <references count="2">
          <reference field="4294967294" count="1" selected="0">
            <x v="3"/>
          </reference>
          <reference field="3" count="1" selected="0">
            <x v="0"/>
          </reference>
        </references>
      </pivotArea>
    </chartFormat>
    <chartFormat chart="11" format="185">
      <pivotArea type="data" outline="0" fieldPosition="0">
        <references count="3">
          <reference field="4294967294" count="1" selected="0">
            <x v="3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11" format="186">
      <pivotArea type="data" outline="0" fieldPosition="0">
        <references count="3">
          <reference field="4294967294" count="1" selected="0">
            <x v="3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11" format="187">
      <pivotArea type="data" outline="0" fieldPosition="0">
        <references count="3">
          <reference field="4294967294" count="1" selected="0">
            <x v="3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11" format="188">
      <pivotArea type="data" outline="0" fieldPosition="0">
        <references count="3">
          <reference field="4294967294" count="1" selected="0">
            <x v="3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  <chartFormat chart="11" format="189">
      <pivotArea type="data" outline="0" fieldPosition="0">
        <references count="3">
          <reference field="4294967294" count="1" selected="0">
            <x v="3"/>
          </reference>
          <reference field="1" count="1" selected="0">
            <x v="4"/>
          </reference>
          <reference field="3" count="1" selected="0">
            <x v="0"/>
          </reference>
        </references>
      </pivotArea>
    </chartFormat>
    <chartFormat chart="11" format="190">
      <pivotArea type="data" outline="0" fieldPosition="0">
        <references count="3">
          <reference field="4294967294" count="1" selected="0">
            <x v="3"/>
          </reference>
          <reference field="1" count="1" selected="0">
            <x v="5"/>
          </reference>
          <reference field="3" count="1" selected="0">
            <x v="0"/>
          </reference>
        </references>
      </pivotArea>
    </chartFormat>
    <chartFormat chart="11" format="191">
      <pivotArea type="data" outline="0" fieldPosition="0">
        <references count="3">
          <reference field="4294967294" count="1" selected="0">
            <x v="3"/>
          </reference>
          <reference field="1" count="1" selected="0">
            <x v="6"/>
          </reference>
          <reference field="3" count="1" selected="0">
            <x v="0"/>
          </reference>
        </references>
      </pivotArea>
    </chartFormat>
    <chartFormat chart="11" format="192">
      <pivotArea type="data" outline="0" fieldPosition="0">
        <references count="3">
          <reference field="4294967294" count="1" selected="0">
            <x v="3"/>
          </reference>
          <reference field="1" count="1" selected="0">
            <x v="7"/>
          </reference>
          <reference field="3" count="1" selected="0">
            <x v="0"/>
          </reference>
        </references>
      </pivotArea>
    </chartFormat>
    <chartFormat chart="11" format="193">
      <pivotArea type="data" outline="0" fieldPosition="0">
        <references count="3">
          <reference field="4294967294" count="1" selected="0">
            <x v="3"/>
          </reference>
          <reference field="1" count="1" selected="0">
            <x v="8"/>
          </reference>
          <reference field="3" count="1" selected="0">
            <x v="0"/>
          </reference>
        </references>
      </pivotArea>
    </chartFormat>
    <chartFormat chart="11" format="194">
      <pivotArea type="data" outline="0" fieldPosition="0">
        <references count="3">
          <reference field="4294967294" count="1" selected="0">
            <x v="3"/>
          </reference>
          <reference field="1" count="1" selected="0">
            <x v="9"/>
          </reference>
          <reference field="3" count="1" selected="0">
            <x v="0"/>
          </reference>
        </references>
      </pivotArea>
    </chartFormat>
    <chartFormat chart="11" format="195">
      <pivotArea type="data" outline="0" fieldPosition="0">
        <references count="3">
          <reference field="4294967294" count="1" selected="0">
            <x v="3"/>
          </reference>
          <reference field="1" count="1" selected="0">
            <x v="10"/>
          </reference>
          <reference field="3" count="1" selected="0">
            <x v="0"/>
          </reference>
        </references>
      </pivotArea>
    </chartFormat>
    <chartFormat chart="11" format="196">
      <pivotArea type="data" outline="0" fieldPosition="0">
        <references count="3">
          <reference field="4294967294" count="1" selected="0">
            <x v="3"/>
          </reference>
          <reference field="1" count="1" selected="0">
            <x v="11"/>
          </reference>
          <reference field="3" count="1" selected="0">
            <x v="0"/>
          </reference>
        </references>
      </pivotArea>
    </chartFormat>
    <chartFormat chart="11" format="197">
      <pivotArea type="data" outline="0" fieldPosition="0">
        <references count="3">
          <reference field="4294967294" count="1" selected="0">
            <x v="3"/>
          </reference>
          <reference field="1" count="1" selected="0">
            <x v="12"/>
          </reference>
          <reference field="3" count="1" selected="0">
            <x v="0"/>
          </reference>
        </references>
      </pivotArea>
    </chartFormat>
    <chartFormat chart="11" format="198">
      <pivotArea type="data" outline="0" fieldPosition="0">
        <references count="3">
          <reference field="4294967294" count="1" selected="0">
            <x v="3"/>
          </reference>
          <reference field="1" count="1" selected="0">
            <x v="13"/>
          </reference>
          <reference field="3" count="1" selected="0">
            <x v="0"/>
          </reference>
        </references>
      </pivotArea>
    </chartFormat>
    <chartFormat chart="11" format="199">
      <pivotArea type="data" outline="0" fieldPosition="0">
        <references count="3">
          <reference field="4294967294" count="1" selected="0">
            <x v="3"/>
          </reference>
          <reference field="1" count="1" selected="0">
            <x v="14"/>
          </reference>
          <reference field="3" count="1" selected="0">
            <x v="0"/>
          </reference>
        </references>
      </pivotArea>
    </chartFormat>
    <chartFormat chart="11" format="20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1" format="20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11" format="2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11" format="20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1" format="20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"/>
          </reference>
        </references>
      </pivotArea>
    </chartFormat>
    <chartFormat chart="11" format="20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1"/>
          </reference>
        </references>
      </pivotArea>
    </chartFormat>
    <chartFormat chart="11" format="20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1"/>
          </reference>
        </references>
      </pivotArea>
    </chartFormat>
    <chartFormat chart="11" format="207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1"/>
          </reference>
        </references>
      </pivotArea>
    </chartFormat>
    <chartFormat chart="11" format="208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1"/>
          </reference>
        </references>
      </pivotArea>
    </chartFormat>
    <chartFormat chart="11" format="209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1"/>
          </reference>
        </references>
      </pivotArea>
    </chartFormat>
    <chartFormat chart="11" format="210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1"/>
          </reference>
        </references>
      </pivotArea>
    </chartFormat>
    <chartFormat chart="11" format="2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3" count="1" selected="0">
            <x v="1"/>
          </reference>
        </references>
      </pivotArea>
    </chartFormat>
    <chartFormat chart="11" format="2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3" count="1" selected="0">
            <x v="1"/>
          </reference>
        </references>
      </pivotArea>
    </chartFormat>
    <chartFormat chart="11" format="2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3" count="1" selected="0">
            <x v="1"/>
          </reference>
        </references>
      </pivotArea>
    </chartFormat>
    <chartFormat chart="11" format="2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3" count="1" selected="0">
            <x v="1"/>
          </reference>
        </references>
      </pivotArea>
    </chartFormat>
    <chartFormat chart="11" format="2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"/>
          </reference>
        </references>
      </pivotArea>
    </chartFormat>
    <chartFormat chart="11" format="216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11" format="217">
      <pivotArea type="data" outline="0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11" format="218">
      <pivotArea type="data" outline="0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11" format="219">
      <pivotArea type="data" outline="0" fieldPosition="0">
        <references count="3">
          <reference field="4294967294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1" format="220">
      <pivotArea type="data" outline="0" fieldPosition="0">
        <references count="3">
          <reference field="4294967294" count="1" selected="0">
            <x v="1"/>
          </reference>
          <reference field="1" count="1" selected="0">
            <x v="3"/>
          </reference>
          <reference field="3" count="1" selected="0">
            <x v="1"/>
          </reference>
        </references>
      </pivotArea>
    </chartFormat>
    <chartFormat chart="11" format="221">
      <pivotArea type="data" outline="0" fieldPosition="0">
        <references count="3">
          <reference field="4294967294" count="1" selected="0">
            <x v="1"/>
          </reference>
          <reference field="1" count="1" selected="0">
            <x v="4"/>
          </reference>
          <reference field="3" count="1" selected="0">
            <x v="1"/>
          </reference>
        </references>
      </pivotArea>
    </chartFormat>
    <chartFormat chart="11" format="222">
      <pivotArea type="data" outline="0" fieldPosition="0">
        <references count="3">
          <reference field="4294967294" count="1" selected="0">
            <x v="1"/>
          </reference>
          <reference field="1" count="1" selected="0">
            <x v="5"/>
          </reference>
          <reference field="3" count="1" selected="0">
            <x v="1"/>
          </reference>
        </references>
      </pivotArea>
    </chartFormat>
    <chartFormat chart="11" format="223">
      <pivotArea type="data" outline="0" fieldPosition="0">
        <references count="3">
          <reference field="4294967294" count="1" selected="0">
            <x v="1"/>
          </reference>
          <reference field="1" count="1" selected="0">
            <x v="6"/>
          </reference>
          <reference field="3" count="1" selected="0">
            <x v="1"/>
          </reference>
        </references>
      </pivotArea>
    </chartFormat>
    <chartFormat chart="11" format="224">
      <pivotArea type="data" outline="0" fieldPosition="0">
        <references count="3">
          <reference field="4294967294" count="1" selected="0">
            <x v="1"/>
          </reference>
          <reference field="1" count="1" selected="0">
            <x v="7"/>
          </reference>
          <reference field="3" count="1" selected="0">
            <x v="1"/>
          </reference>
        </references>
      </pivotArea>
    </chartFormat>
    <chartFormat chart="11" format="225">
      <pivotArea type="data" outline="0" fieldPosition="0">
        <references count="3">
          <reference field="4294967294" count="1" selected="0">
            <x v="1"/>
          </reference>
          <reference field="1" count="1" selected="0">
            <x v="8"/>
          </reference>
          <reference field="3" count="1" selected="0">
            <x v="1"/>
          </reference>
        </references>
      </pivotArea>
    </chartFormat>
    <chartFormat chart="11" format="226">
      <pivotArea type="data" outline="0" fieldPosition="0">
        <references count="3">
          <reference field="4294967294" count="1" selected="0">
            <x v="1"/>
          </reference>
          <reference field="1" count="1" selected="0">
            <x v="9"/>
          </reference>
          <reference field="3" count="1" selected="0">
            <x v="1"/>
          </reference>
        </references>
      </pivotArea>
    </chartFormat>
    <chartFormat chart="11" format="227">
      <pivotArea type="data" outline="0" fieldPosition="0">
        <references count="3">
          <reference field="4294967294" count="1" selected="0">
            <x v="1"/>
          </reference>
          <reference field="1" count="1" selected="0">
            <x v="10"/>
          </reference>
          <reference field="3" count="1" selected="0">
            <x v="1"/>
          </reference>
        </references>
      </pivotArea>
    </chartFormat>
    <chartFormat chart="11" format="228">
      <pivotArea type="data" outline="0" fieldPosition="0">
        <references count="3">
          <reference field="4294967294" count="1" selected="0">
            <x v="1"/>
          </reference>
          <reference field="1" count="1" selected="0">
            <x v="11"/>
          </reference>
          <reference field="3" count="1" selected="0">
            <x v="1"/>
          </reference>
        </references>
      </pivotArea>
    </chartFormat>
    <chartFormat chart="11" format="229">
      <pivotArea type="data" outline="0" fieldPosition="0">
        <references count="3">
          <reference field="4294967294" count="1" selected="0">
            <x v="1"/>
          </reference>
          <reference field="1" count="1" selected="0">
            <x v="12"/>
          </reference>
          <reference field="3" count="1" selected="0">
            <x v="1"/>
          </reference>
        </references>
      </pivotArea>
    </chartFormat>
    <chartFormat chart="11" format="230">
      <pivotArea type="data" outline="0" fieldPosition="0">
        <references count="3">
          <reference field="4294967294" count="1" selected="0">
            <x v="1"/>
          </reference>
          <reference field="1" count="1" selected="0">
            <x v="13"/>
          </reference>
          <reference field="3" count="1" selected="0">
            <x v="1"/>
          </reference>
        </references>
      </pivotArea>
    </chartFormat>
    <chartFormat chart="11" format="231">
      <pivotArea type="data" outline="0" fieldPosition="0">
        <references count="3">
          <reference field="4294967294" count="1" selected="0">
            <x v="1"/>
          </reference>
          <reference field="1" count="1" selected="0">
            <x v="14"/>
          </reference>
          <reference field="3" count="1" selected="0">
            <x v="1"/>
          </reference>
        </references>
      </pivotArea>
    </chartFormat>
    <chartFormat chart="11" format="232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1"/>
          </reference>
        </references>
      </pivotArea>
    </chartFormat>
    <chartFormat chart="11" format="233">
      <pivotArea type="data" outline="0" fieldPosition="0">
        <references count="3">
          <reference field="4294967294" count="1" selected="0">
            <x v="2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11" format="234">
      <pivotArea type="data" outline="0" fieldPosition="0">
        <references count="3">
          <reference field="4294967294" count="1" selected="0">
            <x v="2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11" format="235">
      <pivotArea type="data" outline="0" fieldPosition="0">
        <references count="3">
          <reference field="4294967294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1" format="236">
      <pivotArea type="data" outline="0" fieldPosition="0">
        <references count="3">
          <reference field="4294967294" count="1" selected="0">
            <x v="2"/>
          </reference>
          <reference field="1" count="1" selected="0">
            <x v="3"/>
          </reference>
          <reference field="3" count="1" selected="0">
            <x v="1"/>
          </reference>
        </references>
      </pivotArea>
    </chartFormat>
    <chartFormat chart="11" format="237">
      <pivotArea type="data" outline="0" fieldPosition="0">
        <references count="3">
          <reference field="4294967294" count="1" selected="0">
            <x v="2"/>
          </reference>
          <reference field="1" count="1" selected="0">
            <x v="4"/>
          </reference>
          <reference field="3" count="1" selected="0">
            <x v="1"/>
          </reference>
        </references>
      </pivotArea>
    </chartFormat>
    <chartFormat chart="11" format="238">
      <pivotArea type="data" outline="0" fieldPosition="0">
        <references count="3">
          <reference field="4294967294" count="1" selected="0">
            <x v="2"/>
          </reference>
          <reference field="1" count="1" selected="0">
            <x v="5"/>
          </reference>
          <reference field="3" count="1" selected="0">
            <x v="1"/>
          </reference>
        </references>
      </pivotArea>
    </chartFormat>
    <chartFormat chart="11" format="239">
      <pivotArea type="data" outline="0" fieldPosition="0">
        <references count="3">
          <reference field="4294967294" count="1" selected="0">
            <x v="2"/>
          </reference>
          <reference field="1" count="1" selected="0">
            <x v="6"/>
          </reference>
          <reference field="3" count="1" selected="0">
            <x v="1"/>
          </reference>
        </references>
      </pivotArea>
    </chartFormat>
    <chartFormat chart="11" format="240">
      <pivotArea type="data" outline="0" fieldPosition="0">
        <references count="3">
          <reference field="4294967294" count="1" selected="0">
            <x v="2"/>
          </reference>
          <reference field="1" count="1" selected="0">
            <x v="7"/>
          </reference>
          <reference field="3" count="1" selected="0">
            <x v="1"/>
          </reference>
        </references>
      </pivotArea>
    </chartFormat>
    <chartFormat chart="11" format="241">
      <pivotArea type="data" outline="0" fieldPosition="0">
        <references count="3">
          <reference field="4294967294" count="1" selected="0">
            <x v="2"/>
          </reference>
          <reference field="1" count="1" selected="0">
            <x v="8"/>
          </reference>
          <reference field="3" count="1" selected="0">
            <x v="1"/>
          </reference>
        </references>
      </pivotArea>
    </chartFormat>
    <chartFormat chart="11" format="242">
      <pivotArea type="data" outline="0" fieldPosition="0">
        <references count="3">
          <reference field="4294967294" count="1" selected="0">
            <x v="2"/>
          </reference>
          <reference field="1" count="1" selected="0">
            <x v="9"/>
          </reference>
          <reference field="3" count="1" selected="0">
            <x v="1"/>
          </reference>
        </references>
      </pivotArea>
    </chartFormat>
    <chartFormat chart="11" format="243">
      <pivotArea type="data" outline="0" fieldPosition="0">
        <references count="3">
          <reference field="4294967294" count="1" selected="0">
            <x v="2"/>
          </reference>
          <reference field="1" count="1" selected="0">
            <x v="10"/>
          </reference>
          <reference field="3" count="1" selected="0">
            <x v="1"/>
          </reference>
        </references>
      </pivotArea>
    </chartFormat>
    <chartFormat chart="11" format="244">
      <pivotArea type="data" outline="0" fieldPosition="0">
        <references count="3">
          <reference field="4294967294" count="1" selected="0">
            <x v="2"/>
          </reference>
          <reference field="1" count="1" selected="0">
            <x v="11"/>
          </reference>
          <reference field="3" count="1" selected="0">
            <x v="1"/>
          </reference>
        </references>
      </pivotArea>
    </chartFormat>
    <chartFormat chart="11" format="245">
      <pivotArea type="data" outline="0" fieldPosition="0">
        <references count="3">
          <reference field="4294967294" count="1" selected="0">
            <x v="2"/>
          </reference>
          <reference field="1" count="1" selected="0">
            <x v="12"/>
          </reference>
          <reference field="3" count="1" selected="0">
            <x v="1"/>
          </reference>
        </references>
      </pivotArea>
    </chartFormat>
    <chartFormat chart="11" format="246">
      <pivotArea type="data" outline="0" fieldPosition="0">
        <references count="3">
          <reference field="4294967294" count="1" selected="0">
            <x v="2"/>
          </reference>
          <reference field="1" count="1" selected="0">
            <x v="13"/>
          </reference>
          <reference field="3" count="1" selected="0">
            <x v="1"/>
          </reference>
        </references>
      </pivotArea>
    </chartFormat>
    <chartFormat chart="11" format="247">
      <pivotArea type="data" outline="0" fieldPosition="0">
        <references count="3">
          <reference field="4294967294" count="1" selected="0">
            <x v="2"/>
          </reference>
          <reference field="1" count="1" selected="0">
            <x v="14"/>
          </reference>
          <reference field="3" count="1" selected="0">
            <x v="1"/>
          </reference>
        </references>
      </pivotArea>
    </chartFormat>
    <chartFormat chart="11" format="248" series="1">
      <pivotArea type="data" outline="0" fieldPosition="0">
        <references count="2">
          <reference field="4294967294" count="1" selected="0">
            <x v="3"/>
          </reference>
          <reference field="3" count="1" selected="0">
            <x v="1"/>
          </reference>
        </references>
      </pivotArea>
    </chartFormat>
    <chartFormat chart="11" format="249">
      <pivotArea type="data" outline="0" fieldPosition="0">
        <references count="3">
          <reference field="4294967294" count="1" selected="0">
            <x v="3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11" format="250">
      <pivotArea type="data" outline="0" fieldPosition="0">
        <references count="3">
          <reference field="4294967294" count="1" selected="0">
            <x v="3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11" format="251">
      <pivotArea type="data" outline="0" fieldPosition="0">
        <references count="3">
          <reference field="4294967294" count="1" selected="0">
            <x v="3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1" format="252">
      <pivotArea type="data" outline="0" fieldPosition="0">
        <references count="3">
          <reference field="4294967294" count="1" selected="0">
            <x v="3"/>
          </reference>
          <reference field="1" count="1" selected="0">
            <x v="3"/>
          </reference>
          <reference field="3" count="1" selected="0">
            <x v="1"/>
          </reference>
        </references>
      </pivotArea>
    </chartFormat>
    <chartFormat chart="11" format="253">
      <pivotArea type="data" outline="0" fieldPosition="0">
        <references count="3">
          <reference field="4294967294" count="1" selected="0">
            <x v="3"/>
          </reference>
          <reference field="1" count="1" selected="0">
            <x v="4"/>
          </reference>
          <reference field="3" count="1" selected="0">
            <x v="1"/>
          </reference>
        </references>
      </pivotArea>
    </chartFormat>
    <chartFormat chart="11" format="254">
      <pivotArea type="data" outline="0" fieldPosition="0">
        <references count="3">
          <reference field="4294967294" count="1" selected="0">
            <x v="3"/>
          </reference>
          <reference field="1" count="1" selected="0">
            <x v="5"/>
          </reference>
          <reference field="3" count="1" selected="0">
            <x v="1"/>
          </reference>
        </references>
      </pivotArea>
    </chartFormat>
    <chartFormat chart="11" format="255">
      <pivotArea type="data" outline="0" fieldPosition="0">
        <references count="3">
          <reference field="4294967294" count="1" selected="0">
            <x v="3"/>
          </reference>
          <reference field="1" count="1" selected="0">
            <x v="6"/>
          </reference>
          <reference field="3" count="1" selected="0">
            <x v="1"/>
          </reference>
        </references>
      </pivotArea>
    </chartFormat>
    <chartFormat chart="11" format="256">
      <pivotArea type="data" outline="0" fieldPosition="0">
        <references count="3">
          <reference field="4294967294" count="1" selected="0">
            <x v="3"/>
          </reference>
          <reference field="1" count="1" selected="0">
            <x v="7"/>
          </reference>
          <reference field="3" count="1" selected="0">
            <x v="1"/>
          </reference>
        </references>
      </pivotArea>
    </chartFormat>
    <chartFormat chart="11" format="257">
      <pivotArea type="data" outline="0" fieldPosition="0">
        <references count="3">
          <reference field="4294967294" count="1" selected="0">
            <x v="3"/>
          </reference>
          <reference field="1" count="1" selected="0">
            <x v="8"/>
          </reference>
          <reference field="3" count="1" selected="0">
            <x v="1"/>
          </reference>
        </references>
      </pivotArea>
    </chartFormat>
    <chartFormat chart="11" format="258">
      <pivotArea type="data" outline="0" fieldPosition="0">
        <references count="3">
          <reference field="4294967294" count="1" selected="0">
            <x v="3"/>
          </reference>
          <reference field="1" count="1" selected="0">
            <x v="9"/>
          </reference>
          <reference field="3" count="1" selected="0">
            <x v="1"/>
          </reference>
        </references>
      </pivotArea>
    </chartFormat>
    <chartFormat chart="11" format="259">
      <pivotArea type="data" outline="0" fieldPosition="0">
        <references count="3">
          <reference field="4294967294" count="1" selected="0">
            <x v="3"/>
          </reference>
          <reference field="1" count="1" selected="0">
            <x v="10"/>
          </reference>
          <reference field="3" count="1" selected="0">
            <x v="1"/>
          </reference>
        </references>
      </pivotArea>
    </chartFormat>
    <chartFormat chart="11" format="260">
      <pivotArea type="data" outline="0" fieldPosition="0">
        <references count="3">
          <reference field="4294967294" count="1" selected="0">
            <x v="3"/>
          </reference>
          <reference field="1" count="1" selected="0">
            <x v="11"/>
          </reference>
          <reference field="3" count="1" selected="0">
            <x v="1"/>
          </reference>
        </references>
      </pivotArea>
    </chartFormat>
    <chartFormat chart="11" format="261">
      <pivotArea type="data" outline="0" fieldPosition="0">
        <references count="3">
          <reference field="4294967294" count="1" selected="0">
            <x v="3"/>
          </reference>
          <reference field="1" count="1" selected="0">
            <x v="12"/>
          </reference>
          <reference field="3" count="1" selected="0">
            <x v="1"/>
          </reference>
        </references>
      </pivotArea>
    </chartFormat>
    <chartFormat chart="11" format="262">
      <pivotArea type="data" outline="0" fieldPosition="0">
        <references count="3">
          <reference field="4294967294" count="1" selected="0">
            <x v="3"/>
          </reference>
          <reference field="1" count="1" selected="0">
            <x v="13"/>
          </reference>
          <reference field="3" count="1" selected="0">
            <x v="1"/>
          </reference>
        </references>
      </pivotArea>
    </chartFormat>
    <chartFormat chart="11" format="263">
      <pivotArea type="data" outline="0" fieldPosition="0">
        <references count="3">
          <reference field="4294967294" count="1" selected="0">
            <x v="3"/>
          </reference>
          <reference field="1" count="1" selected="0">
            <x v="14"/>
          </reference>
          <reference field="3" count="1" selected="0">
            <x v="1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0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3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4912-1254-447C-A631-F4976F847D6F}">
  <dimension ref="A1:G1469"/>
  <sheetViews>
    <sheetView tabSelected="1" topLeftCell="C1" workbookViewId="0">
      <selection activeCell="G2" sqref="G2"/>
    </sheetView>
  </sheetViews>
  <sheetFormatPr defaultRowHeight="14.4" x14ac:dyDescent="0.3"/>
  <cols>
    <col min="1" max="1" width="15" bestFit="1" customWidth="1"/>
    <col min="2" max="2" width="53.44140625" bestFit="1" customWidth="1"/>
    <col min="3" max="3" width="69.88671875" bestFit="1" customWidth="1"/>
    <col min="4" max="4" width="9.5546875" bestFit="1" customWidth="1"/>
    <col min="5" max="5" width="16.109375" bestFit="1" customWidth="1"/>
    <col min="6" max="6" width="17" bestFit="1" customWidth="1"/>
    <col min="7" max="7" width="27.5546875" bestFit="1" customWidth="1"/>
  </cols>
  <sheetData>
    <row r="1" spans="1:7" x14ac:dyDescent="0.3">
      <c r="A1" s="7" t="s">
        <v>180</v>
      </c>
      <c r="B1" s="7" t="s">
        <v>181</v>
      </c>
      <c r="C1" s="7" t="s">
        <v>182</v>
      </c>
      <c r="D1" s="7" t="s">
        <v>183</v>
      </c>
      <c r="E1" s="7" t="s">
        <v>184</v>
      </c>
      <c r="F1" s="7" t="s">
        <v>185</v>
      </c>
      <c r="G1" s="7" t="s">
        <v>186</v>
      </c>
    </row>
    <row r="2" spans="1:7" x14ac:dyDescent="0.3">
      <c r="A2" s="3" t="s">
        <v>0</v>
      </c>
      <c r="B2" s="4" t="s">
        <v>1</v>
      </c>
      <c r="C2" s="3" t="s">
        <v>4</v>
      </c>
      <c r="D2" s="4" t="s">
        <v>3</v>
      </c>
      <c r="E2" s="3">
        <v>78947</v>
      </c>
      <c r="F2" s="4">
        <v>456.68</v>
      </c>
      <c r="G2" s="3" t="str" cm="1">
        <f t="array" ref="G2">_xlfn.IFS(F2&gt;=15000,"VERY HIGH",F2&gt;=5000,"HIGH",F2&gt;=1000,"MEDIUM","TRUE","LOW")</f>
        <v>LOW</v>
      </c>
    </row>
    <row r="3" spans="1:7" x14ac:dyDescent="0.3">
      <c r="A3" s="3" t="s">
        <v>0</v>
      </c>
      <c r="B3" s="4" t="s">
        <v>1</v>
      </c>
      <c r="C3" s="3" t="s">
        <v>4</v>
      </c>
      <c r="D3" s="4" t="s">
        <v>3</v>
      </c>
      <c r="E3" s="3">
        <v>98228</v>
      </c>
      <c r="F3" s="4">
        <v>518.79999999999995</v>
      </c>
      <c r="G3" s="3" t="str" cm="1">
        <f t="array" ref="G3">_xlfn.IFS(F3&gt;=15000,"VERY HIGH",F3&gt;=5000,"HIGH",F3&gt;=1000,"MEDIUM","TRUE","LOW")</f>
        <v>LOW</v>
      </c>
    </row>
    <row r="4" spans="1:7" x14ac:dyDescent="0.3">
      <c r="A4" s="3" t="s">
        <v>0</v>
      </c>
      <c r="B4" s="4" t="s">
        <v>1</v>
      </c>
      <c r="C4" s="3" t="s">
        <v>4</v>
      </c>
      <c r="D4" s="4" t="s">
        <v>3</v>
      </c>
      <c r="E4" s="3">
        <v>82405.386400000003</v>
      </c>
      <c r="F4" s="4">
        <v>549.20000000000005</v>
      </c>
      <c r="G4" s="3" t="str" cm="1">
        <f t="array" ref="G4">_xlfn.IFS(F4&gt;=15000,"VERY HIGH",F4&gt;=5000,"HIGH",F4&gt;=1000,"MEDIUM","TRUE","LOW")</f>
        <v>LOW</v>
      </c>
    </row>
    <row r="5" spans="1:7" x14ac:dyDescent="0.3">
      <c r="A5" s="3" t="s">
        <v>0</v>
      </c>
      <c r="B5" s="4" t="s">
        <v>1</v>
      </c>
      <c r="C5" s="3" t="s">
        <v>5</v>
      </c>
      <c r="D5" s="4" t="s">
        <v>2</v>
      </c>
      <c r="E5" s="3">
        <v>61240</v>
      </c>
      <c r="F5" s="4">
        <v>5294.68</v>
      </c>
      <c r="G5" s="3" t="str" cm="1">
        <f t="array" ref="G5">_xlfn.IFS(F5&gt;=15000,"VERY HIGH",F5&gt;=5000,"HIGH",F5&gt;=1000,"MEDIUM","TRUE","LOW")</f>
        <v>HIGH</v>
      </c>
    </row>
    <row r="6" spans="1:7" x14ac:dyDescent="0.3">
      <c r="A6" s="3" t="s">
        <v>0</v>
      </c>
      <c r="B6" s="4" t="s">
        <v>1</v>
      </c>
      <c r="C6" s="3" t="s">
        <v>5</v>
      </c>
      <c r="D6" s="4" t="s">
        <v>2</v>
      </c>
      <c r="E6" s="3">
        <v>61240</v>
      </c>
      <c r="F6" s="4">
        <v>92.35</v>
      </c>
      <c r="G6" s="3" t="str" cm="1">
        <f t="array" ref="G6">_xlfn.IFS(F6&gt;=15000,"VERY HIGH",F6&gt;=5000,"HIGH",F6&gt;=1000,"MEDIUM","TRUE","LOW")</f>
        <v>LOW</v>
      </c>
    </row>
    <row r="7" spans="1:7" x14ac:dyDescent="0.3">
      <c r="A7" s="3" t="s">
        <v>0</v>
      </c>
      <c r="B7" s="4" t="s">
        <v>1</v>
      </c>
      <c r="C7" s="3" t="s">
        <v>5</v>
      </c>
      <c r="D7" s="4" t="s">
        <v>2</v>
      </c>
      <c r="E7" s="3">
        <v>86103</v>
      </c>
      <c r="F7" s="4">
        <v>23917.439999999999</v>
      </c>
      <c r="G7" s="3" t="str" cm="1">
        <f t="array" ref="G7">_xlfn.IFS(F7&gt;=15000,"VERY HIGH",F7&gt;=5000,"HIGH",F7&gt;=1000,"MEDIUM","TRUE","LOW")</f>
        <v>VERY HIGH</v>
      </c>
    </row>
    <row r="8" spans="1:7" x14ac:dyDescent="0.3">
      <c r="A8" s="3" t="s">
        <v>0</v>
      </c>
      <c r="B8" s="4" t="s">
        <v>1</v>
      </c>
      <c r="C8" s="3" t="s">
        <v>5</v>
      </c>
      <c r="D8" s="4" t="s">
        <v>2</v>
      </c>
      <c r="E8" s="3">
        <v>86103</v>
      </c>
      <c r="F8" s="4">
        <v>3165.46</v>
      </c>
      <c r="G8" s="3" t="str" cm="1">
        <f t="array" ref="G8">_xlfn.IFS(F8&gt;=15000,"VERY HIGH",F8&gt;=5000,"HIGH",F8&gt;=1000,"MEDIUM","TRUE","LOW")</f>
        <v>MEDIUM</v>
      </c>
    </row>
    <row r="9" spans="1:7" x14ac:dyDescent="0.3">
      <c r="A9" s="3" t="s">
        <v>0</v>
      </c>
      <c r="B9" s="4" t="s">
        <v>1</v>
      </c>
      <c r="C9" s="3" t="s">
        <v>5</v>
      </c>
      <c r="D9" s="4" t="s">
        <v>2</v>
      </c>
      <c r="E9" s="3">
        <v>75086.493700000006</v>
      </c>
      <c r="F9" s="4">
        <v>6857.37</v>
      </c>
      <c r="G9" s="3" t="str" cm="1">
        <f t="array" ref="G9">_xlfn.IFS(F9&gt;=15000,"VERY HIGH",F9&gt;=5000,"HIGH",F9&gt;=1000,"MEDIUM","TRUE","LOW")</f>
        <v>HIGH</v>
      </c>
    </row>
    <row r="10" spans="1:7" x14ac:dyDescent="0.3">
      <c r="A10" s="3" t="s">
        <v>0</v>
      </c>
      <c r="B10" s="4" t="s">
        <v>1</v>
      </c>
      <c r="C10" s="3" t="s">
        <v>5</v>
      </c>
      <c r="D10" s="4" t="s">
        <v>2</v>
      </c>
      <c r="E10" s="3">
        <v>81931.245299999995</v>
      </c>
      <c r="F10" s="4">
        <v>24672.86</v>
      </c>
      <c r="G10" s="3" t="str" cm="1">
        <f t="array" ref="G10">_xlfn.IFS(F10&gt;=15000,"VERY HIGH",F10&gt;=5000,"HIGH",F10&gt;=1000,"MEDIUM","TRUE","LOW")</f>
        <v>VERY HIGH</v>
      </c>
    </row>
    <row r="11" spans="1:7" x14ac:dyDescent="0.3">
      <c r="A11" s="3" t="s">
        <v>0</v>
      </c>
      <c r="B11" s="4" t="s">
        <v>1</v>
      </c>
      <c r="C11" s="3" t="s">
        <v>5</v>
      </c>
      <c r="D11" s="4" t="s">
        <v>2</v>
      </c>
      <c r="E11" s="3">
        <v>75621.001999999993</v>
      </c>
      <c r="F11" s="4">
        <v>4453.91</v>
      </c>
      <c r="G11" s="3" t="str" cm="1">
        <f t="array" ref="G11">_xlfn.IFS(F11&gt;=15000,"VERY HIGH",F11&gt;=5000,"HIGH",F11&gt;=1000,"MEDIUM","TRUE","LOW")</f>
        <v>MEDIUM</v>
      </c>
    </row>
    <row r="12" spans="1:7" x14ac:dyDescent="0.3">
      <c r="A12" s="3" t="s">
        <v>0</v>
      </c>
      <c r="B12" s="4" t="s">
        <v>1</v>
      </c>
      <c r="C12" s="3" t="s">
        <v>5</v>
      </c>
      <c r="D12" s="4" t="s">
        <v>2</v>
      </c>
      <c r="E12" s="3">
        <v>59047.232400000001</v>
      </c>
      <c r="F12" s="4">
        <v>7762.45</v>
      </c>
      <c r="G12" s="3" t="str" cm="1">
        <f t="array" ref="G12">_xlfn.IFS(F12&gt;=15000,"VERY HIGH",F12&gt;=5000,"HIGH",F12&gt;=1000,"MEDIUM","TRUE","LOW")</f>
        <v>HIGH</v>
      </c>
    </row>
    <row r="13" spans="1:7" x14ac:dyDescent="0.3">
      <c r="A13" s="3" t="s">
        <v>0</v>
      </c>
      <c r="B13" s="4" t="s">
        <v>1</v>
      </c>
      <c r="C13" s="3" t="s">
        <v>5</v>
      </c>
      <c r="D13" s="4" t="s">
        <v>2</v>
      </c>
      <c r="E13" s="3">
        <v>75621</v>
      </c>
      <c r="F13" s="4">
        <v>11987.31</v>
      </c>
      <c r="G13" s="3" t="str" cm="1">
        <f t="array" ref="G13">_xlfn.IFS(F13&gt;=15000,"VERY HIGH",F13&gt;=5000,"HIGH",F13&gt;=1000,"MEDIUM","TRUE","LOW")</f>
        <v>HIGH</v>
      </c>
    </row>
    <row r="14" spans="1:7" x14ac:dyDescent="0.3">
      <c r="A14" s="3" t="s">
        <v>0</v>
      </c>
      <c r="B14" s="4" t="s">
        <v>1</v>
      </c>
      <c r="C14" s="3" t="s">
        <v>5</v>
      </c>
      <c r="D14" s="4" t="s">
        <v>2</v>
      </c>
      <c r="E14" s="3">
        <v>68944.394400000005</v>
      </c>
      <c r="F14" s="4">
        <v>4539.49</v>
      </c>
      <c r="G14" s="3" t="str" cm="1">
        <f t="array" ref="G14">_xlfn.IFS(F14&gt;=15000,"VERY HIGH",F14&gt;=5000,"HIGH",F14&gt;=1000,"MEDIUM","TRUE","LOW")</f>
        <v>MEDIUM</v>
      </c>
    </row>
    <row r="15" spans="1:7" x14ac:dyDescent="0.3">
      <c r="A15" s="3" t="s">
        <v>0</v>
      </c>
      <c r="B15" s="4" t="s">
        <v>1</v>
      </c>
      <c r="C15" s="3" t="s">
        <v>5</v>
      </c>
      <c r="D15" s="4" t="s">
        <v>2</v>
      </c>
      <c r="E15" s="3">
        <v>75621</v>
      </c>
      <c r="F15" s="4">
        <v>1662.14</v>
      </c>
      <c r="G15" s="3" t="str" cm="1">
        <f t="array" ref="G15">_xlfn.IFS(F15&gt;=15000,"VERY HIGH",F15&gt;=5000,"HIGH",F15&gt;=1000,"MEDIUM","TRUE","LOW")</f>
        <v>MEDIUM</v>
      </c>
    </row>
    <row r="16" spans="1:7" x14ac:dyDescent="0.3">
      <c r="A16" s="3" t="s">
        <v>0</v>
      </c>
      <c r="B16" s="4" t="s">
        <v>1</v>
      </c>
      <c r="C16" s="3" t="s">
        <v>5</v>
      </c>
      <c r="D16" s="4" t="s">
        <v>2</v>
      </c>
      <c r="E16" s="3">
        <v>59288.837399999997</v>
      </c>
      <c r="F16" s="4">
        <v>1654.62</v>
      </c>
      <c r="G16" s="3" t="str" cm="1">
        <f t="array" ref="G16">_xlfn.IFS(F16&gt;=15000,"VERY HIGH",F16&gt;=5000,"HIGH",F16&gt;=1000,"MEDIUM","TRUE","LOW")</f>
        <v>MEDIUM</v>
      </c>
    </row>
    <row r="17" spans="1:7" x14ac:dyDescent="0.3">
      <c r="A17" s="3" t="s">
        <v>0</v>
      </c>
      <c r="B17" s="4" t="s">
        <v>1</v>
      </c>
      <c r="C17" s="3" t="s">
        <v>5</v>
      </c>
      <c r="D17" s="4" t="s">
        <v>2</v>
      </c>
      <c r="E17" s="3">
        <v>56492.998299999999</v>
      </c>
      <c r="F17" s="4">
        <v>689.42</v>
      </c>
      <c r="G17" s="3" t="str" cm="1">
        <f t="array" ref="G17">_xlfn.IFS(F17&gt;=15000,"VERY HIGH",F17&gt;=5000,"HIGH",F17&gt;=1000,"MEDIUM","TRUE","LOW")</f>
        <v>LOW</v>
      </c>
    </row>
    <row r="18" spans="1:7" x14ac:dyDescent="0.3">
      <c r="A18" s="3" t="s">
        <v>0</v>
      </c>
      <c r="B18" s="4" t="s">
        <v>1</v>
      </c>
      <c r="C18" s="3" t="s">
        <v>5</v>
      </c>
      <c r="D18" s="4" t="s">
        <v>2</v>
      </c>
      <c r="E18" s="3">
        <v>56997.156000000003</v>
      </c>
      <c r="F18" s="4">
        <v>7844.97</v>
      </c>
      <c r="G18" s="3" t="str" cm="1">
        <f t="array" ref="G18">_xlfn.IFS(F18&gt;=15000,"VERY HIGH",F18&gt;=5000,"HIGH",F18&gt;=1000,"MEDIUM","TRUE","LOW")</f>
        <v>HIGH</v>
      </c>
    </row>
    <row r="19" spans="1:7" x14ac:dyDescent="0.3">
      <c r="A19" s="3" t="s">
        <v>0</v>
      </c>
      <c r="B19" s="4" t="s">
        <v>1</v>
      </c>
      <c r="C19" s="3" t="s">
        <v>5</v>
      </c>
      <c r="D19" s="4" t="s">
        <v>2</v>
      </c>
      <c r="E19" s="3">
        <v>52377.668899999997</v>
      </c>
      <c r="F19" s="4">
        <v>1949.38</v>
      </c>
      <c r="G19" s="3" t="str" cm="1">
        <f t="array" ref="G19">_xlfn.IFS(F19&gt;=15000,"VERY HIGH",F19&gt;=5000,"HIGH",F19&gt;=1000,"MEDIUM","TRUE","LOW")</f>
        <v>MEDIUM</v>
      </c>
    </row>
    <row r="20" spans="1:7" x14ac:dyDescent="0.3">
      <c r="A20" s="3" t="s">
        <v>0</v>
      </c>
      <c r="B20" s="4" t="s">
        <v>1</v>
      </c>
      <c r="C20" s="3" t="s">
        <v>5</v>
      </c>
      <c r="D20" s="4" t="s">
        <v>2</v>
      </c>
      <c r="E20" s="3">
        <v>51025.235399999998</v>
      </c>
      <c r="F20" s="4">
        <v>855.92</v>
      </c>
      <c r="G20" s="3" t="str" cm="1">
        <f t="array" ref="G20">_xlfn.IFS(F20&gt;=15000,"VERY HIGH",F20&gt;=5000,"HIGH",F20&gt;=1000,"MEDIUM","TRUE","LOW")</f>
        <v>LOW</v>
      </c>
    </row>
    <row r="21" spans="1:7" x14ac:dyDescent="0.3">
      <c r="A21" s="3" t="s">
        <v>0</v>
      </c>
      <c r="B21" s="4" t="s">
        <v>1</v>
      </c>
      <c r="C21" s="3" t="s">
        <v>5</v>
      </c>
      <c r="D21" s="4" t="s">
        <v>2</v>
      </c>
      <c r="E21" s="3">
        <v>51547.640399999997</v>
      </c>
      <c r="F21" s="4">
        <v>9244.92</v>
      </c>
      <c r="G21" s="3" t="str" cm="1">
        <f t="array" ref="G21">_xlfn.IFS(F21&gt;=15000,"VERY HIGH",F21&gt;=5000,"HIGH",F21&gt;=1000,"MEDIUM","TRUE","LOW")</f>
        <v>HIGH</v>
      </c>
    </row>
    <row r="22" spans="1:7" x14ac:dyDescent="0.3">
      <c r="A22" s="3" t="s">
        <v>0</v>
      </c>
      <c r="B22" s="4" t="s">
        <v>1</v>
      </c>
      <c r="C22" s="3" t="s">
        <v>5</v>
      </c>
      <c r="D22" s="4" t="s">
        <v>2</v>
      </c>
      <c r="E22" s="3">
        <v>49298.974099999999</v>
      </c>
      <c r="F22" s="4">
        <v>569.16</v>
      </c>
      <c r="G22" s="3" t="str" cm="1">
        <f t="array" ref="G22">_xlfn.IFS(F22&gt;=15000,"VERY HIGH",F22&gt;=5000,"HIGH",F22&gt;=1000,"MEDIUM","TRUE","LOW")</f>
        <v>LOW</v>
      </c>
    </row>
    <row r="23" spans="1:7" x14ac:dyDescent="0.3">
      <c r="A23" s="3" t="s">
        <v>0</v>
      </c>
      <c r="B23" s="4" t="s">
        <v>1</v>
      </c>
      <c r="C23" s="3" t="s">
        <v>5</v>
      </c>
      <c r="D23" s="4" t="s">
        <v>2</v>
      </c>
      <c r="E23" s="3">
        <v>60263.820399999997</v>
      </c>
      <c r="F23" s="4">
        <v>5788.37</v>
      </c>
      <c r="G23" s="3" t="str" cm="1">
        <f t="array" ref="G23">_xlfn.IFS(F23&gt;=15000,"VERY HIGH",F23&gt;=5000,"HIGH",F23&gt;=1000,"MEDIUM","TRUE","LOW")</f>
        <v>HIGH</v>
      </c>
    </row>
    <row r="24" spans="1:7" x14ac:dyDescent="0.3">
      <c r="A24" s="3" t="s">
        <v>0</v>
      </c>
      <c r="B24" s="4" t="s">
        <v>1</v>
      </c>
      <c r="C24" s="3" t="s">
        <v>5</v>
      </c>
      <c r="D24" s="4" t="s">
        <v>2</v>
      </c>
      <c r="E24" s="3">
        <v>69101.609400000001</v>
      </c>
      <c r="F24" s="4">
        <v>5227.3100000000004</v>
      </c>
      <c r="G24" s="3" t="str" cm="1">
        <f t="array" ref="G24">_xlfn.IFS(F24&gt;=15000,"VERY HIGH",F24&gt;=5000,"HIGH",F24&gt;=1000,"MEDIUM","TRUE","LOW")</f>
        <v>HIGH</v>
      </c>
    </row>
    <row r="25" spans="1:7" x14ac:dyDescent="0.3">
      <c r="A25" s="3" t="s">
        <v>0</v>
      </c>
      <c r="B25" s="4" t="s">
        <v>1</v>
      </c>
      <c r="C25" s="3" t="s">
        <v>5</v>
      </c>
      <c r="D25" s="4" t="s">
        <v>2</v>
      </c>
      <c r="E25" s="3">
        <v>75621</v>
      </c>
      <c r="F25" s="4">
        <v>11131.12</v>
      </c>
      <c r="G25" s="3" t="str" cm="1">
        <f t="array" ref="G25">_xlfn.IFS(F25&gt;=15000,"VERY HIGH",F25&gt;=5000,"HIGH",F25&gt;=1000,"MEDIUM","TRUE","LOW")</f>
        <v>HIGH</v>
      </c>
    </row>
    <row r="26" spans="1:7" x14ac:dyDescent="0.3">
      <c r="A26" s="3" t="s">
        <v>0</v>
      </c>
      <c r="B26" s="4" t="s">
        <v>1</v>
      </c>
      <c r="C26" s="3" t="s">
        <v>5</v>
      </c>
      <c r="D26" s="4" t="s">
        <v>2</v>
      </c>
      <c r="E26" s="3">
        <v>59881.004300000001</v>
      </c>
      <c r="F26" s="4">
        <v>3328.4</v>
      </c>
      <c r="G26" s="3" t="str" cm="1">
        <f t="array" ref="G26">_xlfn.IFS(F26&gt;=15000,"VERY HIGH",F26&gt;=5000,"HIGH",F26&gt;=1000,"MEDIUM","TRUE","LOW")</f>
        <v>MEDIUM</v>
      </c>
    </row>
    <row r="27" spans="1:7" x14ac:dyDescent="0.3">
      <c r="A27" s="3" t="s">
        <v>0</v>
      </c>
      <c r="B27" s="4" t="s">
        <v>1</v>
      </c>
      <c r="C27" s="3" t="s">
        <v>5</v>
      </c>
      <c r="D27" s="4" t="s">
        <v>2</v>
      </c>
      <c r="E27" s="3">
        <v>49948.065000000002</v>
      </c>
      <c r="F27" s="4">
        <v>281.74</v>
      </c>
      <c r="G27" s="3" t="str" cm="1">
        <f t="array" ref="G27">_xlfn.IFS(F27&gt;=15000,"VERY HIGH",F27&gt;=5000,"HIGH",F27&gt;=1000,"MEDIUM","TRUE","LOW")</f>
        <v>LOW</v>
      </c>
    </row>
    <row r="28" spans="1:7" x14ac:dyDescent="0.3">
      <c r="A28" s="3" t="s">
        <v>0</v>
      </c>
      <c r="B28" s="4" t="s">
        <v>1</v>
      </c>
      <c r="C28" s="3" t="s">
        <v>5</v>
      </c>
      <c r="D28" s="4" t="s">
        <v>2</v>
      </c>
      <c r="E28" s="3">
        <v>55968.249600000003</v>
      </c>
      <c r="F28" s="4">
        <v>2535.85</v>
      </c>
      <c r="G28" s="3" t="str" cm="1">
        <f t="array" ref="G28">_xlfn.IFS(F28&gt;=15000,"VERY HIGH",F28&gt;=5000,"HIGH",F28&gt;=1000,"MEDIUM","TRUE","LOW")</f>
        <v>MEDIUM</v>
      </c>
    </row>
    <row r="29" spans="1:7" x14ac:dyDescent="0.3">
      <c r="A29" s="3" t="s">
        <v>0</v>
      </c>
      <c r="B29" s="4" t="s">
        <v>1</v>
      </c>
      <c r="C29" s="3" t="s">
        <v>5</v>
      </c>
      <c r="D29" s="4" t="s">
        <v>2</v>
      </c>
      <c r="E29" s="3">
        <v>42126.025000000001</v>
      </c>
      <c r="F29" s="4">
        <v>3154</v>
      </c>
      <c r="G29" s="3" t="str" cm="1">
        <f t="array" ref="G29">_xlfn.IFS(F29&gt;=15000,"VERY HIGH",F29&gt;=5000,"HIGH",F29&gt;=1000,"MEDIUM","TRUE","LOW")</f>
        <v>MEDIUM</v>
      </c>
    </row>
    <row r="30" spans="1:7" x14ac:dyDescent="0.3">
      <c r="A30" s="3" t="s">
        <v>0</v>
      </c>
      <c r="B30" s="4" t="s">
        <v>1</v>
      </c>
      <c r="C30" s="3" t="s">
        <v>5</v>
      </c>
      <c r="D30" s="4" t="s">
        <v>2</v>
      </c>
      <c r="E30" s="3">
        <v>42126.025000000001</v>
      </c>
      <c r="F30" s="4">
        <v>1182.8699999999999</v>
      </c>
      <c r="G30" s="3" t="str" cm="1">
        <f t="array" ref="G30">_xlfn.IFS(F30&gt;=15000,"VERY HIGH",F30&gt;=5000,"HIGH",F30&gt;=1000,"MEDIUM","TRUE","LOW")</f>
        <v>MEDIUM</v>
      </c>
    </row>
    <row r="31" spans="1:7" x14ac:dyDescent="0.3">
      <c r="A31" s="3" t="s">
        <v>0</v>
      </c>
      <c r="B31" s="4" t="s">
        <v>1</v>
      </c>
      <c r="C31" s="3" t="s">
        <v>5</v>
      </c>
      <c r="D31" s="4" t="s">
        <v>2</v>
      </c>
      <c r="E31" s="3">
        <v>63480.162100000001</v>
      </c>
      <c r="F31" s="4">
        <v>11486.92</v>
      </c>
      <c r="G31" s="3" t="str" cm="1">
        <f t="array" ref="G31">_xlfn.IFS(F31&gt;=15000,"VERY HIGH",F31&gt;=5000,"HIGH",F31&gt;=1000,"MEDIUM","TRUE","LOW")</f>
        <v>HIGH</v>
      </c>
    </row>
    <row r="32" spans="1:7" x14ac:dyDescent="0.3">
      <c r="A32" s="3" t="s">
        <v>0</v>
      </c>
      <c r="B32" s="4" t="s">
        <v>1</v>
      </c>
      <c r="C32" s="3" t="s">
        <v>5</v>
      </c>
      <c r="D32" s="4" t="s">
        <v>2</v>
      </c>
      <c r="E32" s="3">
        <v>52080.82</v>
      </c>
      <c r="F32" s="4">
        <v>1791.42</v>
      </c>
      <c r="G32" s="3" t="str" cm="1">
        <f t="array" ref="G32">_xlfn.IFS(F32&gt;=15000,"VERY HIGH",F32&gt;=5000,"HIGH",F32&gt;=1000,"MEDIUM","TRUE","LOW")</f>
        <v>MEDIUM</v>
      </c>
    </row>
    <row r="33" spans="1:7" x14ac:dyDescent="0.3">
      <c r="A33" s="3" t="s">
        <v>0</v>
      </c>
      <c r="B33" s="4" t="s">
        <v>1</v>
      </c>
      <c r="C33" s="3" t="s">
        <v>6</v>
      </c>
      <c r="D33" s="4" t="s">
        <v>2</v>
      </c>
      <c r="E33" s="3">
        <v>66572</v>
      </c>
      <c r="F33" s="4">
        <v>3148.64</v>
      </c>
      <c r="G33" s="3" t="str" cm="1">
        <f t="array" ref="G33">_xlfn.IFS(F33&gt;=15000,"VERY HIGH",F33&gt;=5000,"HIGH",F33&gt;=1000,"MEDIUM","TRUE","LOW")</f>
        <v>MEDIUM</v>
      </c>
    </row>
    <row r="34" spans="1:7" x14ac:dyDescent="0.3">
      <c r="A34" s="3" t="s">
        <v>0</v>
      </c>
      <c r="B34" s="4" t="s">
        <v>1</v>
      </c>
      <c r="C34" s="3" t="s">
        <v>6</v>
      </c>
      <c r="D34" s="4" t="s">
        <v>2</v>
      </c>
      <c r="E34" s="3">
        <v>55730.530700000003</v>
      </c>
      <c r="F34" s="4">
        <v>127.73</v>
      </c>
      <c r="G34" s="3" t="str" cm="1">
        <f t="array" ref="G34">_xlfn.IFS(F34&gt;=15000,"VERY HIGH",F34&gt;=5000,"HIGH",F34&gt;=1000,"MEDIUM","TRUE","LOW")</f>
        <v>LOW</v>
      </c>
    </row>
    <row r="35" spans="1:7" x14ac:dyDescent="0.3">
      <c r="A35" s="3" t="s">
        <v>0</v>
      </c>
      <c r="B35" s="4" t="s">
        <v>1</v>
      </c>
      <c r="C35" s="3" t="s">
        <v>6</v>
      </c>
      <c r="D35" s="4" t="s">
        <v>3</v>
      </c>
      <c r="E35" s="3">
        <v>76668</v>
      </c>
      <c r="F35" s="4">
        <v>3226.55</v>
      </c>
      <c r="G35" s="3" t="str" cm="1">
        <f t="array" ref="G35">_xlfn.IFS(F35&gt;=15000,"VERY HIGH",F35&gt;=5000,"HIGH",F35&gt;=1000,"MEDIUM","TRUE","LOW")</f>
        <v>MEDIUM</v>
      </c>
    </row>
    <row r="36" spans="1:7" x14ac:dyDescent="0.3">
      <c r="A36" s="3" t="s">
        <v>0</v>
      </c>
      <c r="B36" s="4" t="s">
        <v>1</v>
      </c>
      <c r="C36" s="3" t="s">
        <v>6</v>
      </c>
      <c r="D36" s="4" t="s">
        <v>2</v>
      </c>
      <c r="E36" s="3">
        <v>54582.515299999999</v>
      </c>
      <c r="F36" s="4">
        <v>8382.14</v>
      </c>
      <c r="G36" s="3" t="str" cm="1">
        <f t="array" ref="G36">_xlfn.IFS(F36&gt;=15000,"VERY HIGH",F36&gt;=5000,"HIGH",F36&gt;=1000,"MEDIUM","TRUE","LOW")</f>
        <v>HIGH</v>
      </c>
    </row>
    <row r="37" spans="1:7" x14ac:dyDescent="0.3">
      <c r="A37" s="3" t="s">
        <v>0</v>
      </c>
      <c r="B37" s="4" t="s">
        <v>1</v>
      </c>
      <c r="C37" s="3" t="s">
        <v>6</v>
      </c>
      <c r="D37" s="4" t="s">
        <v>2</v>
      </c>
      <c r="E37" s="3">
        <v>59394.159200000002</v>
      </c>
      <c r="F37" s="4">
        <v>3619.49</v>
      </c>
      <c r="G37" s="3" t="str" cm="1">
        <f t="array" ref="G37">_xlfn.IFS(F37&gt;=15000,"VERY HIGH",F37&gt;=5000,"HIGH",F37&gt;=1000,"MEDIUM","TRUE","LOW")</f>
        <v>MEDIUM</v>
      </c>
    </row>
    <row r="38" spans="1:7" x14ac:dyDescent="0.3">
      <c r="A38" s="3" t="s">
        <v>0</v>
      </c>
      <c r="B38" s="4" t="s">
        <v>1</v>
      </c>
      <c r="C38" s="3" t="s">
        <v>6</v>
      </c>
      <c r="D38" s="4" t="s">
        <v>2</v>
      </c>
      <c r="E38" s="3">
        <v>46468.888899999998</v>
      </c>
      <c r="F38" s="4">
        <v>2123.38</v>
      </c>
      <c r="G38" s="3" t="str" cm="1">
        <f t="array" ref="G38">_xlfn.IFS(F38&gt;=15000,"VERY HIGH",F38&gt;=5000,"HIGH",F38&gt;=1000,"MEDIUM","TRUE","LOW")</f>
        <v>MEDIUM</v>
      </c>
    </row>
    <row r="39" spans="1:7" x14ac:dyDescent="0.3">
      <c r="A39" s="3" t="s">
        <v>0</v>
      </c>
      <c r="B39" s="4" t="s">
        <v>1</v>
      </c>
      <c r="C39" s="3" t="s">
        <v>6</v>
      </c>
      <c r="D39" s="4" t="s">
        <v>2</v>
      </c>
      <c r="E39" s="3">
        <v>46468.621099999997</v>
      </c>
      <c r="F39" s="4">
        <v>11466.39</v>
      </c>
      <c r="G39" s="3" t="str" cm="1">
        <f t="array" ref="G39">_xlfn.IFS(F39&gt;=15000,"VERY HIGH",F39&gt;=5000,"HIGH",F39&gt;=1000,"MEDIUM","TRUE","LOW")</f>
        <v>HIGH</v>
      </c>
    </row>
    <row r="40" spans="1:7" x14ac:dyDescent="0.3">
      <c r="A40" s="3" t="s">
        <v>0</v>
      </c>
      <c r="B40" s="4" t="s">
        <v>1</v>
      </c>
      <c r="C40" s="3" t="s">
        <v>6</v>
      </c>
      <c r="D40" s="4" t="s">
        <v>2</v>
      </c>
      <c r="E40" s="3">
        <v>50039.031199999998</v>
      </c>
      <c r="F40" s="4">
        <v>3892.88</v>
      </c>
      <c r="G40" s="3" t="str" cm="1">
        <f t="array" ref="G40">_xlfn.IFS(F40&gt;=15000,"VERY HIGH",F40&gt;=5000,"HIGH",F40&gt;=1000,"MEDIUM","TRUE","LOW")</f>
        <v>MEDIUM</v>
      </c>
    </row>
    <row r="41" spans="1:7" x14ac:dyDescent="0.3">
      <c r="A41" s="3" t="s">
        <v>0</v>
      </c>
      <c r="B41" s="4" t="s">
        <v>1</v>
      </c>
      <c r="C41" s="3" t="s">
        <v>6</v>
      </c>
      <c r="D41" s="4" t="s">
        <v>2</v>
      </c>
      <c r="E41" s="3">
        <v>51569.858200000002</v>
      </c>
      <c r="F41" s="4">
        <v>2546.11</v>
      </c>
      <c r="G41" s="3" t="str" cm="1">
        <f t="array" ref="G41">_xlfn.IFS(F41&gt;=15000,"VERY HIGH",F41&gt;=5000,"HIGH",F41&gt;=1000,"MEDIUM","TRUE","LOW")</f>
        <v>MEDIUM</v>
      </c>
    </row>
    <row r="42" spans="1:7" x14ac:dyDescent="0.3">
      <c r="A42" s="3" t="s">
        <v>0</v>
      </c>
      <c r="B42" s="4" t="s">
        <v>1</v>
      </c>
      <c r="C42" s="3" t="s">
        <v>6</v>
      </c>
      <c r="D42" s="4" t="s">
        <v>2</v>
      </c>
      <c r="E42" s="3">
        <v>46468.626300000004</v>
      </c>
      <c r="F42" s="4">
        <v>3519.93</v>
      </c>
      <c r="G42" s="3" t="str" cm="1">
        <f t="array" ref="G42">_xlfn.IFS(F42&gt;=15000,"VERY HIGH",F42&gt;=5000,"HIGH",F42&gt;=1000,"MEDIUM","TRUE","LOW")</f>
        <v>MEDIUM</v>
      </c>
    </row>
    <row r="43" spans="1:7" x14ac:dyDescent="0.3">
      <c r="A43" s="3" t="s">
        <v>0</v>
      </c>
      <c r="B43" s="4" t="s">
        <v>1</v>
      </c>
      <c r="C43" s="3" t="s">
        <v>6</v>
      </c>
      <c r="D43" s="4" t="s">
        <v>2</v>
      </c>
      <c r="E43" s="3">
        <v>49826.379099999998</v>
      </c>
      <c r="F43" s="4">
        <v>3714.56</v>
      </c>
      <c r="G43" s="3" t="str" cm="1">
        <f t="array" ref="G43">_xlfn.IFS(F43&gt;=15000,"VERY HIGH",F43&gt;=5000,"HIGH",F43&gt;=1000,"MEDIUM","TRUE","LOW")</f>
        <v>MEDIUM</v>
      </c>
    </row>
    <row r="44" spans="1:7" x14ac:dyDescent="0.3">
      <c r="A44" s="3" t="s">
        <v>0</v>
      </c>
      <c r="B44" s="4" t="s">
        <v>1</v>
      </c>
      <c r="C44" s="3" t="s">
        <v>6</v>
      </c>
      <c r="D44" s="4" t="s">
        <v>2</v>
      </c>
      <c r="E44" s="3">
        <v>51073.576800000003</v>
      </c>
      <c r="F44" s="4">
        <v>3262.58</v>
      </c>
      <c r="G44" s="3" t="str" cm="1">
        <f t="array" ref="G44">_xlfn.IFS(F44&gt;=15000,"VERY HIGH",F44&gt;=5000,"HIGH",F44&gt;=1000,"MEDIUM","TRUE","LOW")</f>
        <v>MEDIUM</v>
      </c>
    </row>
    <row r="45" spans="1:7" x14ac:dyDescent="0.3">
      <c r="A45" s="3" t="s">
        <v>0</v>
      </c>
      <c r="B45" s="4" t="s">
        <v>1</v>
      </c>
      <c r="C45" s="3" t="s">
        <v>6</v>
      </c>
      <c r="D45" s="4" t="s">
        <v>2</v>
      </c>
      <c r="E45" s="3">
        <v>46468.621099999997</v>
      </c>
      <c r="F45" s="4">
        <v>632.65</v>
      </c>
      <c r="G45" s="3" t="str" cm="1">
        <f t="array" ref="G45">_xlfn.IFS(F45&gt;=15000,"VERY HIGH",F45&gt;=5000,"HIGH",F45&gt;=1000,"MEDIUM","TRUE","LOW")</f>
        <v>LOW</v>
      </c>
    </row>
    <row r="46" spans="1:7" x14ac:dyDescent="0.3">
      <c r="A46" s="3" t="s">
        <v>0</v>
      </c>
      <c r="B46" s="4" t="s">
        <v>1</v>
      </c>
      <c r="C46" s="3" t="s">
        <v>6</v>
      </c>
      <c r="D46" s="4" t="s">
        <v>2</v>
      </c>
      <c r="E46" s="3">
        <v>45929.49</v>
      </c>
      <c r="F46" s="4">
        <v>6845.84</v>
      </c>
      <c r="G46" s="3" t="str" cm="1">
        <f t="array" ref="G46">_xlfn.IFS(F46&gt;=15000,"VERY HIGH",F46&gt;=5000,"HIGH",F46&gt;=1000,"MEDIUM","TRUE","LOW")</f>
        <v>HIGH</v>
      </c>
    </row>
    <row r="47" spans="1:7" x14ac:dyDescent="0.3">
      <c r="A47" s="3" t="s">
        <v>0</v>
      </c>
      <c r="B47" s="4" t="s">
        <v>1</v>
      </c>
      <c r="C47" s="3" t="s">
        <v>6</v>
      </c>
      <c r="D47" s="4" t="s">
        <v>2</v>
      </c>
      <c r="E47" s="3">
        <v>46681.284099999997</v>
      </c>
      <c r="F47" s="4">
        <v>1539.66</v>
      </c>
      <c r="G47" s="3" t="str" cm="1">
        <f t="array" ref="G47">_xlfn.IFS(F47&gt;=15000,"VERY HIGH",F47&gt;=5000,"HIGH",F47&gt;=1000,"MEDIUM","TRUE","LOW")</f>
        <v>MEDIUM</v>
      </c>
    </row>
    <row r="48" spans="1:7" x14ac:dyDescent="0.3">
      <c r="A48" s="3" t="s">
        <v>0</v>
      </c>
      <c r="B48" s="4" t="s">
        <v>1</v>
      </c>
      <c r="C48" s="3" t="s">
        <v>6</v>
      </c>
      <c r="D48" s="4" t="s">
        <v>2</v>
      </c>
      <c r="E48" s="3">
        <v>45254.34</v>
      </c>
      <c r="F48" s="4">
        <v>1368.58</v>
      </c>
      <c r="G48" s="3" t="str" cm="1">
        <f t="array" ref="G48">_xlfn.IFS(F48&gt;=15000,"VERY HIGH",F48&gt;=5000,"HIGH",F48&gt;=1000,"MEDIUM","TRUE","LOW")</f>
        <v>MEDIUM</v>
      </c>
    </row>
    <row r="49" spans="1:7" x14ac:dyDescent="0.3">
      <c r="A49" s="3" t="s">
        <v>0</v>
      </c>
      <c r="B49" s="4" t="s">
        <v>1</v>
      </c>
      <c r="C49" s="3" t="s">
        <v>7</v>
      </c>
      <c r="D49" s="4" t="s">
        <v>2</v>
      </c>
      <c r="E49" s="3">
        <v>69442</v>
      </c>
      <c r="F49" s="4">
        <v>558.67999999999995</v>
      </c>
      <c r="G49" s="3" t="str" cm="1">
        <f t="array" ref="G49">_xlfn.IFS(F49&gt;=15000,"VERY HIGH",F49&gt;=5000,"HIGH",F49&gt;=1000,"MEDIUM","TRUE","LOW")</f>
        <v>LOW</v>
      </c>
    </row>
    <row r="50" spans="1:7" x14ac:dyDescent="0.3">
      <c r="A50" s="3" t="s">
        <v>0</v>
      </c>
      <c r="B50" s="4" t="s">
        <v>1</v>
      </c>
      <c r="C50" s="3" t="s">
        <v>7</v>
      </c>
      <c r="D50" s="4" t="s">
        <v>2</v>
      </c>
      <c r="E50" s="3">
        <v>69442</v>
      </c>
      <c r="F50" s="4">
        <v>6732.45</v>
      </c>
      <c r="G50" s="3" t="str" cm="1">
        <f t="array" ref="G50">_xlfn.IFS(F50&gt;=15000,"VERY HIGH",F50&gt;=5000,"HIGH",F50&gt;=1000,"MEDIUM","TRUE","LOW")</f>
        <v>HIGH</v>
      </c>
    </row>
    <row r="51" spans="1:7" x14ac:dyDescent="0.3">
      <c r="A51" s="3" t="s">
        <v>0</v>
      </c>
      <c r="B51" s="4" t="s">
        <v>1</v>
      </c>
      <c r="C51" s="3" t="s">
        <v>7</v>
      </c>
      <c r="D51" s="4" t="s">
        <v>3</v>
      </c>
      <c r="E51" s="3">
        <v>56922.264999999999</v>
      </c>
      <c r="F51" s="4">
        <v>6156.95</v>
      </c>
      <c r="G51" s="3" t="str" cm="1">
        <f t="array" ref="G51">_xlfn.IFS(F51&gt;=15000,"VERY HIGH",F51&gt;=5000,"HIGH",F51&gt;=1000,"MEDIUM","TRUE","LOW")</f>
        <v>HIGH</v>
      </c>
    </row>
    <row r="52" spans="1:7" x14ac:dyDescent="0.3">
      <c r="A52" s="3" t="s">
        <v>0</v>
      </c>
      <c r="B52" s="4" t="s">
        <v>1</v>
      </c>
      <c r="C52" s="3" t="s">
        <v>7</v>
      </c>
      <c r="D52" s="4" t="s">
        <v>2</v>
      </c>
      <c r="E52" s="3">
        <v>59376.01</v>
      </c>
      <c r="F52" s="4">
        <v>2171.54</v>
      </c>
      <c r="G52" s="3" t="str" cm="1">
        <f t="array" ref="G52">_xlfn.IFS(F52&gt;=15000,"VERY HIGH",F52&gt;=5000,"HIGH",F52&gt;=1000,"MEDIUM","TRUE","LOW")</f>
        <v>MEDIUM</v>
      </c>
    </row>
    <row r="53" spans="1:7" x14ac:dyDescent="0.3">
      <c r="A53" s="3" t="s">
        <v>0</v>
      </c>
      <c r="B53" s="4" t="s">
        <v>1</v>
      </c>
      <c r="C53" s="3" t="s">
        <v>7</v>
      </c>
      <c r="D53" s="4" t="s">
        <v>2</v>
      </c>
      <c r="E53" s="3">
        <v>58877.727700000003</v>
      </c>
      <c r="F53" s="4">
        <v>5992.54</v>
      </c>
      <c r="G53" s="3" t="str" cm="1">
        <f t="array" ref="G53">_xlfn.IFS(F53&gt;=15000,"VERY HIGH",F53&gt;=5000,"HIGH",F53&gt;=1000,"MEDIUM","TRUE","LOW")</f>
        <v>HIGH</v>
      </c>
    </row>
    <row r="54" spans="1:7" x14ac:dyDescent="0.3">
      <c r="A54" s="3" t="s">
        <v>0</v>
      </c>
      <c r="B54" s="4" t="s">
        <v>1</v>
      </c>
      <c r="C54" s="3" t="s">
        <v>7</v>
      </c>
      <c r="D54" s="4" t="s">
        <v>2</v>
      </c>
      <c r="E54" s="3">
        <v>58877.727700000003</v>
      </c>
      <c r="F54" s="4">
        <v>518.79</v>
      </c>
      <c r="G54" s="3" t="str" cm="1">
        <f t="array" ref="G54">_xlfn.IFS(F54&gt;=15000,"VERY HIGH",F54&gt;=5000,"HIGH",F54&gt;=1000,"MEDIUM","TRUE","LOW")</f>
        <v>LOW</v>
      </c>
    </row>
    <row r="55" spans="1:7" x14ac:dyDescent="0.3">
      <c r="A55" s="3" t="s">
        <v>0</v>
      </c>
      <c r="B55" s="4" t="s">
        <v>1</v>
      </c>
      <c r="C55" s="3" t="s">
        <v>7</v>
      </c>
      <c r="D55" s="4" t="s">
        <v>2</v>
      </c>
      <c r="E55" s="3">
        <v>59591.708599999998</v>
      </c>
      <c r="F55" s="4">
        <v>1688.45</v>
      </c>
      <c r="G55" s="3" t="str" cm="1">
        <f t="array" ref="G55">_xlfn.IFS(F55&gt;=15000,"VERY HIGH",F55&gt;=5000,"HIGH",F55&gt;=1000,"MEDIUM","TRUE","LOW")</f>
        <v>MEDIUM</v>
      </c>
    </row>
    <row r="56" spans="1:7" x14ac:dyDescent="0.3">
      <c r="A56" s="3" t="s">
        <v>0</v>
      </c>
      <c r="B56" s="4" t="s">
        <v>1</v>
      </c>
      <c r="C56" s="3" t="s">
        <v>7</v>
      </c>
      <c r="D56" s="4" t="s">
        <v>2</v>
      </c>
      <c r="E56" s="3">
        <v>69805.574999999997</v>
      </c>
      <c r="F56" s="4">
        <v>5951.34</v>
      </c>
      <c r="G56" s="3" t="str" cm="1">
        <f t="array" ref="G56">_xlfn.IFS(F56&gt;=15000,"VERY HIGH",F56&gt;=5000,"HIGH",F56&gt;=1000,"MEDIUM","TRUE","LOW")</f>
        <v>HIGH</v>
      </c>
    </row>
    <row r="57" spans="1:7" x14ac:dyDescent="0.3">
      <c r="A57" s="3" t="s">
        <v>0</v>
      </c>
      <c r="B57" s="4" t="s">
        <v>1</v>
      </c>
      <c r="C57" s="3" t="s">
        <v>7</v>
      </c>
      <c r="D57" s="4" t="s">
        <v>2</v>
      </c>
      <c r="E57" s="3">
        <v>64829.58</v>
      </c>
      <c r="F57" s="4">
        <v>6895.97</v>
      </c>
      <c r="G57" s="3" t="str" cm="1">
        <f t="array" ref="G57">_xlfn.IFS(F57&gt;=15000,"VERY HIGH",F57&gt;=5000,"HIGH",F57&gt;=1000,"MEDIUM","TRUE","LOW")</f>
        <v>HIGH</v>
      </c>
    </row>
    <row r="58" spans="1:7" x14ac:dyDescent="0.3">
      <c r="A58" s="3" t="s">
        <v>0</v>
      </c>
      <c r="B58" s="4" t="s">
        <v>1</v>
      </c>
      <c r="C58" s="3" t="s">
        <v>8</v>
      </c>
      <c r="D58" s="4" t="s">
        <v>2</v>
      </c>
      <c r="E58" s="3">
        <v>65480.480000000003</v>
      </c>
      <c r="F58" s="4">
        <v>377.81</v>
      </c>
      <c r="G58" s="3" t="str" cm="1">
        <f t="array" ref="G58">_xlfn.IFS(F58&gt;=15000,"VERY HIGH",F58&gt;=5000,"HIGH",F58&gt;=1000,"MEDIUM","TRUE","LOW")</f>
        <v>LOW</v>
      </c>
    </row>
    <row r="59" spans="1:7" x14ac:dyDescent="0.3">
      <c r="A59" s="3" t="s">
        <v>0</v>
      </c>
      <c r="B59" s="4" t="s">
        <v>1</v>
      </c>
      <c r="C59" s="3" t="s">
        <v>9</v>
      </c>
      <c r="D59" s="4" t="s">
        <v>2</v>
      </c>
      <c r="E59" s="3">
        <v>61240</v>
      </c>
      <c r="F59" s="4">
        <v>6686.59</v>
      </c>
      <c r="G59" s="3" t="str" cm="1">
        <f t="array" ref="G59">_xlfn.IFS(F59&gt;=15000,"VERY HIGH",F59&gt;=5000,"HIGH",F59&gt;=1000,"MEDIUM","TRUE","LOW")</f>
        <v>HIGH</v>
      </c>
    </row>
    <row r="60" spans="1:7" x14ac:dyDescent="0.3">
      <c r="A60" s="3" t="s">
        <v>0</v>
      </c>
      <c r="B60" s="4" t="s">
        <v>1</v>
      </c>
      <c r="C60" s="3" t="s">
        <v>9</v>
      </c>
      <c r="D60" s="4" t="s">
        <v>2</v>
      </c>
      <c r="E60" s="3">
        <v>61240</v>
      </c>
      <c r="F60" s="4">
        <v>1211.31</v>
      </c>
      <c r="G60" s="3" t="str" cm="1">
        <f t="array" ref="G60">_xlfn.IFS(F60&gt;=15000,"VERY HIGH",F60&gt;=5000,"HIGH",F60&gt;=1000,"MEDIUM","TRUE","LOW")</f>
        <v>MEDIUM</v>
      </c>
    </row>
    <row r="61" spans="1:7" x14ac:dyDescent="0.3">
      <c r="A61" s="3" t="s">
        <v>0</v>
      </c>
      <c r="B61" s="4" t="s">
        <v>1</v>
      </c>
      <c r="C61" s="3" t="s">
        <v>9</v>
      </c>
      <c r="D61" s="4" t="s">
        <v>2</v>
      </c>
      <c r="E61" s="3">
        <v>82146.328599999993</v>
      </c>
      <c r="F61" s="4">
        <v>18658.36</v>
      </c>
      <c r="G61" s="3" t="str" cm="1">
        <f t="array" ref="G61">_xlfn.IFS(F61&gt;=15000,"VERY HIGH",F61&gt;=5000,"HIGH",F61&gt;=1000,"MEDIUM","TRUE","LOW")</f>
        <v>VERY HIGH</v>
      </c>
    </row>
    <row r="62" spans="1:7" x14ac:dyDescent="0.3">
      <c r="A62" s="3" t="s">
        <v>0</v>
      </c>
      <c r="B62" s="4" t="s">
        <v>1</v>
      </c>
      <c r="C62" s="3" t="s">
        <v>9</v>
      </c>
      <c r="D62" s="4" t="s">
        <v>2</v>
      </c>
      <c r="E62" s="3">
        <v>75621</v>
      </c>
      <c r="F62" s="4">
        <v>285.83999999999997</v>
      </c>
      <c r="G62" s="3" t="str" cm="1">
        <f t="array" ref="G62">_xlfn.IFS(F62&gt;=15000,"VERY HIGH",F62&gt;=5000,"HIGH",F62&gt;=1000,"MEDIUM","TRUE","LOW")</f>
        <v>LOW</v>
      </c>
    </row>
    <row r="63" spans="1:7" x14ac:dyDescent="0.3">
      <c r="A63" s="3" t="s">
        <v>0</v>
      </c>
      <c r="B63" s="4" t="s">
        <v>1</v>
      </c>
      <c r="C63" s="3" t="s">
        <v>9</v>
      </c>
      <c r="D63" s="4" t="s">
        <v>2</v>
      </c>
      <c r="E63" s="3">
        <v>75621.003200000006</v>
      </c>
      <c r="F63" s="4">
        <v>7168.3</v>
      </c>
      <c r="G63" s="3" t="str" cm="1">
        <f t="array" ref="G63">_xlfn.IFS(F63&gt;=15000,"VERY HIGH",F63&gt;=5000,"HIGH",F63&gt;=1000,"MEDIUM","TRUE","LOW")</f>
        <v>HIGH</v>
      </c>
    </row>
    <row r="64" spans="1:7" x14ac:dyDescent="0.3">
      <c r="A64" s="3" t="s">
        <v>0</v>
      </c>
      <c r="B64" s="4" t="s">
        <v>1</v>
      </c>
      <c r="C64" s="3" t="s">
        <v>9</v>
      </c>
      <c r="D64" s="4" t="s">
        <v>2</v>
      </c>
      <c r="E64" s="3">
        <v>75621</v>
      </c>
      <c r="F64" s="4">
        <v>1554.96</v>
      </c>
      <c r="G64" s="3" t="str" cm="1">
        <f t="array" ref="G64">_xlfn.IFS(F64&gt;=15000,"VERY HIGH",F64&gt;=5000,"HIGH",F64&gt;=1000,"MEDIUM","TRUE","LOW")</f>
        <v>MEDIUM</v>
      </c>
    </row>
    <row r="65" spans="1:7" x14ac:dyDescent="0.3">
      <c r="A65" s="3" t="s">
        <v>0</v>
      </c>
      <c r="B65" s="4" t="s">
        <v>1</v>
      </c>
      <c r="C65" s="3" t="s">
        <v>7</v>
      </c>
      <c r="D65" s="4" t="s">
        <v>2</v>
      </c>
      <c r="E65" s="3">
        <v>55148</v>
      </c>
      <c r="F65" s="4">
        <v>1472.55</v>
      </c>
      <c r="G65" s="3" t="str" cm="1">
        <f t="array" ref="G65">_xlfn.IFS(F65&gt;=15000,"VERY HIGH",F65&gt;=5000,"HIGH",F65&gt;=1000,"MEDIUM","TRUE","LOW")</f>
        <v>MEDIUM</v>
      </c>
    </row>
    <row r="66" spans="1:7" x14ac:dyDescent="0.3">
      <c r="A66" s="3" t="s">
        <v>0</v>
      </c>
      <c r="B66" s="4" t="s">
        <v>1</v>
      </c>
      <c r="C66" s="3" t="s">
        <v>7</v>
      </c>
      <c r="D66" s="4" t="s">
        <v>2</v>
      </c>
      <c r="E66" s="3">
        <v>49230</v>
      </c>
      <c r="F66" s="4">
        <v>2655.45</v>
      </c>
      <c r="G66" s="3" t="str" cm="1">
        <f t="array" ref="G66">_xlfn.IFS(F66&gt;=15000,"VERY HIGH",F66&gt;=5000,"HIGH",F66&gt;=1000,"MEDIUM","TRUE","LOW")</f>
        <v>MEDIUM</v>
      </c>
    </row>
    <row r="67" spans="1:7" x14ac:dyDescent="0.3">
      <c r="A67" s="3" t="s">
        <v>0</v>
      </c>
      <c r="B67" s="4" t="s">
        <v>1</v>
      </c>
      <c r="C67" s="3" t="s">
        <v>11</v>
      </c>
      <c r="D67" s="4" t="s">
        <v>2</v>
      </c>
      <c r="E67" s="3">
        <v>72463</v>
      </c>
      <c r="F67" s="4">
        <v>1182.1199999999999</v>
      </c>
      <c r="G67" s="3" t="str" cm="1">
        <f t="array" ref="G67">_xlfn.IFS(F67&gt;=15000,"VERY HIGH",F67&gt;=5000,"HIGH",F67&gt;=1000,"MEDIUM","TRUE","LOW")</f>
        <v>MEDIUM</v>
      </c>
    </row>
    <row r="68" spans="1:7" x14ac:dyDescent="0.3">
      <c r="A68" s="3" t="s">
        <v>0</v>
      </c>
      <c r="B68" s="4" t="s">
        <v>1</v>
      </c>
      <c r="C68" s="3" t="s">
        <v>11</v>
      </c>
      <c r="D68" s="4" t="s">
        <v>3</v>
      </c>
      <c r="E68" s="3">
        <v>58239.998500000002</v>
      </c>
      <c r="F68" s="4">
        <v>536.86</v>
      </c>
      <c r="G68" s="3" t="str" cm="1">
        <f t="array" ref="G68">_xlfn.IFS(F68&gt;=15000,"VERY HIGH",F68&gt;=5000,"HIGH",F68&gt;=1000,"MEDIUM","TRUE","LOW")</f>
        <v>LOW</v>
      </c>
    </row>
    <row r="69" spans="1:7" x14ac:dyDescent="0.3">
      <c r="A69" s="3" t="s">
        <v>0</v>
      </c>
      <c r="B69" s="4" t="s">
        <v>1</v>
      </c>
      <c r="C69" s="3" t="s">
        <v>11</v>
      </c>
      <c r="D69" s="4" t="s">
        <v>2</v>
      </c>
      <c r="E69" s="3">
        <v>24047.655500000001</v>
      </c>
      <c r="F69" s="4">
        <v>6.3</v>
      </c>
      <c r="G69" s="3" t="str" cm="1">
        <f t="array" ref="G69">_xlfn.IFS(F69&gt;=15000,"VERY HIGH",F69&gt;=5000,"HIGH",F69&gt;=1000,"MEDIUM","TRUE","LOW")</f>
        <v>LOW</v>
      </c>
    </row>
    <row r="70" spans="1:7" x14ac:dyDescent="0.3">
      <c r="A70" s="3" t="s">
        <v>0</v>
      </c>
      <c r="B70" s="4" t="s">
        <v>1</v>
      </c>
      <c r="C70" s="3" t="s">
        <v>11</v>
      </c>
      <c r="D70" s="4" t="s">
        <v>2</v>
      </c>
      <c r="E70" s="3">
        <v>22627.17</v>
      </c>
      <c r="F70" s="4">
        <v>932.95</v>
      </c>
      <c r="G70" s="3" t="str" cm="1">
        <f t="array" ref="G70">_xlfn.IFS(F70&gt;=15000,"VERY HIGH",F70&gt;=5000,"HIGH",F70&gt;=1000,"MEDIUM","TRUE","LOW")</f>
        <v>LOW</v>
      </c>
    </row>
    <row r="71" spans="1:7" x14ac:dyDescent="0.3">
      <c r="A71" s="3" t="s">
        <v>0</v>
      </c>
      <c r="B71" s="4" t="s">
        <v>1</v>
      </c>
      <c r="C71" s="3" t="s">
        <v>11</v>
      </c>
      <c r="D71" s="4" t="s">
        <v>2</v>
      </c>
      <c r="E71" s="3">
        <v>21862</v>
      </c>
      <c r="F71" s="4">
        <v>37.549999999999997</v>
      </c>
      <c r="G71" s="3" t="str" cm="1">
        <f t="array" ref="G71">_xlfn.IFS(F71&gt;=15000,"VERY HIGH",F71&gt;=5000,"HIGH",F71&gt;=1000,"MEDIUM","TRUE","LOW")</f>
        <v>LOW</v>
      </c>
    </row>
    <row r="72" spans="1:7" x14ac:dyDescent="0.3">
      <c r="A72" s="3" t="s">
        <v>0</v>
      </c>
      <c r="B72" s="4" t="s">
        <v>1</v>
      </c>
      <c r="C72" s="3" t="s">
        <v>12</v>
      </c>
      <c r="D72" s="4" t="s">
        <v>2</v>
      </c>
      <c r="E72" s="3">
        <v>72463</v>
      </c>
      <c r="F72" s="4">
        <v>137.53</v>
      </c>
      <c r="G72" s="3" t="str" cm="1">
        <f t="array" ref="G72">_xlfn.IFS(F72&gt;=15000,"VERY HIGH",F72&gt;=5000,"HIGH",F72&gt;=1000,"MEDIUM","TRUE","LOW")</f>
        <v>LOW</v>
      </c>
    </row>
    <row r="73" spans="1:7" x14ac:dyDescent="0.3">
      <c r="A73" s="3" t="s">
        <v>0</v>
      </c>
      <c r="B73" s="4" t="s">
        <v>1</v>
      </c>
      <c r="C73" s="3" t="s">
        <v>12</v>
      </c>
      <c r="D73" s="4" t="s">
        <v>3</v>
      </c>
      <c r="E73" s="3">
        <v>45974.715499999998</v>
      </c>
      <c r="F73" s="4">
        <v>1141.78</v>
      </c>
      <c r="G73" s="3" t="str" cm="1">
        <f t="array" ref="G73">_xlfn.IFS(F73&gt;=15000,"VERY HIGH",F73&gt;=5000,"HIGH",F73&gt;=1000,"MEDIUM","TRUE","LOW")</f>
        <v>MEDIUM</v>
      </c>
    </row>
    <row r="74" spans="1:7" x14ac:dyDescent="0.3">
      <c r="A74" s="3" t="s">
        <v>0</v>
      </c>
      <c r="B74" s="4" t="s">
        <v>1</v>
      </c>
      <c r="C74" s="3" t="s">
        <v>12</v>
      </c>
      <c r="D74" s="4" t="s">
        <v>3</v>
      </c>
      <c r="E74" s="3">
        <v>44754.6895</v>
      </c>
      <c r="F74" s="4">
        <v>697.57</v>
      </c>
      <c r="G74" s="3" t="str" cm="1">
        <f t="array" ref="G74">_xlfn.IFS(F74&gt;=15000,"VERY HIGH",F74&gt;=5000,"HIGH",F74&gt;=1000,"MEDIUM","TRUE","LOW")</f>
        <v>LOW</v>
      </c>
    </row>
    <row r="75" spans="1:7" x14ac:dyDescent="0.3">
      <c r="A75" s="3" t="s">
        <v>0</v>
      </c>
      <c r="B75" s="4" t="s">
        <v>1</v>
      </c>
      <c r="C75" s="3" t="s">
        <v>12</v>
      </c>
      <c r="D75" s="4" t="s">
        <v>2</v>
      </c>
      <c r="E75" s="3">
        <v>24779.5625</v>
      </c>
      <c r="F75" s="4">
        <v>226.32</v>
      </c>
      <c r="G75" s="3" t="str" cm="1">
        <f t="array" ref="G75">_xlfn.IFS(F75&gt;=15000,"VERY HIGH",F75&gt;=5000,"HIGH",F75&gt;=1000,"MEDIUM","TRUE","LOW")</f>
        <v>LOW</v>
      </c>
    </row>
    <row r="76" spans="1:7" x14ac:dyDescent="0.3">
      <c r="A76" s="3" t="s">
        <v>0</v>
      </c>
      <c r="B76" s="4" t="s">
        <v>1</v>
      </c>
      <c r="C76" s="3" t="s">
        <v>12</v>
      </c>
      <c r="D76" s="4" t="s">
        <v>2</v>
      </c>
      <c r="E76" s="3">
        <v>21862</v>
      </c>
      <c r="F76" s="4">
        <v>863.98</v>
      </c>
      <c r="G76" s="3" t="str" cm="1">
        <f t="array" ref="G76">_xlfn.IFS(F76&gt;=15000,"VERY HIGH",F76&gt;=5000,"HIGH",F76&gt;=1000,"MEDIUM","TRUE","LOW")</f>
        <v>LOW</v>
      </c>
    </row>
    <row r="77" spans="1:7" x14ac:dyDescent="0.3">
      <c r="A77" s="3" t="s">
        <v>0</v>
      </c>
      <c r="B77" s="4" t="s">
        <v>1</v>
      </c>
      <c r="C77" s="3" t="s">
        <v>13</v>
      </c>
      <c r="D77" s="4" t="s">
        <v>3</v>
      </c>
      <c r="E77" s="3">
        <v>85408.734400000001</v>
      </c>
      <c r="F77" s="4">
        <v>2287.2399999999998</v>
      </c>
      <c r="G77" s="3" t="str" cm="1">
        <f t="array" ref="G77">_xlfn.IFS(F77&gt;=15000,"VERY HIGH",F77&gt;=5000,"HIGH",F77&gt;=1000,"MEDIUM","TRUE","LOW")</f>
        <v>MEDIUM</v>
      </c>
    </row>
    <row r="78" spans="1:7" x14ac:dyDescent="0.3">
      <c r="A78" s="3" t="s">
        <v>0</v>
      </c>
      <c r="B78" s="4" t="s">
        <v>1</v>
      </c>
      <c r="C78" s="3" t="s">
        <v>13</v>
      </c>
      <c r="D78" s="4" t="s">
        <v>2</v>
      </c>
      <c r="E78" s="3">
        <v>24779.2732</v>
      </c>
      <c r="F78" s="4">
        <v>314.27999999999997</v>
      </c>
      <c r="G78" s="3" t="str" cm="1">
        <f t="array" ref="G78">_xlfn.IFS(F78&gt;=15000,"VERY HIGH",F78&gt;=5000,"HIGH",F78&gt;=1000,"MEDIUM","TRUE","LOW")</f>
        <v>LOW</v>
      </c>
    </row>
    <row r="79" spans="1:7" x14ac:dyDescent="0.3">
      <c r="A79" s="3" t="s">
        <v>0</v>
      </c>
      <c r="B79" s="4" t="s">
        <v>1</v>
      </c>
      <c r="C79" s="3" t="s">
        <v>13</v>
      </c>
      <c r="D79" s="4" t="s">
        <v>3</v>
      </c>
      <c r="E79" s="3">
        <v>22627.17</v>
      </c>
      <c r="F79" s="4">
        <v>23.52</v>
      </c>
      <c r="G79" s="3" t="str" cm="1">
        <f t="array" ref="G79">_xlfn.IFS(F79&gt;=15000,"VERY HIGH",F79&gt;=5000,"HIGH",F79&gt;=1000,"MEDIUM","TRUE","LOW")</f>
        <v>LOW</v>
      </c>
    </row>
    <row r="80" spans="1:7" x14ac:dyDescent="0.3">
      <c r="A80" s="3" t="s">
        <v>0</v>
      </c>
      <c r="B80" s="4" t="s">
        <v>1</v>
      </c>
      <c r="C80" s="3" t="s">
        <v>13</v>
      </c>
      <c r="D80" s="4" t="s">
        <v>3</v>
      </c>
      <c r="E80" s="3">
        <v>21862</v>
      </c>
      <c r="F80" s="4">
        <v>77.33</v>
      </c>
      <c r="G80" s="3" t="str" cm="1">
        <f t="array" ref="G80">_xlfn.IFS(F80&gt;=15000,"VERY HIGH",F80&gt;=5000,"HIGH",F80&gt;=1000,"MEDIUM","TRUE","LOW")</f>
        <v>LOW</v>
      </c>
    </row>
    <row r="81" spans="1:7" x14ac:dyDescent="0.3">
      <c r="A81" s="3" t="s">
        <v>0</v>
      </c>
      <c r="B81" s="4" t="s">
        <v>1</v>
      </c>
      <c r="C81" s="3" t="s">
        <v>14</v>
      </c>
      <c r="D81" s="4" t="s">
        <v>2</v>
      </c>
      <c r="E81" s="3">
        <v>72463</v>
      </c>
      <c r="F81" s="4">
        <v>142.59</v>
      </c>
      <c r="G81" s="3" t="str" cm="1">
        <f t="array" ref="G81">_xlfn.IFS(F81&gt;=15000,"VERY HIGH",F81&gt;=5000,"HIGH",F81&gt;=1000,"MEDIUM","TRUE","LOW")</f>
        <v>LOW</v>
      </c>
    </row>
    <row r="82" spans="1:7" x14ac:dyDescent="0.3">
      <c r="A82" s="3" t="s">
        <v>0</v>
      </c>
      <c r="B82" s="4" t="s">
        <v>1</v>
      </c>
      <c r="C82" s="3" t="s">
        <v>14</v>
      </c>
      <c r="D82" s="4" t="s">
        <v>2</v>
      </c>
      <c r="E82" s="3">
        <v>84810.248500000002</v>
      </c>
      <c r="F82" s="4">
        <v>1422.37</v>
      </c>
      <c r="G82" s="3" t="str" cm="1">
        <f t="array" ref="G82">_xlfn.IFS(F82&gt;=15000,"VERY HIGH",F82&gt;=5000,"HIGH",F82&gt;=1000,"MEDIUM","TRUE","LOW")</f>
        <v>MEDIUM</v>
      </c>
    </row>
    <row r="83" spans="1:7" x14ac:dyDescent="0.3">
      <c r="A83" s="3" t="s">
        <v>0</v>
      </c>
      <c r="B83" s="4" t="s">
        <v>1</v>
      </c>
      <c r="C83" s="3" t="s">
        <v>14</v>
      </c>
      <c r="D83" s="4" t="s">
        <v>2</v>
      </c>
      <c r="E83" s="3">
        <v>71207.176900000006</v>
      </c>
      <c r="F83" s="4">
        <v>391.52</v>
      </c>
      <c r="G83" s="3" t="str" cm="1">
        <f t="array" ref="G83">_xlfn.IFS(F83&gt;=15000,"VERY HIGH",F83&gt;=5000,"HIGH",F83&gt;=1000,"MEDIUM","TRUE","LOW")</f>
        <v>LOW</v>
      </c>
    </row>
    <row r="84" spans="1:7" x14ac:dyDescent="0.3">
      <c r="A84" s="3" t="s">
        <v>0</v>
      </c>
      <c r="B84" s="4" t="s">
        <v>1</v>
      </c>
      <c r="C84" s="3" t="s">
        <v>14</v>
      </c>
      <c r="D84" s="4" t="s">
        <v>2</v>
      </c>
      <c r="E84" s="3">
        <v>68130</v>
      </c>
      <c r="F84" s="4">
        <v>88.62</v>
      </c>
      <c r="G84" s="3" t="str" cm="1">
        <f t="array" ref="G84">_xlfn.IFS(F84&gt;=15000,"VERY HIGH",F84&gt;=5000,"HIGH",F84&gt;=1000,"MEDIUM","TRUE","LOW")</f>
        <v>LOW</v>
      </c>
    </row>
    <row r="85" spans="1:7" x14ac:dyDescent="0.3">
      <c r="A85" s="3" t="s">
        <v>0</v>
      </c>
      <c r="B85" s="4" t="s">
        <v>1</v>
      </c>
      <c r="C85" s="3" t="s">
        <v>14</v>
      </c>
      <c r="D85" s="4" t="s">
        <v>2</v>
      </c>
      <c r="E85" s="3">
        <v>47447.911599999999</v>
      </c>
      <c r="F85" s="4">
        <v>28.67</v>
      </c>
      <c r="G85" s="3" t="str" cm="1">
        <f t="array" ref="G85">_xlfn.IFS(F85&gt;=15000,"VERY HIGH",F85&gt;=5000,"HIGH",F85&gt;=1000,"MEDIUM","TRUE","LOW")</f>
        <v>LOW</v>
      </c>
    </row>
    <row r="86" spans="1:7" x14ac:dyDescent="0.3">
      <c r="A86" s="3" t="s">
        <v>0</v>
      </c>
      <c r="B86" s="4" t="s">
        <v>1</v>
      </c>
      <c r="C86" s="3" t="s">
        <v>14</v>
      </c>
      <c r="D86" s="4" t="s">
        <v>3</v>
      </c>
      <c r="E86" s="3">
        <v>27031.164000000001</v>
      </c>
      <c r="F86" s="4">
        <v>154.9</v>
      </c>
      <c r="G86" s="3" t="str" cm="1">
        <f t="array" ref="G86">_xlfn.IFS(F86&gt;=15000,"VERY HIGH",F86&gt;=5000,"HIGH",F86&gt;=1000,"MEDIUM","TRUE","LOW")</f>
        <v>LOW</v>
      </c>
    </row>
    <row r="87" spans="1:7" x14ac:dyDescent="0.3">
      <c r="A87" s="3" t="s">
        <v>0</v>
      </c>
      <c r="B87" s="4" t="s">
        <v>1</v>
      </c>
      <c r="C87" s="3" t="s">
        <v>14</v>
      </c>
      <c r="D87" s="4" t="s">
        <v>2</v>
      </c>
      <c r="E87" s="3">
        <v>21862</v>
      </c>
      <c r="F87" s="4">
        <v>125.44</v>
      </c>
      <c r="G87" s="3" t="str" cm="1">
        <f t="array" ref="G87">_xlfn.IFS(F87&gt;=15000,"VERY HIGH",F87&gt;=5000,"HIGH",F87&gt;=1000,"MEDIUM","TRUE","LOW")</f>
        <v>LOW</v>
      </c>
    </row>
    <row r="88" spans="1:7" x14ac:dyDescent="0.3">
      <c r="A88" s="3" t="s">
        <v>0</v>
      </c>
      <c r="B88" s="4" t="s">
        <v>1</v>
      </c>
      <c r="C88" s="3" t="s">
        <v>15</v>
      </c>
      <c r="D88" s="4" t="s">
        <v>2</v>
      </c>
      <c r="E88" s="3">
        <v>72463</v>
      </c>
      <c r="F88" s="4">
        <v>533.47</v>
      </c>
      <c r="G88" s="3" t="str" cm="1">
        <f t="array" ref="G88">_xlfn.IFS(F88&gt;=15000,"VERY HIGH",F88&gt;=5000,"HIGH",F88&gt;=1000,"MEDIUM","TRUE","LOW")</f>
        <v>LOW</v>
      </c>
    </row>
    <row r="89" spans="1:7" x14ac:dyDescent="0.3">
      <c r="A89" s="3" t="s">
        <v>0</v>
      </c>
      <c r="B89" s="4" t="s">
        <v>1</v>
      </c>
      <c r="C89" s="3" t="s">
        <v>16</v>
      </c>
      <c r="D89" s="4" t="s">
        <v>3</v>
      </c>
      <c r="E89" s="3">
        <v>48889.658600000002</v>
      </c>
      <c r="F89" s="4">
        <v>831.9</v>
      </c>
      <c r="G89" s="3" t="str" cm="1">
        <f t="array" ref="G89">_xlfn.IFS(F89&gt;=15000,"VERY HIGH",F89&gt;=5000,"HIGH",F89&gt;=1000,"MEDIUM","TRUE","LOW")</f>
        <v>LOW</v>
      </c>
    </row>
    <row r="90" spans="1:7" x14ac:dyDescent="0.3">
      <c r="A90" s="3" t="s">
        <v>0</v>
      </c>
      <c r="B90" s="4" t="s">
        <v>1</v>
      </c>
      <c r="C90" s="3" t="s">
        <v>17</v>
      </c>
      <c r="D90" s="4" t="s">
        <v>2</v>
      </c>
      <c r="E90" s="3">
        <v>82784.325299999997</v>
      </c>
      <c r="F90" s="4">
        <v>496.18</v>
      </c>
      <c r="G90" s="3" t="str" cm="1">
        <f t="array" ref="G90">_xlfn.IFS(F90&gt;=15000,"VERY HIGH",F90&gt;=5000,"HIGH",F90&gt;=1000,"MEDIUM","TRUE","LOW")</f>
        <v>LOW</v>
      </c>
    </row>
    <row r="91" spans="1:7" x14ac:dyDescent="0.3">
      <c r="A91" s="3" t="s">
        <v>0</v>
      </c>
      <c r="B91" s="4" t="s">
        <v>1</v>
      </c>
      <c r="C91" s="3" t="s">
        <v>17</v>
      </c>
      <c r="D91" s="4" t="s">
        <v>3</v>
      </c>
      <c r="E91" s="3">
        <v>133087.1035</v>
      </c>
      <c r="F91" s="4">
        <v>717.7</v>
      </c>
      <c r="G91" s="3" t="str" cm="1">
        <f t="array" ref="G91">_xlfn.IFS(F91&gt;=15000,"VERY HIGH",F91&gt;=5000,"HIGH",F91&gt;=1000,"MEDIUM","TRUE","LOW")</f>
        <v>LOW</v>
      </c>
    </row>
    <row r="92" spans="1:7" x14ac:dyDescent="0.3">
      <c r="A92" s="3" t="s">
        <v>0</v>
      </c>
      <c r="B92" s="4" t="s">
        <v>1</v>
      </c>
      <c r="C92" s="3" t="s">
        <v>17</v>
      </c>
      <c r="D92" s="4" t="s">
        <v>3</v>
      </c>
      <c r="E92" s="3">
        <v>82780.381099999999</v>
      </c>
      <c r="F92" s="4">
        <v>436.44</v>
      </c>
      <c r="G92" s="3" t="str" cm="1">
        <f t="array" ref="G92">_xlfn.IFS(F92&gt;=15000,"VERY HIGH",F92&gt;=5000,"HIGH",F92&gt;=1000,"MEDIUM","TRUE","LOW")</f>
        <v>LOW</v>
      </c>
    </row>
    <row r="93" spans="1:7" x14ac:dyDescent="0.3">
      <c r="A93" s="3" t="s">
        <v>0</v>
      </c>
      <c r="B93" s="4" t="s">
        <v>1</v>
      </c>
      <c r="C93" s="3" t="s">
        <v>17</v>
      </c>
      <c r="D93" s="4" t="s">
        <v>2</v>
      </c>
      <c r="E93" s="3">
        <v>86103</v>
      </c>
      <c r="F93" s="4">
        <v>32.94</v>
      </c>
      <c r="G93" s="3" t="str" cm="1">
        <f t="array" ref="G93">_xlfn.IFS(F93&gt;=15000,"VERY HIGH",F93&gt;=5000,"HIGH",F93&gt;=1000,"MEDIUM","TRUE","LOW")</f>
        <v>LOW</v>
      </c>
    </row>
    <row r="94" spans="1:7" x14ac:dyDescent="0.3">
      <c r="A94" s="3" t="s">
        <v>0</v>
      </c>
      <c r="B94" s="4" t="s">
        <v>1</v>
      </c>
      <c r="C94" s="3" t="s">
        <v>17</v>
      </c>
      <c r="D94" s="4" t="s">
        <v>3</v>
      </c>
      <c r="E94" s="3">
        <v>85209.83</v>
      </c>
      <c r="F94" s="4">
        <v>241.8</v>
      </c>
      <c r="G94" s="3" t="str" cm="1">
        <f t="array" ref="G94">_xlfn.IFS(F94&gt;=15000,"VERY HIGH",F94&gt;=5000,"HIGH",F94&gt;=1000,"MEDIUM","TRUE","LOW")</f>
        <v>LOW</v>
      </c>
    </row>
    <row r="95" spans="1:7" x14ac:dyDescent="0.3">
      <c r="A95" s="3" t="s">
        <v>0</v>
      </c>
      <c r="B95" s="4" t="s">
        <v>1</v>
      </c>
      <c r="C95" s="3" t="s">
        <v>17</v>
      </c>
      <c r="D95" s="4" t="s">
        <v>3</v>
      </c>
      <c r="E95" s="3">
        <v>86103</v>
      </c>
      <c r="F95" s="4">
        <v>471.76</v>
      </c>
      <c r="G95" s="3" t="str" cm="1">
        <f t="array" ref="G95">_xlfn.IFS(F95&gt;=15000,"VERY HIGH",F95&gt;=5000,"HIGH",F95&gt;=1000,"MEDIUM","TRUE","LOW")</f>
        <v>LOW</v>
      </c>
    </row>
    <row r="96" spans="1:7" x14ac:dyDescent="0.3">
      <c r="A96" s="3" t="s">
        <v>0</v>
      </c>
      <c r="B96" s="4" t="s">
        <v>1</v>
      </c>
      <c r="C96" s="3" t="s">
        <v>18</v>
      </c>
      <c r="D96" s="4" t="s">
        <v>2</v>
      </c>
      <c r="E96" s="3">
        <v>72463</v>
      </c>
      <c r="F96" s="4">
        <v>361.58</v>
      </c>
      <c r="G96" s="3" t="str" cm="1">
        <f t="array" ref="G96">_xlfn.IFS(F96&gt;=15000,"VERY HIGH",F96&gt;=5000,"HIGH",F96&gt;=1000,"MEDIUM","TRUE","LOW")</f>
        <v>LOW</v>
      </c>
    </row>
    <row r="97" spans="1:7" x14ac:dyDescent="0.3">
      <c r="A97" s="3" t="s">
        <v>0</v>
      </c>
      <c r="B97" s="4" t="s">
        <v>1</v>
      </c>
      <c r="C97" s="3" t="s">
        <v>18</v>
      </c>
      <c r="D97" s="4" t="s">
        <v>2</v>
      </c>
      <c r="E97" s="3">
        <v>72463</v>
      </c>
      <c r="F97" s="4">
        <v>24.33</v>
      </c>
      <c r="G97" s="3" t="str" cm="1">
        <f t="array" ref="G97">_xlfn.IFS(F97&gt;=15000,"VERY HIGH",F97&gt;=5000,"HIGH",F97&gt;=1000,"MEDIUM","TRUE","LOW")</f>
        <v>LOW</v>
      </c>
    </row>
    <row r="98" spans="1:7" x14ac:dyDescent="0.3">
      <c r="A98" s="3" t="s">
        <v>0</v>
      </c>
      <c r="B98" s="4" t="s">
        <v>1</v>
      </c>
      <c r="C98" s="3" t="s">
        <v>18</v>
      </c>
      <c r="D98" s="4" t="s">
        <v>3</v>
      </c>
      <c r="E98" s="3">
        <v>87532.4427</v>
      </c>
      <c r="F98" s="4">
        <v>2319.31</v>
      </c>
      <c r="G98" s="3" t="str" cm="1">
        <f t="array" ref="G98">_xlfn.IFS(F98&gt;=15000,"VERY HIGH",F98&gt;=5000,"HIGH",F98&gt;=1000,"MEDIUM","TRUE","LOW")</f>
        <v>MEDIUM</v>
      </c>
    </row>
    <row r="99" spans="1:7" x14ac:dyDescent="0.3">
      <c r="A99" s="3" t="s">
        <v>0</v>
      </c>
      <c r="B99" s="4" t="s">
        <v>1</v>
      </c>
      <c r="C99" s="3" t="s">
        <v>18</v>
      </c>
      <c r="D99" s="4" t="s">
        <v>2</v>
      </c>
      <c r="E99" s="3">
        <v>22627.17</v>
      </c>
      <c r="F99" s="4">
        <v>8167.94</v>
      </c>
      <c r="G99" s="3" t="str" cm="1">
        <f t="array" ref="G99">_xlfn.IFS(F99&gt;=15000,"VERY HIGH",F99&gt;=5000,"HIGH",F99&gt;=1000,"MEDIUM","TRUE","LOW")</f>
        <v>HIGH</v>
      </c>
    </row>
    <row r="100" spans="1:7" x14ac:dyDescent="0.3">
      <c r="A100" s="3" t="s">
        <v>0</v>
      </c>
      <c r="B100" s="4" t="s">
        <v>1</v>
      </c>
      <c r="C100" s="3" t="s">
        <v>16</v>
      </c>
      <c r="D100" s="4" t="s">
        <v>2</v>
      </c>
      <c r="E100" s="3">
        <v>62820.337299999999</v>
      </c>
      <c r="F100" s="4">
        <v>1249.3900000000001</v>
      </c>
      <c r="G100" s="3" t="str" cm="1">
        <f t="array" ref="G100">_xlfn.IFS(F100&gt;=15000,"VERY HIGH",F100&gt;=5000,"HIGH",F100&gt;=1000,"MEDIUM","TRUE","LOW")</f>
        <v>MEDIUM</v>
      </c>
    </row>
    <row r="101" spans="1:7" x14ac:dyDescent="0.3">
      <c r="A101" s="3" t="s">
        <v>0</v>
      </c>
      <c r="B101" s="4" t="s">
        <v>1</v>
      </c>
      <c r="C101" s="3" t="s">
        <v>16</v>
      </c>
      <c r="D101" s="4" t="s">
        <v>2</v>
      </c>
      <c r="E101" s="3">
        <v>21862</v>
      </c>
      <c r="F101" s="4">
        <v>473.56</v>
      </c>
      <c r="G101" s="3" t="str" cm="1">
        <f t="array" ref="G101">_xlfn.IFS(F101&gt;=15000,"VERY HIGH",F101&gt;=5000,"HIGH",F101&gt;=1000,"MEDIUM","TRUE","LOW")</f>
        <v>LOW</v>
      </c>
    </row>
    <row r="102" spans="1:7" x14ac:dyDescent="0.3">
      <c r="A102" s="3" t="s">
        <v>0</v>
      </c>
      <c r="B102" s="4" t="s">
        <v>1</v>
      </c>
      <c r="C102" s="3" t="s">
        <v>16</v>
      </c>
      <c r="D102" s="4" t="s">
        <v>2</v>
      </c>
      <c r="E102" s="3">
        <v>91811.02</v>
      </c>
      <c r="F102" s="4">
        <v>263.52</v>
      </c>
      <c r="G102" s="3" t="str" cm="1">
        <f t="array" ref="G102">_xlfn.IFS(F102&gt;=15000,"VERY HIGH",F102&gt;=5000,"HIGH",F102&gt;=1000,"MEDIUM","TRUE","LOW")</f>
        <v>LOW</v>
      </c>
    </row>
    <row r="103" spans="1:7" x14ac:dyDescent="0.3">
      <c r="A103" s="3" t="s">
        <v>0</v>
      </c>
      <c r="B103" s="4" t="s">
        <v>1</v>
      </c>
      <c r="C103" s="3" t="s">
        <v>19</v>
      </c>
      <c r="D103" s="4" t="s">
        <v>3</v>
      </c>
      <c r="E103" s="3">
        <v>72463</v>
      </c>
      <c r="F103" s="4">
        <v>183.44</v>
      </c>
      <c r="G103" s="3" t="str" cm="1">
        <f t="array" ref="G103">_xlfn.IFS(F103&gt;=15000,"VERY HIGH",F103&gt;=5000,"HIGH",F103&gt;=1000,"MEDIUM","TRUE","LOW")</f>
        <v>LOW</v>
      </c>
    </row>
    <row r="104" spans="1:7" x14ac:dyDescent="0.3">
      <c r="A104" s="3" t="s">
        <v>0</v>
      </c>
      <c r="B104" s="4" t="s">
        <v>1</v>
      </c>
      <c r="C104" s="3" t="s">
        <v>19</v>
      </c>
      <c r="D104" s="4" t="s">
        <v>2</v>
      </c>
      <c r="E104" s="3">
        <v>78883.022599999997</v>
      </c>
      <c r="F104" s="4">
        <v>131.97999999999999</v>
      </c>
      <c r="G104" s="3" t="str" cm="1">
        <f t="array" ref="G104">_xlfn.IFS(F104&gt;=15000,"VERY HIGH",F104&gt;=5000,"HIGH",F104&gt;=1000,"MEDIUM","TRUE","LOW")</f>
        <v>LOW</v>
      </c>
    </row>
    <row r="105" spans="1:7" x14ac:dyDescent="0.3">
      <c r="A105" s="3" t="s">
        <v>0</v>
      </c>
      <c r="B105" s="4" t="s">
        <v>1</v>
      </c>
      <c r="C105" s="3" t="s">
        <v>19</v>
      </c>
      <c r="D105" s="4" t="s">
        <v>2</v>
      </c>
      <c r="E105" s="3">
        <v>46144.879500000003</v>
      </c>
      <c r="F105" s="4">
        <v>9562.7800000000007</v>
      </c>
      <c r="G105" s="3" t="str" cm="1">
        <f t="array" ref="G105">_xlfn.IFS(F105&gt;=15000,"VERY HIGH",F105&gt;=5000,"HIGH",F105&gt;=1000,"MEDIUM","TRUE","LOW")</f>
        <v>HIGH</v>
      </c>
    </row>
    <row r="106" spans="1:7" x14ac:dyDescent="0.3">
      <c r="A106" s="3" t="s">
        <v>0</v>
      </c>
      <c r="B106" s="4" t="s">
        <v>1</v>
      </c>
      <c r="C106" s="3" t="s">
        <v>19</v>
      </c>
      <c r="D106" s="4" t="s">
        <v>2</v>
      </c>
      <c r="E106" s="3">
        <v>46144.878700000001</v>
      </c>
      <c r="F106" s="4">
        <v>3653.65</v>
      </c>
      <c r="G106" s="3" t="str" cm="1">
        <f t="array" ref="G106">_xlfn.IFS(F106&gt;=15000,"VERY HIGH",F106&gt;=5000,"HIGH",F106&gt;=1000,"MEDIUM","TRUE","LOW")</f>
        <v>MEDIUM</v>
      </c>
    </row>
    <row r="107" spans="1:7" x14ac:dyDescent="0.3">
      <c r="A107" s="3" t="s">
        <v>0</v>
      </c>
      <c r="B107" s="4" t="s">
        <v>1</v>
      </c>
      <c r="C107" s="3" t="s">
        <v>19</v>
      </c>
      <c r="D107" s="4" t="s">
        <v>3</v>
      </c>
      <c r="E107" s="3">
        <v>22627.17</v>
      </c>
      <c r="F107" s="4">
        <v>56.95</v>
      </c>
      <c r="G107" s="3" t="str" cm="1">
        <f t="array" ref="G107">_xlfn.IFS(F107&gt;=15000,"VERY HIGH",F107&gt;=5000,"HIGH",F107&gt;=1000,"MEDIUM","TRUE","LOW")</f>
        <v>LOW</v>
      </c>
    </row>
    <row r="108" spans="1:7" x14ac:dyDescent="0.3">
      <c r="A108" s="3" t="s">
        <v>0</v>
      </c>
      <c r="B108" s="4" t="s">
        <v>1</v>
      </c>
      <c r="C108" s="3" t="s">
        <v>19</v>
      </c>
      <c r="D108" s="4" t="s">
        <v>2</v>
      </c>
      <c r="E108" s="3">
        <v>21862</v>
      </c>
      <c r="F108" s="4">
        <v>268.41000000000003</v>
      </c>
      <c r="G108" s="3" t="str" cm="1">
        <f t="array" ref="G108">_xlfn.IFS(F108&gt;=15000,"VERY HIGH",F108&gt;=5000,"HIGH",F108&gt;=1000,"MEDIUM","TRUE","LOW")</f>
        <v>LOW</v>
      </c>
    </row>
    <row r="109" spans="1:7" x14ac:dyDescent="0.3">
      <c r="A109" s="3" t="s">
        <v>0</v>
      </c>
      <c r="B109" s="4" t="s">
        <v>1</v>
      </c>
      <c r="C109" s="3" t="s">
        <v>20</v>
      </c>
      <c r="D109" s="4" t="s">
        <v>2</v>
      </c>
      <c r="E109" s="3">
        <v>82733.0916</v>
      </c>
      <c r="F109" s="4">
        <v>962.71</v>
      </c>
      <c r="G109" s="3" t="str" cm="1">
        <f t="array" ref="G109">_xlfn.IFS(F109&gt;=15000,"VERY HIGH",F109&gt;=5000,"HIGH",F109&gt;=1000,"MEDIUM","TRUE","LOW")</f>
        <v>LOW</v>
      </c>
    </row>
    <row r="110" spans="1:7" x14ac:dyDescent="0.3">
      <c r="A110" s="3" t="s">
        <v>0</v>
      </c>
      <c r="B110" s="4" t="s">
        <v>1</v>
      </c>
      <c r="C110" s="3" t="s">
        <v>20</v>
      </c>
      <c r="D110" s="4" t="s">
        <v>3</v>
      </c>
      <c r="E110" s="3">
        <v>62820.332000000002</v>
      </c>
      <c r="F110" s="4">
        <v>993.74</v>
      </c>
      <c r="G110" s="3" t="str" cm="1">
        <f t="array" ref="G110">_xlfn.IFS(F110&gt;=15000,"VERY HIGH",F110&gt;=5000,"HIGH",F110&gt;=1000,"MEDIUM","TRUE","LOW")</f>
        <v>LOW</v>
      </c>
    </row>
    <row r="111" spans="1:7" x14ac:dyDescent="0.3">
      <c r="A111" s="3" t="s">
        <v>0</v>
      </c>
      <c r="B111" s="4" t="s">
        <v>1</v>
      </c>
      <c r="C111" s="3" t="s">
        <v>20</v>
      </c>
      <c r="D111" s="4" t="s">
        <v>2</v>
      </c>
      <c r="E111" s="3">
        <v>72559.233900000007</v>
      </c>
      <c r="F111" s="4">
        <v>456.28</v>
      </c>
      <c r="G111" s="3" t="str" cm="1">
        <f t="array" ref="G111">_xlfn.IFS(F111&gt;=15000,"VERY HIGH",F111&gt;=5000,"HIGH",F111&gt;=1000,"MEDIUM","TRUE","LOW")</f>
        <v>LOW</v>
      </c>
    </row>
    <row r="112" spans="1:7" x14ac:dyDescent="0.3">
      <c r="A112" s="3" t="s">
        <v>0</v>
      </c>
      <c r="B112" s="4" t="s">
        <v>1</v>
      </c>
      <c r="C112" s="3" t="s">
        <v>20</v>
      </c>
      <c r="D112" s="4" t="s">
        <v>2</v>
      </c>
      <c r="E112" s="3">
        <v>47082.114999999998</v>
      </c>
      <c r="F112" s="4">
        <v>267.56</v>
      </c>
      <c r="G112" s="3" t="str" cm="1">
        <f t="array" ref="G112">_xlfn.IFS(F112&gt;=15000,"VERY HIGH",F112&gt;=5000,"HIGH",F112&gt;=1000,"MEDIUM","TRUE","LOW")</f>
        <v>LOW</v>
      </c>
    </row>
    <row r="113" spans="1:7" x14ac:dyDescent="0.3">
      <c r="A113" s="3" t="s">
        <v>0</v>
      </c>
      <c r="B113" s="4" t="s">
        <v>1</v>
      </c>
      <c r="C113" s="3" t="s">
        <v>20</v>
      </c>
      <c r="D113" s="4" t="s">
        <v>2</v>
      </c>
      <c r="E113" s="3">
        <v>52456.056299999997</v>
      </c>
      <c r="F113" s="4">
        <v>2287.77</v>
      </c>
      <c r="G113" s="3" t="str" cm="1">
        <f t="array" ref="G113">_xlfn.IFS(F113&gt;=15000,"VERY HIGH",F113&gt;=5000,"HIGH",F113&gt;=1000,"MEDIUM","TRUE","LOW")</f>
        <v>MEDIUM</v>
      </c>
    </row>
    <row r="114" spans="1:7" x14ac:dyDescent="0.3">
      <c r="A114" s="3" t="s">
        <v>0</v>
      </c>
      <c r="B114" s="4" t="s">
        <v>1</v>
      </c>
      <c r="C114" s="3" t="s">
        <v>20</v>
      </c>
      <c r="D114" s="4" t="s">
        <v>2</v>
      </c>
      <c r="E114" s="3">
        <v>24047.655500000001</v>
      </c>
      <c r="F114" s="4">
        <v>486.46</v>
      </c>
      <c r="G114" s="3" t="str" cm="1">
        <f t="array" ref="G114">_xlfn.IFS(F114&gt;=15000,"VERY HIGH",F114&gt;=5000,"HIGH",F114&gt;=1000,"MEDIUM","TRUE","LOW")</f>
        <v>LOW</v>
      </c>
    </row>
    <row r="115" spans="1:7" x14ac:dyDescent="0.3">
      <c r="A115" s="3" t="s">
        <v>0</v>
      </c>
      <c r="B115" s="4" t="s">
        <v>1</v>
      </c>
      <c r="C115" s="3" t="s">
        <v>20</v>
      </c>
      <c r="D115" s="4" t="s">
        <v>2</v>
      </c>
      <c r="E115" s="3">
        <v>21864.1</v>
      </c>
      <c r="F115" s="4">
        <v>74.37</v>
      </c>
      <c r="G115" s="3" t="str" cm="1">
        <f t="array" ref="G115">_xlfn.IFS(F115&gt;=15000,"VERY HIGH",F115&gt;=5000,"HIGH",F115&gt;=1000,"MEDIUM","TRUE","LOW")</f>
        <v>LOW</v>
      </c>
    </row>
    <row r="116" spans="1:7" x14ac:dyDescent="0.3">
      <c r="A116" s="3" t="s">
        <v>0</v>
      </c>
      <c r="B116" s="4" t="s">
        <v>1</v>
      </c>
      <c r="C116" s="3" t="s">
        <v>21</v>
      </c>
      <c r="D116" s="4" t="s">
        <v>2</v>
      </c>
      <c r="E116" s="3">
        <v>53257.599999999999</v>
      </c>
      <c r="F116" s="4">
        <v>113.26</v>
      </c>
      <c r="G116" s="3" t="str" cm="1">
        <f t="array" ref="G116">_xlfn.IFS(F116&gt;=15000,"VERY HIGH",F116&gt;=5000,"HIGH",F116&gt;=1000,"MEDIUM","TRUE","LOW")</f>
        <v>LOW</v>
      </c>
    </row>
    <row r="117" spans="1:7" x14ac:dyDescent="0.3">
      <c r="A117" s="3" t="s">
        <v>0</v>
      </c>
      <c r="B117" s="4" t="s">
        <v>1</v>
      </c>
      <c r="C117" s="3" t="s">
        <v>21</v>
      </c>
      <c r="D117" s="4" t="s">
        <v>2</v>
      </c>
      <c r="E117" s="3">
        <v>45974.731699999997</v>
      </c>
      <c r="F117" s="4">
        <v>3165.35</v>
      </c>
      <c r="G117" s="3" t="str" cm="1">
        <f t="array" ref="G117">_xlfn.IFS(F117&gt;=15000,"VERY HIGH",F117&gt;=5000,"HIGH",F117&gt;=1000,"MEDIUM","TRUE","LOW")</f>
        <v>MEDIUM</v>
      </c>
    </row>
    <row r="118" spans="1:7" x14ac:dyDescent="0.3">
      <c r="A118" s="3" t="s">
        <v>0</v>
      </c>
      <c r="B118" s="4" t="s">
        <v>1</v>
      </c>
      <c r="C118" s="3" t="s">
        <v>21</v>
      </c>
      <c r="D118" s="4" t="s">
        <v>3</v>
      </c>
      <c r="E118" s="3">
        <v>60908.635999999999</v>
      </c>
      <c r="F118" s="4">
        <v>5422.71</v>
      </c>
      <c r="G118" s="3" t="str" cm="1">
        <f t="array" ref="G118">_xlfn.IFS(F118&gt;=15000,"VERY HIGH",F118&gt;=5000,"HIGH",F118&gt;=1000,"MEDIUM","TRUE","LOW")</f>
        <v>HIGH</v>
      </c>
    </row>
    <row r="119" spans="1:7" x14ac:dyDescent="0.3">
      <c r="A119" s="3" t="s">
        <v>0</v>
      </c>
      <c r="B119" s="4" t="s">
        <v>1</v>
      </c>
      <c r="C119" s="3" t="s">
        <v>21</v>
      </c>
      <c r="D119" s="4" t="s">
        <v>2</v>
      </c>
      <c r="E119" s="3">
        <v>22551.342499999999</v>
      </c>
      <c r="F119" s="4">
        <v>2.85</v>
      </c>
      <c r="G119" s="3" t="str" cm="1">
        <f t="array" ref="G119">_xlfn.IFS(F119&gt;=15000,"VERY HIGH",F119&gt;=5000,"HIGH",F119&gt;=1000,"MEDIUM","TRUE","LOW")</f>
        <v>LOW</v>
      </c>
    </row>
    <row r="120" spans="1:7" x14ac:dyDescent="0.3">
      <c r="A120" s="3" t="s">
        <v>0</v>
      </c>
      <c r="B120" s="4" t="s">
        <v>1</v>
      </c>
      <c r="C120" s="3" t="s">
        <v>22</v>
      </c>
      <c r="D120" s="4" t="s">
        <v>2</v>
      </c>
      <c r="E120" s="3">
        <v>86103.001499999998</v>
      </c>
      <c r="F120" s="4">
        <v>583.86</v>
      </c>
      <c r="G120" s="3" t="str" cm="1">
        <f t="array" ref="G120">_xlfn.IFS(F120&gt;=15000,"VERY HIGH",F120&gt;=5000,"HIGH",F120&gt;=1000,"MEDIUM","TRUE","LOW")</f>
        <v>LOW</v>
      </c>
    </row>
    <row r="121" spans="1:7" x14ac:dyDescent="0.3">
      <c r="A121" s="3" t="s">
        <v>0</v>
      </c>
      <c r="B121" s="4" t="s">
        <v>1</v>
      </c>
      <c r="C121" s="3" t="s">
        <v>22</v>
      </c>
      <c r="D121" s="4" t="s">
        <v>3</v>
      </c>
      <c r="E121" s="3">
        <v>65240.88</v>
      </c>
      <c r="F121" s="4">
        <v>382.3</v>
      </c>
      <c r="G121" s="3" t="str" cm="1">
        <f t="array" ref="G121">_xlfn.IFS(F121&gt;=15000,"VERY HIGH",F121&gt;=5000,"HIGH",F121&gt;=1000,"MEDIUM","TRUE","LOW")</f>
        <v>LOW</v>
      </c>
    </row>
    <row r="122" spans="1:7" x14ac:dyDescent="0.3">
      <c r="A122" s="3" t="s">
        <v>0</v>
      </c>
      <c r="B122" s="4" t="s">
        <v>1</v>
      </c>
      <c r="C122" s="3" t="s">
        <v>22</v>
      </c>
      <c r="D122" s="4" t="s">
        <v>2</v>
      </c>
      <c r="E122" s="3">
        <v>22551.342499999999</v>
      </c>
      <c r="F122" s="4">
        <v>223</v>
      </c>
      <c r="G122" s="3" t="str" cm="1">
        <f t="array" ref="G122">_xlfn.IFS(F122&gt;=15000,"VERY HIGH",F122&gt;=5000,"HIGH",F122&gt;=1000,"MEDIUM","TRUE","LOW")</f>
        <v>LOW</v>
      </c>
    </row>
    <row r="123" spans="1:7" x14ac:dyDescent="0.3">
      <c r="A123" s="3" t="s">
        <v>0</v>
      </c>
      <c r="B123" s="4" t="s">
        <v>1</v>
      </c>
      <c r="C123" s="3" t="s">
        <v>22</v>
      </c>
      <c r="D123" s="4" t="s">
        <v>2</v>
      </c>
      <c r="E123" s="3">
        <v>21862</v>
      </c>
      <c r="F123" s="4">
        <v>5.68</v>
      </c>
      <c r="G123" s="3" t="str" cm="1">
        <f t="array" ref="G123">_xlfn.IFS(F123&gt;=15000,"VERY HIGH",F123&gt;=5000,"HIGH",F123&gt;=1000,"MEDIUM","TRUE","LOW")</f>
        <v>LOW</v>
      </c>
    </row>
    <row r="124" spans="1:7" x14ac:dyDescent="0.3">
      <c r="A124" s="3" t="s">
        <v>0</v>
      </c>
      <c r="B124" s="4" t="s">
        <v>1</v>
      </c>
      <c r="C124" s="3" t="s">
        <v>23</v>
      </c>
      <c r="D124" s="4" t="s">
        <v>2</v>
      </c>
      <c r="E124" s="3">
        <v>89948</v>
      </c>
      <c r="F124" s="4">
        <v>5882.75</v>
      </c>
      <c r="G124" s="3" t="str" cm="1">
        <f t="array" ref="G124">_xlfn.IFS(F124&gt;=15000,"VERY HIGH",F124&gt;=5000,"HIGH",F124&gt;=1000,"MEDIUM","TRUE","LOW")</f>
        <v>HIGH</v>
      </c>
    </row>
    <row r="125" spans="1:7" x14ac:dyDescent="0.3">
      <c r="A125" s="3" t="s">
        <v>0</v>
      </c>
      <c r="B125" s="4" t="s">
        <v>1</v>
      </c>
      <c r="C125" s="3" t="s">
        <v>24</v>
      </c>
      <c r="D125" s="4" t="s">
        <v>3</v>
      </c>
      <c r="E125" s="3">
        <v>77646.340899999996</v>
      </c>
      <c r="F125" s="4">
        <v>81.16</v>
      </c>
      <c r="G125" s="3" t="str" cm="1">
        <f t="array" ref="G125">_xlfn.IFS(F125&gt;=15000,"VERY HIGH",F125&gt;=5000,"HIGH",F125&gt;=1000,"MEDIUM","TRUE","LOW")</f>
        <v>LOW</v>
      </c>
    </row>
    <row r="126" spans="1:7" x14ac:dyDescent="0.3">
      <c r="A126" s="3" t="s">
        <v>0</v>
      </c>
      <c r="B126" s="4" t="s">
        <v>1</v>
      </c>
      <c r="C126" s="3" t="s">
        <v>24</v>
      </c>
      <c r="D126" s="4" t="s">
        <v>2</v>
      </c>
      <c r="E126" s="3">
        <v>24047.511399999999</v>
      </c>
      <c r="F126" s="4">
        <v>311.45</v>
      </c>
      <c r="G126" s="3" t="str" cm="1">
        <f t="array" ref="G126">_xlfn.IFS(F126&gt;=15000,"VERY HIGH",F126&gt;=5000,"HIGH",F126&gt;=1000,"MEDIUM","TRUE","LOW")</f>
        <v>LOW</v>
      </c>
    </row>
    <row r="127" spans="1:7" x14ac:dyDescent="0.3">
      <c r="A127" s="3" t="s">
        <v>0</v>
      </c>
      <c r="B127" s="4" t="s">
        <v>1</v>
      </c>
      <c r="C127" s="3" t="s">
        <v>24</v>
      </c>
      <c r="D127" s="4" t="s">
        <v>3</v>
      </c>
      <c r="E127" s="3">
        <v>62607.630100000002</v>
      </c>
      <c r="F127" s="4">
        <v>865.22</v>
      </c>
      <c r="G127" s="3" t="str" cm="1">
        <f t="array" ref="G127">_xlfn.IFS(F127&gt;=15000,"VERY HIGH",F127&gt;=5000,"HIGH",F127&gt;=1000,"MEDIUM","TRUE","LOW")</f>
        <v>LOW</v>
      </c>
    </row>
    <row r="128" spans="1:7" x14ac:dyDescent="0.3">
      <c r="A128" s="3" t="s">
        <v>0</v>
      </c>
      <c r="B128" s="4" t="s">
        <v>1</v>
      </c>
      <c r="C128" s="3" t="s">
        <v>24</v>
      </c>
      <c r="D128" s="4" t="s">
        <v>2</v>
      </c>
      <c r="E128" s="3">
        <v>57276.881000000001</v>
      </c>
      <c r="F128" s="4">
        <v>156.41</v>
      </c>
      <c r="G128" s="3" t="str" cm="1">
        <f t="array" ref="G128">_xlfn.IFS(F128&gt;=15000,"VERY HIGH",F128&gt;=5000,"HIGH",F128&gt;=1000,"MEDIUM","TRUE","LOW")</f>
        <v>LOW</v>
      </c>
    </row>
    <row r="129" spans="1:7" x14ac:dyDescent="0.3">
      <c r="A129" s="3" t="s">
        <v>0</v>
      </c>
      <c r="B129" s="4" t="s">
        <v>1</v>
      </c>
      <c r="C129" s="3" t="s">
        <v>24</v>
      </c>
      <c r="D129" s="4" t="s">
        <v>2</v>
      </c>
      <c r="E129" s="3">
        <v>23340.639500000001</v>
      </c>
      <c r="F129" s="4">
        <v>178.75</v>
      </c>
      <c r="G129" s="3" t="str" cm="1">
        <f t="array" ref="G129">_xlfn.IFS(F129&gt;=15000,"VERY HIGH",F129&gt;=5000,"HIGH",F129&gt;=1000,"MEDIUM","TRUE","LOW")</f>
        <v>LOW</v>
      </c>
    </row>
    <row r="130" spans="1:7" x14ac:dyDescent="0.3">
      <c r="A130" s="3" t="s">
        <v>0</v>
      </c>
      <c r="B130" s="4" t="s">
        <v>1</v>
      </c>
      <c r="C130" s="3" t="s">
        <v>24</v>
      </c>
      <c r="D130" s="4" t="s">
        <v>2</v>
      </c>
      <c r="E130" s="3">
        <v>21862</v>
      </c>
      <c r="F130" s="4">
        <v>69.72</v>
      </c>
      <c r="G130" s="3" t="str" cm="1">
        <f t="array" ref="G130">_xlfn.IFS(F130&gt;=15000,"VERY HIGH",F130&gt;=5000,"HIGH",F130&gt;=1000,"MEDIUM","TRUE","LOW")</f>
        <v>LOW</v>
      </c>
    </row>
    <row r="131" spans="1:7" x14ac:dyDescent="0.3">
      <c r="A131" s="3" t="s">
        <v>0</v>
      </c>
      <c r="B131" s="4" t="s">
        <v>1</v>
      </c>
      <c r="C131" s="3" t="s">
        <v>25</v>
      </c>
      <c r="D131" s="4" t="s">
        <v>2</v>
      </c>
      <c r="E131" s="3">
        <v>98228</v>
      </c>
      <c r="F131" s="4">
        <v>244.39</v>
      </c>
      <c r="G131" s="3" t="str" cm="1">
        <f t="array" ref="G131">_xlfn.IFS(F131&gt;=15000,"VERY HIGH",F131&gt;=5000,"HIGH",F131&gt;=1000,"MEDIUM","TRUE","LOW")</f>
        <v>LOW</v>
      </c>
    </row>
    <row r="132" spans="1:7" x14ac:dyDescent="0.3">
      <c r="A132" s="3" t="s">
        <v>0</v>
      </c>
      <c r="B132" s="4" t="s">
        <v>1</v>
      </c>
      <c r="C132" s="3" t="s">
        <v>25</v>
      </c>
      <c r="D132" s="4" t="s">
        <v>2</v>
      </c>
      <c r="E132" s="3">
        <v>53257.599999999999</v>
      </c>
      <c r="F132" s="4">
        <v>469.12</v>
      </c>
      <c r="G132" s="3" t="str" cm="1">
        <f t="array" ref="G132">_xlfn.IFS(F132&gt;=15000,"VERY HIGH",F132&gt;=5000,"HIGH",F132&gt;=1000,"MEDIUM","TRUE","LOW")</f>
        <v>LOW</v>
      </c>
    </row>
    <row r="133" spans="1:7" x14ac:dyDescent="0.3">
      <c r="A133" s="3" t="s">
        <v>0</v>
      </c>
      <c r="B133" s="4" t="s">
        <v>1</v>
      </c>
      <c r="C133" s="3" t="s">
        <v>25</v>
      </c>
      <c r="D133" s="4" t="s">
        <v>2</v>
      </c>
      <c r="E133" s="3">
        <v>66690.446200000006</v>
      </c>
      <c r="F133" s="4">
        <v>182.37</v>
      </c>
      <c r="G133" s="3" t="str" cm="1">
        <f t="array" ref="G133">_xlfn.IFS(F133&gt;=15000,"VERY HIGH",F133&gt;=5000,"HIGH",F133&gt;=1000,"MEDIUM","TRUE","LOW")</f>
        <v>LOW</v>
      </c>
    </row>
    <row r="134" spans="1:7" x14ac:dyDescent="0.3">
      <c r="A134" s="3" t="s">
        <v>0</v>
      </c>
      <c r="B134" s="4" t="s">
        <v>1</v>
      </c>
      <c r="C134" s="3" t="s">
        <v>25</v>
      </c>
      <c r="D134" s="4" t="s">
        <v>2</v>
      </c>
      <c r="E134" s="3">
        <v>43249.866699999999</v>
      </c>
      <c r="F134" s="4">
        <v>456.4</v>
      </c>
      <c r="G134" s="3" t="str" cm="1">
        <f t="array" ref="G134">_xlfn.IFS(F134&gt;=15000,"VERY HIGH",F134&gt;=5000,"HIGH",F134&gt;=1000,"MEDIUM","TRUE","LOW")</f>
        <v>LOW</v>
      </c>
    </row>
    <row r="135" spans="1:7" x14ac:dyDescent="0.3">
      <c r="A135" s="3" t="s">
        <v>0</v>
      </c>
      <c r="B135" s="4" t="s">
        <v>1</v>
      </c>
      <c r="C135" s="3" t="s">
        <v>25</v>
      </c>
      <c r="D135" s="4" t="s">
        <v>2</v>
      </c>
      <c r="E135" s="3">
        <v>24047.932700000001</v>
      </c>
      <c r="F135" s="4">
        <v>2.13</v>
      </c>
      <c r="G135" s="3" t="str" cm="1">
        <f t="array" ref="G135">_xlfn.IFS(F135&gt;=15000,"VERY HIGH",F135&gt;=5000,"HIGH",F135&gt;=1000,"MEDIUM","TRUE","LOW")</f>
        <v>LOW</v>
      </c>
    </row>
    <row r="136" spans="1:7" x14ac:dyDescent="0.3">
      <c r="A136" s="3" t="s">
        <v>0</v>
      </c>
      <c r="B136" s="4" t="s">
        <v>1</v>
      </c>
      <c r="C136" s="3" t="s">
        <v>26</v>
      </c>
      <c r="D136" s="4" t="s">
        <v>3</v>
      </c>
      <c r="E136" s="3">
        <v>45974.711499999998</v>
      </c>
      <c r="F136" s="4">
        <v>528.85</v>
      </c>
      <c r="G136" s="3" t="str" cm="1">
        <f t="array" ref="G136">_xlfn.IFS(F136&gt;=15000,"VERY HIGH",F136&gt;=5000,"HIGH",F136&gt;=1000,"MEDIUM","TRUE","LOW")</f>
        <v>LOW</v>
      </c>
    </row>
    <row r="137" spans="1:7" x14ac:dyDescent="0.3">
      <c r="A137" s="3" t="s">
        <v>0</v>
      </c>
      <c r="B137" s="4" t="s">
        <v>1</v>
      </c>
      <c r="C137" s="3" t="s">
        <v>26</v>
      </c>
      <c r="D137" s="4" t="s">
        <v>3</v>
      </c>
      <c r="E137" s="3">
        <v>62607.646000000001</v>
      </c>
      <c r="F137" s="4">
        <v>172.78</v>
      </c>
      <c r="G137" s="3" t="str" cm="1">
        <f t="array" ref="G137">_xlfn.IFS(F137&gt;=15000,"VERY HIGH",F137&gt;=5000,"HIGH",F137&gt;=1000,"MEDIUM","TRUE","LOW")</f>
        <v>LOW</v>
      </c>
    </row>
    <row r="138" spans="1:7" x14ac:dyDescent="0.3">
      <c r="A138" s="3" t="s">
        <v>0</v>
      </c>
      <c r="B138" s="4" t="s">
        <v>1</v>
      </c>
      <c r="C138" s="3" t="s">
        <v>26</v>
      </c>
      <c r="D138" s="4" t="s">
        <v>2</v>
      </c>
      <c r="E138" s="3">
        <v>41943.136500000001</v>
      </c>
      <c r="F138" s="4">
        <v>915.57</v>
      </c>
      <c r="G138" s="3" t="str" cm="1">
        <f t="array" ref="G138">_xlfn.IFS(F138&gt;=15000,"VERY HIGH",F138&gt;=5000,"HIGH",F138&gt;=1000,"MEDIUM","TRUE","LOW")</f>
        <v>LOW</v>
      </c>
    </row>
    <row r="139" spans="1:7" x14ac:dyDescent="0.3">
      <c r="A139" s="3" t="s">
        <v>0</v>
      </c>
      <c r="B139" s="4" t="s">
        <v>1</v>
      </c>
      <c r="C139" s="3" t="s">
        <v>27</v>
      </c>
      <c r="D139" s="4" t="s">
        <v>3</v>
      </c>
      <c r="E139" s="3">
        <v>44754.6895</v>
      </c>
      <c r="F139" s="4">
        <v>1577.22</v>
      </c>
      <c r="G139" s="3" t="str" cm="1">
        <f t="array" ref="G139">_xlfn.IFS(F139&gt;=15000,"VERY HIGH",F139&gt;=5000,"HIGH",F139&gt;=1000,"MEDIUM","TRUE","LOW")</f>
        <v>MEDIUM</v>
      </c>
    </row>
    <row r="140" spans="1:7" x14ac:dyDescent="0.3">
      <c r="A140" s="3" t="s">
        <v>0</v>
      </c>
      <c r="B140" s="4" t="s">
        <v>1</v>
      </c>
      <c r="C140" s="3" t="s">
        <v>27</v>
      </c>
      <c r="D140" s="4" t="s">
        <v>2</v>
      </c>
      <c r="E140" s="3">
        <v>56537.9205</v>
      </c>
      <c r="F140" s="4">
        <v>32.590000000000003</v>
      </c>
      <c r="G140" s="3" t="str" cm="1">
        <f t="array" ref="G140">_xlfn.IFS(F140&gt;=15000,"VERY HIGH",F140&gt;=5000,"HIGH",F140&gt;=1000,"MEDIUM","TRUE","LOW")</f>
        <v>LOW</v>
      </c>
    </row>
    <row r="141" spans="1:7" x14ac:dyDescent="0.3">
      <c r="A141" s="3" t="s">
        <v>0</v>
      </c>
      <c r="B141" s="4" t="s">
        <v>1</v>
      </c>
      <c r="C141" s="3" t="s">
        <v>27</v>
      </c>
      <c r="D141" s="4" t="s">
        <v>3</v>
      </c>
      <c r="E141" s="3">
        <v>21862</v>
      </c>
      <c r="F141" s="4">
        <v>89.69</v>
      </c>
      <c r="G141" s="3" t="str" cm="1">
        <f t="array" ref="G141">_xlfn.IFS(F141&gt;=15000,"VERY HIGH",F141&gt;=5000,"HIGH",F141&gt;=1000,"MEDIUM","TRUE","LOW")</f>
        <v>LOW</v>
      </c>
    </row>
    <row r="142" spans="1:7" x14ac:dyDescent="0.3">
      <c r="A142" s="3" t="s">
        <v>0</v>
      </c>
      <c r="B142" s="4" t="s">
        <v>1</v>
      </c>
      <c r="C142" s="3" t="s">
        <v>8</v>
      </c>
      <c r="D142" s="4" t="s">
        <v>2</v>
      </c>
      <c r="E142" s="3">
        <v>102682</v>
      </c>
      <c r="F142" s="4">
        <v>283.70999999999998</v>
      </c>
      <c r="G142" s="3" t="str" cm="1">
        <f t="array" ref="G142">_xlfn.IFS(F142&gt;=15000,"VERY HIGH",F142&gt;=5000,"HIGH",F142&gt;=1000,"MEDIUM","TRUE","LOW")</f>
        <v>LOW</v>
      </c>
    </row>
    <row r="143" spans="1:7" x14ac:dyDescent="0.3">
      <c r="A143" s="3" t="s">
        <v>0</v>
      </c>
      <c r="B143" s="4" t="s">
        <v>1</v>
      </c>
      <c r="C143" s="3" t="s">
        <v>8</v>
      </c>
      <c r="D143" s="4" t="s">
        <v>3</v>
      </c>
      <c r="E143" s="3">
        <v>102682</v>
      </c>
      <c r="F143" s="4">
        <v>889.83</v>
      </c>
      <c r="G143" s="3" t="str" cm="1">
        <f t="array" ref="G143">_xlfn.IFS(F143&gt;=15000,"VERY HIGH",F143&gt;=5000,"HIGH",F143&gt;=1000,"MEDIUM","TRUE","LOW")</f>
        <v>LOW</v>
      </c>
    </row>
    <row r="144" spans="1:7" x14ac:dyDescent="0.3">
      <c r="A144" s="3" t="s">
        <v>0</v>
      </c>
      <c r="B144" s="4" t="s">
        <v>1</v>
      </c>
      <c r="C144" s="3" t="s">
        <v>13</v>
      </c>
      <c r="D144" s="4" t="s">
        <v>2</v>
      </c>
      <c r="E144" s="3">
        <v>48538.622000000003</v>
      </c>
      <c r="F144" s="4">
        <v>1145.52</v>
      </c>
      <c r="G144" s="3" t="str" cm="1">
        <f t="array" ref="G144">_xlfn.IFS(F144&gt;=15000,"VERY HIGH",F144&gt;=5000,"HIGH",F144&gt;=1000,"MEDIUM","TRUE","LOW")</f>
        <v>MEDIUM</v>
      </c>
    </row>
    <row r="145" spans="1:7" x14ac:dyDescent="0.3">
      <c r="A145" s="3" t="s">
        <v>0</v>
      </c>
      <c r="B145" s="4" t="s">
        <v>1</v>
      </c>
      <c r="C145" s="3" t="s">
        <v>13</v>
      </c>
      <c r="D145" s="4" t="s">
        <v>2</v>
      </c>
      <c r="E145" s="3">
        <v>45974.74</v>
      </c>
      <c r="F145" s="4">
        <v>254.32</v>
      </c>
      <c r="G145" s="3" t="str" cm="1">
        <f t="array" ref="G145">_xlfn.IFS(F145&gt;=15000,"VERY HIGH",F145&gt;=5000,"HIGH",F145&gt;=1000,"MEDIUM","TRUE","LOW")</f>
        <v>LOW</v>
      </c>
    </row>
    <row r="146" spans="1:7" x14ac:dyDescent="0.3">
      <c r="A146" s="3" t="s">
        <v>0</v>
      </c>
      <c r="B146" s="4" t="s">
        <v>1</v>
      </c>
      <c r="C146" s="3" t="s">
        <v>9</v>
      </c>
      <c r="D146" s="4" t="s">
        <v>2</v>
      </c>
      <c r="E146" s="3">
        <v>69442</v>
      </c>
      <c r="F146" s="4">
        <v>1185.8599999999999</v>
      </c>
      <c r="G146" s="3" t="str" cm="1">
        <f t="array" ref="G146">_xlfn.IFS(F146&gt;=15000,"VERY HIGH",F146&gt;=5000,"HIGH",F146&gt;=1000,"MEDIUM","TRUE","LOW")</f>
        <v>MEDIUM</v>
      </c>
    </row>
    <row r="147" spans="1:7" x14ac:dyDescent="0.3">
      <c r="A147" s="3" t="s">
        <v>0</v>
      </c>
      <c r="B147" s="4" t="s">
        <v>1</v>
      </c>
      <c r="C147" s="3" t="s">
        <v>9</v>
      </c>
      <c r="D147" s="4" t="s">
        <v>2</v>
      </c>
      <c r="E147" s="3">
        <v>71087.405400000003</v>
      </c>
      <c r="F147" s="4">
        <v>1566.1</v>
      </c>
      <c r="G147" s="3" t="str" cm="1">
        <f t="array" ref="G147">_xlfn.IFS(F147&gt;=15000,"VERY HIGH",F147&gt;=5000,"HIGH",F147&gt;=1000,"MEDIUM","TRUE","LOW")</f>
        <v>MEDIUM</v>
      </c>
    </row>
    <row r="148" spans="1:7" x14ac:dyDescent="0.3">
      <c r="A148" s="3" t="s">
        <v>0</v>
      </c>
      <c r="B148" s="4" t="s">
        <v>1</v>
      </c>
      <c r="C148" s="3" t="s">
        <v>9</v>
      </c>
      <c r="D148" s="4" t="s">
        <v>2</v>
      </c>
      <c r="E148" s="3">
        <v>52591.027999999998</v>
      </c>
      <c r="F148" s="4">
        <v>6526.78</v>
      </c>
      <c r="G148" s="3" t="str" cm="1">
        <f t="array" ref="G148">_xlfn.IFS(F148&gt;=15000,"VERY HIGH",F148&gt;=5000,"HIGH",F148&gt;=1000,"MEDIUM","TRUE","LOW")</f>
        <v>HIGH</v>
      </c>
    </row>
    <row r="149" spans="1:7" x14ac:dyDescent="0.3">
      <c r="A149" s="3" t="s">
        <v>0</v>
      </c>
      <c r="B149" s="4" t="s">
        <v>1</v>
      </c>
      <c r="C149" s="3" t="s">
        <v>9</v>
      </c>
      <c r="D149" s="4" t="s">
        <v>2</v>
      </c>
      <c r="E149" s="3">
        <v>56180.902300000002</v>
      </c>
      <c r="F149" s="4">
        <v>1324.7</v>
      </c>
      <c r="G149" s="3" t="str" cm="1">
        <f t="array" ref="G149">_xlfn.IFS(F149&gt;=15000,"VERY HIGH",F149&gt;=5000,"HIGH",F149&gt;=1000,"MEDIUM","TRUE","LOW")</f>
        <v>MEDIUM</v>
      </c>
    </row>
    <row r="150" spans="1:7" x14ac:dyDescent="0.3">
      <c r="A150" s="3" t="s">
        <v>0</v>
      </c>
      <c r="B150" s="4" t="s">
        <v>1</v>
      </c>
      <c r="C150" s="3" t="s">
        <v>9</v>
      </c>
      <c r="D150" s="4" t="s">
        <v>2</v>
      </c>
      <c r="E150" s="3">
        <v>48974.953500000003</v>
      </c>
      <c r="F150" s="4">
        <v>3.54</v>
      </c>
      <c r="G150" s="3" t="str" cm="1">
        <f t="array" ref="G150">_xlfn.IFS(F150&gt;=15000,"VERY HIGH",F150&gt;=5000,"HIGH",F150&gt;=1000,"MEDIUM","TRUE","LOW")</f>
        <v>LOW</v>
      </c>
    </row>
    <row r="151" spans="1:7" x14ac:dyDescent="0.3">
      <c r="A151" s="3" t="s">
        <v>0</v>
      </c>
      <c r="B151" s="4" t="s">
        <v>1</v>
      </c>
      <c r="C151" s="3" t="s">
        <v>9</v>
      </c>
      <c r="D151" s="4" t="s">
        <v>2</v>
      </c>
      <c r="E151" s="3">
        <v>46257.810799999999</v>
      </c>
      <c r="F151" s="4">
        <v>2471.4699999999998</v>
      </c>
      <c r="G151" s="3" t="str" cm="1">
        <f t="array" ref="G151">_xlfn.IFS(F151&gt;=15000,"VERY HIGH",F151&gt;=5000,"HIGH",F151&gt;=1000,"MEDIUM","TRUE","LOW")</f>
        <v>MEDIUM</v>
      </c>
    </row>
    <row r="152" spans="1:7" x14ac:dyDescent="0.3">
      <c r="A152" s="3" t="s">
        <v>0</v>
      </c>
      <c r="B152" s="4" t="s">
        <v>1</v>
      </c>
      <c r="C152" s="3" t="s">
        <v>9</v>
      </c>
      <c r="D152" s="4" t="s">
        <v>2</v>
      </c>
      <c r="E152" s="3">
        <v>37793.025000000001</v>
      </c>
      <c r="F152" s="4">
        <v>178.84</v>
      </c>
      <c r="G152" s="3" t="str" cm="1">
        <f t="array" ref="G152">_xlfn.IFS(F152&gt;=15000,"VERY HIGH",F152&gt;=5000,"HIGH",F152&gt;=1000,"MEDIUM","TRUE","LOW")</f>
        <v>LOW</v>
      </c>
    </row>
    <row r="153" spans="1:7" x14ac:dyDescent="0.3">
      <c r="A153" s="3" t="s">
        <v>0</v>
      </c>
      <c r="B153" s="4" t="s">
        <v>1</v>
      </c>
      <c r="C153" s="3" t="s">
        <v>9</v>
      </c>
      <c r="D153" s="4" t="s">
        <v>2</v>
      </c>
      <c r="E153" s="3">
        <v>75621</v>
      </c>
      <c r="F153" s="4">
        <v>3714.72</v>
      </c>
      <c r="G153" s="3" t="str" cm="1">
        <f t="array" ref="G153">_xlfn.IFS(F153&gt;=15000,"VERY HIGH",F153&gt;=5000,"HIGH",F153&gt;=1000,"MEDIUM","TRUE","LOW")</f>
        <v>MEDIUM</v>
      </c>
    </row>
    <row r="154" spans="1:7" x14ac:dyDescent="0.3">
      <c r="A154" s="3" t="s">
        <v>0</v>
      </c>
      <c r="B154" s="4" t="s">
        <v>1</v>
      </c>
      <c r="C154" s="3" t="s">
        <v>9</v>
      </c>
      <c r="D154" s="4" t="s">
        <v>2</v>
      </c>
      <c r="E154" s="3">
        <v>51772.2</v>
      </c>
      <c r="F154" s="4">
        <v>1643.79</v>
      </c>
      <c r="G154" s="3" t="str" cm="1">
        <f t="array" ref="G154">_xlfn.IFS(F154&gt;=15000,"VERY HIGH",F154&gt;=5000,"HIGH",F154&gt;=1000,"MEDIUM","TRUE","LOW")</f>
        <v>MEDIUM</v>
      </c>
    </row>
    <row r="155" spans="1:7" x14ac:dyDescent="0.3">
      <c r="A155" s="3" t="s">
        <v>0</v>
      </c>
      <c r="B155" s="4" t="s">
        <v>1</v>
      </c>
      <c r="C155" s="3" t="s">
        <v>9</v>
      </c>
      <c r="D155" s="4" t="s">
        <v>2</v>
      </c>
      <c r="E155" s="3">
        <v>49333</v>
      </c>
      <c r="F155" s="4">
        <v>1323.63</v>
      </c>
      <c r="G155" s="3" t="str" cm="1">
        <f t="array" ref="G155">_xlfn.IFS(F155&gt;=15000,"VERY HIGH",F155&gt;=5000,"HIGH",F155&gt;=1000,"MEDIUM","TRUE","LOW")</f>
        <v>MEDIUM</v>
      </c>
    </row>
    <row r="156" spans="1:7" x14ac:dyDescent="0.3">
      <c r="A156" s="3" t="s">
        <v>0</v>
      </c>
      <c r="B156" s="4" t="s">
        <v>1</v>
      </c>
      <c r="C156" s="3" t="s">
        <v>9</v>
      </c>
      <c r="D156" s="4" t="s">
        <v>2</v>
      </c>
      <c r="E156" s="3">
        <v>61500</v>
      </c>
      <c r="F156" s="4">
        <v>2947.39</v>
      </c>
      <c r="G156" s="3" t="str" cm="1">
        <f t="array" ref="G156">_xlfn.IFS(F156&gt;=15000,"VERY HIGH",F156&gt;=5000,"HIGH",F156&gt;=1000,"MEDIUM","TRUE","LOW")</f>
        <v>MEDIUM</v>
      </c>
    </row>
    <row r="157" spans="1:7" x14ac:dyDescent="0.3">
      <c r="A157" s="3" t="s">
        <v>0</v>
      </c>
      <c r="B157" s="4" t="s">
        <v>1</v>
      </c>
      <c r="C157" s="3" t="s">
        <v>28</v>
      </c>
      <c r="D157" s="4" t="s">
        <v>2</v>
      </c>
      <c r="E157" s="3">
        <v>82436</v>
      </c>
      <c r="F157" s="4">
        <v>16835.310000000001</v>
      </c>
      <c r="G157" s="3" t="str" cm="1">
        <f t="array" ref="G157">_xlfn.IFS(F157&gt;=15000,"VERY HIGH",F157&gt;=5000,"HIGH",F157&gt;=1000,"MEDIUM","TRUE","LOW")</f>
        <v>VERY HIGH</v>
      </c>
    </row>
    <row r="158" spans="1:7" x14ac:dyDescent="0.3">
      <c r="A158" s="3" t="s">
        <v>0</v>
      </c>
      <c r="B158" s="4" t="s">
        <v>1</v>
      </c>
      <c r="C158" s="3" t="s">
        <v>28</v>
      </c>
      <c r="D158" s="4" t="s">
        <v>2</v>
      </c>
      <c r="E158" s="3">
        <v>66572</v>
      </c>
      <c r="F158" s="4">
        <v>778.28</v>
      </c>
      <c r="G158" s="3" t="str" cm="1">
        <f t="array" ref="G158">_xlfn.IFS(F158&gt;=15000,"VERY HIGH",F158&gt;=5000,"HIGH",F158&gt;=1000,"MEDIUM","TRUE","LOW")</f>
        <v>LOW</v>
      </c>
    </row>
    <row r="159" spans="1:7" x14ac:dyDescent="0.3">
      <c r="A159" s="3" t="s">
        <v>0</v>
      </c>
      <c r="B159" s="4" t="s">
        <v>1</v>
      </c>
      <c r="C159" s="3" t="s">
        <v>28</v>
      </c>
      <c r="D159" s="4" t="s">
        <v>2</v>
      </c>
      <c r="E159" s="3">
        <v>66572</v>
      </c>
      <c r="F159" s="4">
        <v>3137.14</v>
      </c>
      <c r="G159" s="3" t="str" cm="1">
        <f t="array" ref="G159">_xlfn.IFS(F159&gt;=15000,"VERY HIGH",F159&gt;=5000,"HIGH",F159&gt;=1000,"MEDIUM","TRUE","LOW")</f>
        <v>MEDIUM</v>
      </c>
    </row>
    <row r="160" spans="1:7" x14ac:dyDescent="0.3">
      <c r="A160" s="3" t="s">
        <v>0</v>
      </c>
      <c r="B160" s="4" t="s">
        <v>1</v>
      </c>
      <c r="C160" s="3" t="s">
        <v>28</v>
      </c>
      <c r="D160" s="4" t="s">
        <v>2</v>
      </c>
      <c r="E160" s="3">
        <v>93986</v>
      </c>
      <c r="F160" s="4">
        <v>21857.360000000001</v>
      </c>
      <c r="G160" s="3" t="str" cm="1">
        <f t="array" ref="G160">_xlfn.IFS(F160&gt;=15000,"VERY HIGH",F160&gt;=5000,"HIGH",F160&gt;=1000,"MEDIUM","TRUE","LOW")</f>
        <v>VERY HIGH</v>
      </c>
    </row>
    <row r="161" spans="1:7" x14ac:dyDescent="0.3">
      <c r="A161" s="3" t="s">
        <v>0</v>
      </c>
      <c r="B161" s="4" t="s">
        <v>1</v>
      </c>
      <c r="C161" s="3" t="s">
        <v>28</v>
      </c>
      <c r="D161" s="4" t="s">
        <v>2</v>
      </c>
      <c r="E161" s="3">
        <v>66572</v>
      </c>
      <c r="F161" s="4">
        <v>5333.48</v>
      </c>
      <c r="G161" s="3" t="str" cm="1">
        <f t="array" ref="G161">_xlfn.IFS(F161&gt;=15000,"VERY HIGH",F161&gt;=5000,"HIGH",F161&gt;=1000,"MEDIUM","TRUE","LOW")</f>
        <v>HIGH</v>
      </c>
    </row>
    <row r="162" spans="1:7" x14ac:dyDescent="0.3">
      <c r="A162" s="3" t="s">
        <v>0</v>
      </c>
      <c r="B162" s="4" t="s">
        <v>1</v>
      </c>
      <c r="C162" s="3" t="s">
        <v>28</v>
      </c>
      <c r="D162" s="4" t="s">
        <v>2</v>
      </c>
      <c r="E162" s="3">
        <v>66572</v>
      </c>
      <c r="F162" s="4">
        <v>11928.75</v>
      </c>
      <c r="G162" s="3" t="str" cm="1">
        <f t="array" ref="G162">_xlfn.IFS(F162&gt;=15000,"VERY HIGH",F162&gt;=5000,"HIGH",F162&gt;=1000,"MEDIUM","TRUE","LOW")</f>
        <v>HIGH</v>
      </c>
    </row>
    <row r="163" spans="1:7" x14ac:dyDescent="0.3">
      <c r="A163" s="3" t="s">
        <v>0</v>
      </c>
      <c r="B163" s="4" t="s">
        <v>1</v>
      </c>
      <c r="C163" s="3" t="s">
        <v>28</v>
      </c>
      <c r="D163" s="4" t="s">
        <v>2</v>
      </c>
      <c r="E163" s="3">
        <v>66572</v>
      </c>
      <c r="F163" s="4">
        <v>1958.96</v>
      </c>
      <c r="G163" s="3" t="str" cm="1">
        <f t="array" ref="G163">_xlfn.IFS(F163&gt;=15000,"VERY HIGH",F163&gt;=5000,"HIGH",F163&gt;=1000,"MEDIUM","TRUE","LOW")</f>
        <v>MEDIUM</v>
      </c>
    </row>
    <row r="164" spans="1:7" x14ac:dyDescent="0.3">
      <c r="A164" s="3" t="s">
        <v>0</v>
      </c>
      <c r="B164" s="4" t="s">
        <v>1</v>
      </c>
      <c r="C164" s="3" t="s">
        <v>28</v>
      </c>
      <c r="D164" s="4" t="s">
        <v>2</v>
      </c>
      <c r="E164" s="3">
        <v>56967.553699999997</v>
      </c>
      <c r="F164" s="4">
        <v>12764.91</v>
      </c>
      <c r="G164" s="3" t="str" cm="1">
        <f t="array" ref="G164">_xlfn.IFS(F164&gt;=15000,"VERY HIGH",F164&gt;=5000,"HIGH",F164&gt;=1000,"MEDIUM","TRUE","LOW")</f>
        <v>HIGH</v>
      </c>
    </row>
    <row r="165" spans="1:7" x14ac:dyDescent="0.3">
      <c r="A165" s="3" t="s">
        <v>0</v>
      </c>
      <c r="B165" s="4" t="s">
        <v>1</v>
      </c>
      <c r="C165" s="3" t="s">
        <v>28</v>
      </c>
      <c r="D165" s="4" t="s">
        <v>2</v>
      </c>
      <c r="E165" s="3">
        <v>56493.010399999999</v>
      </c>
      <c r="F165" s="4">
        <v>386.9</v>
      </c>
      <c r="G165" s="3" t="str" cm="1">
        <f t="array" ref="G165">_xlfn.IFS(F165&gt;=15000,"VERY HIGH",F165&gt;=5000,"HIGH",F165&gt;=1000,"MEDIUM","TRUE","LOW")</f>
        <v>LOW</v>
      </c>
    </row>
    <row r="166" spans="1:7" x14ac:dyDescent="0.3">
      <c r="A166" s="3" t="s">
        <v>0</v>
      </c>
      <c r="B166" s="4" t="s">
        <v>1</v>
      </c>
      <c r="C166" s="3" t="s">
        <v>28</v>
      </c>
      <c r="D166" s="4" t="s">
        <v>2</v>
      </c>
      <c r="E166" s="3">
        <v>52641.578800000003</v>
      </c>
      <c r="F166" s="4">
        <v>971.42</v>
      </c>
      <c r="G166" s="3" t="str" cm="1">
        <f t="array" ref="G166">_xlfn.IFS(F166&gt;=15000,"VERY HIGH",F166&gt;=5000,"HIGH",F166&gt;=1000,"MEDIUM","TRUE","LOW")</f>
        <v>LOW</v>
      </c>
    </row>
    <row r="167" spans="1:7" x14ac:dyDescent="0.3">
      <c r="A167" s="3" t="s">
        <v>0</v>
      </c>
      <c r="B167" s="4" t="s">
        <v>1</v>
      </c>
      <c r="C167" s="3" t="s">
        <v>28</v>
      </c>
      <c r="D167" s="4" t="s">
        <v>2</v>
      </c>
      <c r="E167" s="3">
        <v>53833.923900000002</v>
      </c>
      <c r="F167" s="4">
        <v>1265.9000000000001</v>
      </c>
      <c r="G167" s="3" t="str" cm="1">
        <f t="array" ref="G167">_xlfn.IFS(F167&gt;=15000,"VERY HIGH",F167&gt;=5000,"HIGH",F167&gt;=1000,"MEDIUM","TRUE","LOW")</f>
        <v>MEDIUM</v>
      </c>
    </row>
    <row r="168" spans="1:7" x14ac:dyDescent="0.3">
      <c r="A168" s="3" t="s">
        <v>0</v>
      </c>
      <c r="B168" s="4" t="s">
        <v>1</v>
      </c>
      <c r="C168" s="3" t="s">
        <v>28</v>
      </c>
      <c r="D168" s="4" t="s">
        <v>2</v>
      </c>
      <c r="E168" s="3">
        <v>49558.535799999998</v>
      </c>
      <c r="F168" s="4">
        <v>2715.92</v>
      </c>
      <c r="G168" s="3" t="str" cm="1">
        <f t="array" ref="G168">_xlfn.IFS(F168&gt;=15000,"VERY HIGH",F168&gt;=5000,"HIGH",F168&gt;=1000,"MEDIUM","TRUE","LOW")</f>
        <v>MEDIUM</v>
      </c>
    </row>
    <row r="169" spans="1:7" x14ac:dyDescent="0.3">
      <c r="A169" s="3" t="s">
        <v>0</v>
      </c>
      <c r="B169" s="4" t="s">
        <v>1</v>
      </c>
      <c r="C169" s="3" t="s">
        <v>28</v>
      </c>
      <c r="D169" s="4" t="s">
        <v>2</v>
      </c>
      <c r="E169" s="3">
        <v>43724</v>
      </c>
      <c r="F169" s="4">
        <v>32.119999999999997</v>
      </c>
      <c r="G169" s="3" t="str" cm="1">
        <f t="array" ref="G169">_xlfn.IFS(F169&gt;=15000,"VERY HIGH",F169&gt;=5000,"HIGH",F169&gt;=1000,"MEDIUM","TRUE","LOW")</f>
        <v>LOW</v>
      </c>
    </row>
    <row r="170" spans="1:7" x14ac:dyDescent="0.3">
      <c r="A170" s="3" t="s">
        <v>0</v>
      </c>
      <c r="B170" s="4" t="s">
        <v>1</v>
      </c>
      <c r="C170" s="3" t="s">
        <v>29</v>
      </c>
      <c r="D170" s="4" t="s">
        <v>2</v>
      </c>
      <c r="E170" s="3">
        <v>57288.634599999998</v>
      </c>
      <c r="F170" s="4">
        <v>3173.36</v>
      </c>
      <c r="G170" s="3" t="str" cm="1">
        <f t="array" ref="G170">_xlfn.IFS(F170&gt;=15000,"VERY HIGH",F170&gt;=5000,"HIGH",F170&gt;=1000,"MEDIUM","TRUE","LOW")</f>
        <v>MEDIUM</v>
      </c>
    </row>
    <row r="171" spans="1:7" x14ac:dyDescent="0.3">
      <c r="A171" s="3" t="s">
        <v>0</v>
      </c>
      <c r="B171" s="4" t="s">
        <v>1</v>
      </c>
      <c r="C171" s="3" t="s">
        <v>29</v>
      </c>
      <c r="D171" s="4" t="s">
        <v>2</v>
      </c>
      <c r="E171" s="3">
        <v>24047.655500000001</v>
      </c>
      <c r="F171" s="4">
        <v>269.89999999999998</v>
      </c>
      <c r="G171" s="3" t="str" cm="1">
        <f t="array" ref="G171">_xlfn.IFS(F171&gt;=15000,"VERY HIGH",F171&gt;=5000,"HIGH",F171&gt;=1000,"MEDIUM","TRUE","LOW")</f>
        <v>LOW</v>
      </c>
    </row>
    <row r="172" spans="1:7" x14ac:dyDescent="0.3">
      <c r="A172" s="3" t="s">
        <v>0</v>
      </c>
      <c r="B172" s="4" t="s">
        <v>1</v>
      </c>
      <c r="C172" s="3" t="s">
        <v>29</v>
      </c>
      <c r="D172" s="4" t="s">
        <v>2</v>
      </c>
      <c r="E172" s="3">
        <v>23234.449799999999</v>
      </c>
      <c r="F172" s="4">
        <v>513.16999999999996</v>
      </c>
      <c r="G172" s="3" t="str" cm="1">
        <f t="array" ref="G172">_xlfn.IFS(F172&gt;=15000,"VERY HIGH",F172&gt;=5000,"HIGH",F172&gt;=1000,"MEDIUM","TRUE","LOW")</f>
        <v>LOW</v>
      </c>
    </row>
    <row r="173" spans="1:7" x14ac:dyDescent="0.3">
      <c r="A173" s="3" t="s">
        <v>0</v>
      </c>
      <c r="B173" s="4" t="s">
        <v>1</v>
      </c>
      <c r="C173" s="3" t="s">
        <v>30</v>
      </c>
      <c r="D173" s="4" t="s">
        <v>2</v>
      </c>
      <c r="E173" s="3">
        <v>96373.714600000007</v>
      </c>
      <c r="F173" s="4">
        <v>444.81</v>
      </c>
      <c r="G173" s="3" t="str" cm="1">
        <f t="array" ref="G173">_xlfn.IFS(F173&gt;=15000,"VERY HIGH",F173&gt;=5000,"HIGH",F173&gt;=1000,"MEDIUM","TRUE","LOW")</f>
        <v>LOW</v>
      </c>
    </row>
    <row r="174" spans="1:7" x14ac:dyDescent="0.3">
      <c r="A174" s="3" t="s">
        <v>0</v>
      </c>
      <c r="B174" s="4" t="s">
        <v>1</v>
      </c>
      <c r="C174" s="3" t="s">
        <v>30</v>
      </c>
      <c r="D174" s="4" t="s">
        <v>2</v>
      </c>
      <c r="E174" s="3">
        <v>82050.66</v>
      </c>
      <c r="F174" s="4">
        <v>1542.12</v>
      </c>
      <c r="G174" s="3" t="str" cm="1">
        <f t="array" ref="G174">_xlfn.IFS(F174&gt;=15000,"VERY HIGH",F174&gt;=5000,"HIGH",F174&gt;=1000,"MEDIUM","TRUE","LOW")</f>
        <v>MEDIUM</v>
      </c>
    </row>
    <row r="175" spans="1:7" x14ac:dyDescent="0.3">
      <c r="A175" s="3" t="s">
        <v>0</v>
      </c>
      <c r="B175" s="4" t="s">
        <v>1</v>
      </c>
      <c r="C175" s="3" t="s">
        <v>30</v>
      </c>
      <c r="D175" s="4" t="s">
        <v>2</v>
      </c>
      <c r="E175" s="3">
        <v>63537.760000000002</v>
      </c>
      <c r="F175" s="4">
        <v>917.75</v>
      </c>
      <c r="G175" s="3" t="str" cm="1">
        <f t="array" ref="G175">_xlfn.IFS(F175&gt;=15000,"VERY HIGH",F175&gt;=5000,"HIGH",F175&gt;=1000,"MEDIUM","TRUE","LOW")</f>
        <v>LOW</v>
      </c>
    </row>
    <row r="176" spans="1:7" x14ac:dyDescent="0.3">
      <c r="A176" s="3" t="s">
        <v>0</v>
      </c>
      <c r="B176" s="4" t="s">
        <v>1</v>
      </c>
      <c r="C176" s="3" t="s">
        <v>30</v>
      </c>
      <c r="D176" s="4" t="s">
        <v>2</v>
      </c>
      <c r="E176" s="3">
        <v>60695.9781</v>
      </c>
      <c r="F176" s="4">
        <v>273.3</v>
      </c>
      <c r="G176" s="3" t="str" cm="1">
        <f t="array" ref="G176">_xlfn.IFS(F176&gt;=15000,"VERY HIGH",F176&gt;=5000,"HIGH",F176&gt;=1000,"MEDIUM","TRUE","LOW")</f>
        <v>LOW</v>
      </c>
    </row>
    <row r="177" spans="1:7" x14ac:dyDescent="0.3">
      <c r="A177" s="3" t="s">
        <v>0</v>
      </c>
      <c r="B177" s="4" t="s">
        <v>1</v>
      </c>
      <c r="C177" s="3" t="s">
        <v>30</v>
      </c>
      <c r="D177" s="4" t="s">
        <v>2</v>
      </c>
      <c r="E177" s="3">
        <v>21862</v>
      </c>
      <c r="F177" s="4">
        <v>373.11</v>
      </c>
      <c r="G177" s="3" t="str" cm="1">
        <f t="array" ref="G177">_xlfn.IFS(F177&gt;=15000,"VERY HIGH",F177&gt;=5000,"HIGH",F177&gt;=1000,"MEDIUM","TRUE","LOW")</f>
        <v>LOW</v>
      </c>
    </row>
    <row r="178" spans="1:7" x14ac:dyDescent="0.3">
      <c r="A178" s="3" t="s">
        <v>0</v>
      </c>
      <c r="B178" s="4" t="s">
        <v>1</v>
      </c>
      <c r="C178" s="3" t="s">
        <v>30</v>
      </c>
      <c r="D178" s="4" t="s">
        <v>2</v>
      </c>
      <c r="E178" s="3">
        <v>21862</v>
      </c>
      <c r="F178" s="4">
        <v>2291.6999999999998</v>
      </c>
      <c r="G178" s="3" t="str" cm="1">
        <f t="array" ref="G178">_xlfn.IFS(F178&gt;=15000,"VERY HIGH",F178&gt;=5000,"HIGH",F178&gt;=1000,"MEDIUM","TRUE","LOW")</f>
        <v>MEDIUM</v>
      </c>
    </row>
    <row r="179" spans="1:7" x14ac:dyDescent="0.3">
      <c r="A179" s="3" t="s">
        <v>0</v>
      </c>
      <c r="B179" s="4" t="s">
        <v>1</v>
      </c>
      <c r="C179" s="3" t="s">
        <v>30</v>
      </c>
      <c r="D179" s="4" t="s">
        <v>3</v>
      </c>
      <c r="E179" s="3">
        <v>21862</v>
      </c>
      <c r="F179" s="4">
        <v>286.89999999999998</v>
      </c>
      <c r="G179" s="3" t="str" cm="1">
        <f t="array" ref="G179">_xlfn.IFS(F179&gt;=15000,"VERY HIGH",F179&gt;=5000,"HIGH",F179&gt;=1000,"MEDIUM","TRUE","LOW")</f>
        <v>LOW</v>
      </c>
    </row>
    <row r="180" spans="1:7" x14ac:dyDescent="0.3">
      <c r="A180" s="3" t="s">
        <v>0</v>
      </c>
      <c r="B180" s="4" t="s">
        <v>1</v>
      </c>
      <c r="C180" s="3" t="s">
        <v>30</v>
      </c>
      <c r="D180" s="4" t="s">
        <v>3</v>
      </c>
      <c r="E180" s="3">
        <v>21862</v>
      </c>
      <c r="F180" s="4">
        <v>25.87</v>
      </c>
      <c r="G180" s="3" t="str" cm="1">
        <f t="array" ref="G180">_xlfn.IFS(F180&gt;=15000,"VERY HIGH",F180&gt;=5000,"HIGH",F180&gt;=1000,"MEDIUM","TRUE","LOW")</f>
        <v>LOW</v>
      </c>
    </row>
    <row r="181" spans="1:7" x14ac:dyDescent="0.3">
      <c r="A181" s="3" t="s">
        <v>0</v>
      </c>
      <c r="B181" s="4" t="s">
        <v>1</v>
      </c>
      <c r="C181" s="3" t="s">
        <v>31</v>
      </c>
      <c r="D181" s="4" t="s">
        <v>2</v>
      </c>
      <c r="E181" s="3">
        <v>72463</v>
      </c>
      <c r="F181" s="4">
        <v>12.42</v>
      </c>
      <c r="G181" s="3" t="str" cm="1">
        <f t="array" ref="G181">_xlfn.IFS(F181&gt;=15000,"VERY HIGH",F181&gt;=5000,"HIGH",F181&gt;=1000,"MEDIUM","TRUE","LOW")</f>
        <v>LOW</v>
      </c>
    </row>
    <row r="182" spans="1:7" x14ac:dyDescent="0.3">
      <c r="A182" s="3" t="s">
        <v>0</v>
      </c>
      <c r="B182" s="4" t="s">
        <v>1</v>
      </c>
      <c r="C182" s="3" t="s">
        <v>31</v>
      </c>
      <c r="D182" s="4" t="s">
        <v>2</v>
      </c>
      <c r="E182" s="3">
        <v>58849.486100000002</v>
      </c>
      <c r="F182" s="4">
        <v>59.5</v>
      </c>
      <c r="G182" s="3" t="str" cm="1">
        <f t="array" ref="G182">_xlfn.IFS(F182&gt;=15000,"VERY HIGH",F182&gt;=5000,"HIGH",F182&gt;=1000,"MEDIUM","TRUE","LOW")</f>
        <v>LOW</v>
      </c>
    </row>
    <row r="183" spans="1:7" x14ac:dyDescent="0.3">
      <c r="A183" s="3" t="s">
        <v>0</v>
      </c>
      <c r="B183" s="4" t="s">
        <v>1</v>
      </c>
      <c r="C183" s="3" t="s">
        <v>31</v>
      </c>
      <c r="D183" s="4" t="s">
        <v>2</v>
      </c>
      <c r="E183" s="3">
        <v>43419.988799999999</v>
      </c>
      <c r="F183" s="4">
        <v>119.86</v>
      </c>
      <c r="G183" s="3" t="str" cm="1">
        <f t="array" ref="G183">_xlfn.IFS(F183&gt;=15000,"VERY HIGH",F183&gt;=5000,"HIGH",F183&gt;=1000,"MEDIUM","TRUE","LOW")</f>
        <v>LOW</v>
      </c>
    </row>
    <row r="184" spans="1:7" x14ac:dyDescent="0.3">
      <c r="A184" s="3" t="s">
        <v>0</v>
      </c>
      <c r="B184" s="4" t="s">
        <v>1</v>
      </c>
      <c r="C184" s="3" t="s">
        <v>31</v>
      </c>
      <c r="D184" s="4" t="s">
        <v>2</v>
      </c>
      <c r="E184" s="3">
        <v>21862</v>
      </c>
      <c r="F184" s="4">
        <v>89.99</v>
      </c>
      <c r="G184" s="3" t="str" cm="1">
        <f t="array" ref="G184">_xlfn.IFS(F184&gt;=15000,"VERY HIGH",F184&gt;=5000,"HIGH",F184&gt;=1000,"MEDIUM","TRUE","LOW")</f>
        <v>LOW</v>
      </c>
    </row>
    <row r="185" spans="1:7" x14ac:dyDescent="0.3">
      <c r="A185" s="3" t="s">
        <v>0</v>
      </c>
      <c r="B185" s="4" t="s">
        <v>1</v>
      </c>
      <c r="C185" s="3" t="s">
        <v>32</v>
      </c>
      <c r="D185" s="4" t="s">
        <v>3</v>
      </c>
      <c r="E185" s="3">
        <v>22627.17</v>
      </c>
      <c r="F185" s="4">
        <v>17.98</v>
      </c>
      <c r="G185" s="3" t="str" cm="1">
        <f t="array" ref="G185">_xlfn.IFS(F185&gt;=15000,"VERY HIGH",F185&gt;=5000,"HIGH",F185&gt;=1000,"MEDIUM","TRUE","LOW")</f>
        <v>LOW</v>
      </c>
    </row>
    <row r="186" spans="1:7" x14ac:dyDescent="0.3">
      <c r="A186" s="3" t="s">
        <v>0</v>
      </c>
      <c r="B186" s="4" t="s">
        <v>1</v>
      </c>
      <c r="C186" s="3" t="s">
        <v>33</v>
      </c>
      <c r="D186" s="4" t="s">
        <v>2</v>
      </c>
      <c r="E186" s="3">
        <v>68435.09</v>
      </c>
      <c r="F186" s="4">
        <v>492.59</v>
      </c>
      <c r="G186" s="3" t="str" cm="1">
        <f t="array" ref="G186">_xlfn.IFS(F186&gt;=15000,"VERY HIGH",F186&gt;=5000,"HIGH",F186&gt;=1000,"MEDIUM","TRUE","LOW")</f>
        <v>LOW</v>
      </c>
    </row>
    <row r="187" spans="1:7" x14ac:dyDescent="0.3">
      <c r="A187" s="3" t="s">
        <v>0</v>
      </c>
      <c r="B187" s="4" t="s">
        <v>1</v>
      </c>
      <c r="C187" s="3" t="s">
        <v>33</v>
      </c>
      <c r="D187" s="4" t="s">
        <v>3</v>
      </c>
      <c r="E187" s="3">
        <v>51415.120300000002</v>
      </c>
      <c r="F187" s="4">
        <v>754.3</v>
      </c>
      <c r="G187" s="3" t="str" cm="1">
        <f t="array" ref="G187">_xlfn.IFS(F187&gt;=15000,"VERY HIGH",F187&gt;=5000,"HIGH",F187&gt;=1000,"MEDIUM","TRUE","LOW")</f>
        <v>LOW</v>
      </c>
    </row>
    <row r="188" spans="1:7" x14ac:dyDescent="0.3">
      <c r="A188" s="3" t="s">
        <v>0</v>
      </c>
      <c r="B188" s="4" t="s">
        <v>1</v>
      </c>
      <c r="C188" s="3" t="s">
        <v>34</v>
      </c>
      <c r="D188" s="4" t="s">
        <v>2</v>
      </c>
      <c r="E188" s="3">
        <v>66572</v>
      </c>
      <c r="F188" s="4">
        <v>142.24</v>
      </c>
      <c r="G188" s="3" t="str" cm="1">
        <f t="array" ref="G188">_xlfn.IFS(F188&gt;=15000,"VERY HIGH",F188&gt;=5000,"HIGH",F188&gt;=1000,"MEDIUM","TRUE","LOW")</f>
        <v>LOW</v>
      </c>
    </row>
    <row r="189" spans="1:7" x14ac:dyDescent="0.3">
      <c r="A189" s="3" t="s">
        <v>0</v>
      </c>
      <c r="B189" s="4" t="s">
        <v>1</v>
      </c>
      <c r="C189" s="3" t="s">
        <v>34</v>
      </c>
      <c r="D189" s="4" t="s">
        <v>3</v>
      </c>
      <c r="E189" s="3">
        <v>84903.961200000005</v>
      </c>
      <c r="F189" s="4">
        <v>122.46</v>
      </c>
      <c r="G189" s="3" t="str" cm="1">
        <f t="array" ref="G189">_xlfn.IFS(F189&gt;=15000,"VERY HIGH",F189&gt;=5000,"HIGH",F189&gt;=1000,"MEDIUM","TRUE","LOW")</f>
        <v>LOW</v>
      </c>
    </row>
    <row r="190" spans="1:7" x14ac:dyDescent="0.3">
      <c r="A190" s="3" t="s">
        <v>0</v>
      </c>
      <c r="B190" s="4" t="s">
        <v>1</v>
      </c>
      <c r="C190" s="3" t="s">
        <v>35</v>
      </c>
      <c r="D190" s="4" t="s">
        <v>2</v>
      </c>
      <c r="E190" s="3">
        <v>95577.752900000007</v>
      </c>
      <c r="F190" s="4">
        <v>2181.56</v>
      </c>
      <c r="G190" s="3" t="str" cm="1">
        <f t="array" ref="G190">_xlfn.IFS(F190&gt;=15000,"VERY HIGH",F190&gt;=5000,"HIGH",F190&gt;=1000,"MEDIUM","TRUE","LOW")</f>
        <v>MEDIUM</v>
      </c>
    </row>
    <row r="191" spans="1:7" x14ac:dyDescent="0.3">
      <c r="A191" s="3" t="s">
        <v>0</v>
      </c>
      <c r="B191" s="4" t="s">
        <v>1</v>
      </c>
      <c r="C191" s="3" t="s">
        <v>35</v>
      </c>
      <c r="D191" s="4" t="s">
        <v>3</v>
      </c>
      <c r="E191" s="3">
        <v>64060.976600000002</v>
      </c>
      <c r="F191" s="4">
        <v>886.16</v>
      </c>
      <c r="G191" s="3" t="str" cm="1">
        <f t="array" ref="G191">_xlfn.IFS(F191&gt;=15000,"VERY HIGH",F191&gt;=5000,"HIGH",F191&gt;=1000,"MEDIUM","TRUE","LOW")</f>
        <v>LOW</v>
      </c>
    </row>
    <row r="192" spans="1:7" x14ac:dyDescent="0.3">
      <c r="A192" s="3" t="s">
        <v>0</v>
      </c>
      <c r="B192" s="4" t="s">
        <v>1</v>
      </c>
      <c r="C192" s="3" t="s">
        <v>35</v>
      </c>
      <c r="D192" s="4" t="s">
        <v>2</v>
      </c>
      <c r="E192" s="3">
        <v>68435.09</v>
      </c>
      <c r="F192" s="4">
        <v>871.21</v>
      </c>
      <c r="G192" s="3" t="str" cm="1">
        <f t="array" ref="G192">_xlfn.IFS(F192&gt;=15000,"VERY HIGH",F192&gt;=5000,"HIGH",F192&gt;=1000,"MEDIUM","TRUE","LOW")</f>
        <v>LOW</v>
      </c>
    </row>
    <row r="193" spans="1:7" x14ac:dyDescent="0.3">
      <c r="A193" s="3" t="s">
        <v>0</v>
      </c>
      <c r="B193" s="4" t="s">
        <v>1</v>
      </c>
      <c r="C193" s="3" t="s">
        <v>35</v>
      </c>
      <c r="D193" s="4" t="s">
        <v>2</v>
      </c>
      <c r="E193" s="3">
        <v>24047.655500000001</v>
      </c>
      <c r="F193" s="4">
        <v>295.69</v>
      </c>
      <c r="G193" s="3" t="str" cm="1">
        <f t="array" ref="G193">_xlfn.IFS(F193&gt;=15000,"VERY HIGH",F193&gt;=5000,"HIGH",F193&gt;=1000,"MEDIUM","TRUE","LOW")</f>
        <v>LOW</v>
      </c>
    </row>
    <row r="194" spans="1:7" x14ac:dyDescent="0.3">
      <c r="A194" s="3" t="s">
        <v>0</v>
      </c>
      <c r="B194" s="4" t="s">
        <v>1</v>
      </c>
      <c r="C194" s="3" t="s">
        <v>35</v>
      </c>
      <c r="D194" s="4" t="s">
        <v>2</v>
      </c>
      <c r="E194" s="3">
        <v>51349.403299999998</v>
      </c>
      <c r="F194" s="4">
        <v>354.42</v>
      </c>
      <c r="G194" s="3" t="str" cm="1">
        <f t="array" ref="G194">_xlfn.IFS(F194&gt;=15000,"VERY HIGH",F194&gt;=5000,"HIGH",F194&gt;=1000,"MEDIUM","TRUE","LOW")</f>
        <v>LOW</v>
      </c>
    </row>
    <row r="195" spans="1:7" x14ac:dyDescent="0.3">
      <c r="A195" s="3" t="s">
        <v>0</v>
      </c>
      <c r="B195" s="4" t="s">
        <v>1</v>
      </c>
      <c r="C195" s="3" t="s">
        <v>35</v>
      </c>
      <c r="D195" s="4" t="s">
        <v>3</v>
      </c>
      <c r="E195" s="3">
        <v>22551.342499999999</v>
      </c>
      <c r="F195" s="4">
        <v>16.59</v>
      </c>
      <c r="G195" s="3" t="str" cm="1">
        <f t="array" ref="G195">_xlfn.IFS(F195&gt;=15000,"VERY HIGH",F195&gt;=5000,"HIGH",F195&gt;=1000,"MEDIUM","TRUE","LOW")</f>
        <v>LOW</v>
      </c>
    </row>
    <row r="196" spans="1:7" x14ac:dyDescent="0.3">
      <c r="A196" s="3" t="s">
        <v>0</v>
      </c>
      <c r="B196" s="4" t="s">
        <v>1</v>
      </c>
      <c r="C196" s="3" t="s">
        <v>35</v>
      </c>
      <c r="D196" s="4" t="s">
        <v>2</v>
      </c>
      <c r="E196" s="3">
        <v>48101.02</v>
      </c>
      <c r="F196" s="4">
        <v>3281.38</v>
      </c>
      <c r="G196" s="3" t="str" cm="1">
        <f t="array" ref="G196">_xlfn.IFS(F196&gt;=15000,"VERY HIGH",F196&gt;=5000,"HIGH",F196&gt;=1000,"MEDIUM","TRUE","LOW")</f>
        <v>MEDIUM</v>
      </c>
    </row>
    <row r="197" spans="1:7" x14ac:dyDescent="0.3">
      <c r="A197" s="3" t="s">
        <v>0</v>
      </c>
      <c r="B197" s="4" t="s">
        <v>1</v>
      </c>
      <c r="C197" s="3" t="s">
        <v>36</v>
      </c>
      <c r="D197" s="4" t="s">
        <v>2</v>
      </c>
      <c r="E197" s="3">
        <v>23340.639500000001</v>
      </c>
      <c r="F197" s="4">
        <v>685.65</v>
      </c>
      <c r="G197" s="3" t="str" cm="1">
        <f t="array" ref="G197">_xlfn.IFS(F197&gt;=15000,"VERY HIGH",F197&gt;=5000,"HIGH",F197&gt;=1000,"MEDIUM","TRUE","LOW")</f>
        <v>LOW</v>
      </c>
    </row>
    <row r="198" spans="1:7" x14ac:dyDescent="0.3">
      <c r="A198" s="3" t="s">
        <v>0</v>
      </c>
      <c r="B198" s="4" t="s">
        <v>1</v>
      </c>
      <c r="C198" s="3" t="s">
        <v>36</v>
      </c>
      <c r="D198" s="4" t="s">
        <v>2</v>
      </c>
      <c r="E198" s="3">
        <v>23340.639500000001</v>
      </c>
      <c r="F198" s="4">
        <v>81.55</v>
      </c>
      <c r="G198" s="3" t="str" cm="1">
        <f t="array" ref="G198">_xlfn.IFS(F198&gt;=15000,"VERY HIGH",F198&gt;=5000,"HIGH",F198&gt;=1000,"MEDIUM","TRUE","LOW")</f>
        <v>LOW</v>
      </c>
    </row>
    <row r="199" spans="1:7" x14ac:dyDescent="0.3">
      <c r="A199" s="3" t="s">
        <v>0</v>
      </c>
      <c r="B199" s="4" t="s">
        <v>1</v>
      </c>
      <c r="C199" s="3" t="s">
        <v>36</v>
      </c>
      <c r="D199" s="4" t="s">
        <v>2</v>
      </c>
      <c r="E199" s="3">
        <v>21862</v>
      </c>
      <c r="F199" s="4">
        <v>192</v>
      </c>
      <c r="G199" s="3" t="str" cm="1">
        <f t="array" ref="G199">_xlfn.IFS(F199&gt;=15000,"VERY HIGH",F199&gt;=5000,"HIGH",F199&gt;=1000,"MEDIUM","TRUE","LOW")</f>
        <v>LOW</v>
      </c>
    </row>
    <row r="200" spans="1:7" x14ac:dyDescent="0.3">
      <c r="A200" s="3" t="s">
        <v>0</v>
      </c>
      <c r="B200" s="4" t="s">
        <v>1</v>
      </c>
      <c r="C200" s="3" t="s">
        <v>37</v>
      </c>
      <c r="D200" s="4" t="s">
        <v>2</v>
      </c>
      <c r="E200" s="3">
        <v>58790.600899999998</v>
      </c>
      <c r="F200" s="4">
        <v>5558.23</v>
      </c>
      <c r="G200" s="3" t="str" cm="1">
        <f t="array" ref="G200">_xlfn.IFS(F200&gt;=15000,"VERY HIGH",F200&gt;=5000,"HIGH",F200&gt;=1000,"MEDIUM","TRUE","LOW")</f>
        <v>HIGH</v>
      </c>
    </row>
    <row r="201" spans="1:7" x14ac:dyDescent="0.3">
      <c r="A201" s="3" t="s">
        <v>0</v>
      </c>
      <c r="B201" s="4" t="s">
        <v>1</v>
      </c>
      <c r="C201" s="3" t="s">
        <v>37</v>
      </c>
      <c r="D201" s="4" t="s">
        <v>2</v>
      </c>
      <c r="E201" s="3">
        <v>52429.541700000002</v>
      </c>
      <c r="F201" s="4">
        <v>335.88</v>
      </c>
      <c r="G201" s="3" t="str" cm="1">
        <f t="array" ref="G201">_xlfn.IFS(F201&gt;=15000,"VERY HIGH",F201&gt;=5000,"HIGH",F201&gt;=1000,"MEDIUM","TRUE","LOW")</f>
        <v>LOW</v>
      </c>
    </row>
    <row r="202" spans="1:7" x14ac:dyDescent="0.3">
      <c r="A202" s="3" t="s">
        <v>0</v>
      </c>
      <c r="B202" s="4" t="s">
        <v>1</v>
      </c>
      <c r="C202" s="3" t="s">
        <v>37</v>
      </c>
      <c r="D202" s="4" t="s">
        <v>2</v>
      </c>
      <c r="E202" s="3">
        <v>48095.028200000001</v>
      </c>
      <c r="F202" s="4">
        <v>555.46</v>
      </c>
      <c r="G202" s="3" t="str" cm="1">
        <f t="array" ref="G202">_xlfn.IFS(F202&gt;=15000,"VERY HIGH",F202&gt;=5000,"HIGH",F202&gt;=1000,"MEDIUM","TRUE","LOW")</f>
        <v>LOW</v>
      </c>
    </row>
    <row r="203" spans="1:7" x14ac:dyDescent="0.3">
      <c r="A203" s="3" t="s">
        <v>0</v>
      </c>
      <c r="B203" s="4" t="s">
        <v>1</v>
      </c>
      <c r="C203" s="3" t="s">
        <v>38</v>
      </c>
      <c r="D203" s="4" t="s">
        <v>2</v>
      </c>
      <c r="E203" s="3">
        <v>69442</v>
      </c>
      <c r="F203" s="4">
        <v>851.47</v>
      </c>
      <c r="G203" s="3" t="str" cm="1">
        <f t="array" ref="G203">_xlfn.IFS(F203&gt;=15000,"VERY HIGH",F203&gt;=5000,"HIGH",F203&gt;=1000,"MEDIUM","TRUE","LOW")</f>
        <v>LOW</v>
      </c>
    </row>
    <row r="204" spans="1:7" x14ac:dyDescent="0.3">
      <c r="A204" s="3" t="s">
        <v>0</v>
      </c>
      <c r="B204" s="4" t="s">
        <v>1</v>
      </c>
      <c r="C204" s="3" t="s">
        <v>38</v>
      </c>
      <c r="D204" s="4" t="s">
        <v>2</v>
      </c>
      <c r="E204" s="3">
        <v>82436</v>
      </c>
      <c r="F204" s="4">
        <v>6822.92</v>
      </c>
      <c r="G204" s="3" t="str" cm="1">
        <f t="array" ref="G204">_xlfn.IFS(F204&gt;=15000,"VERY HIGH",F204&gt;=5000,"HIGH",F204&gt;=1000,"MEDIUM","TRUE","LOW")</f>
        <v>HIGH</v>
      </c>
    </row>
    <row r="205" spans="1:7" x14ac:dyDescent="0.3">
      <c r="A205" s="3" t="s">
        <v>0</v>
      </c>
      <c r="B205" s="4" t="s">
        <v>1</v>
      </c>
      <c r="C205" s="3" t="s">
        <v>38</v>
      </c>
      <c r="D205" s="4" t="s">
        <v>2</v>
      </c>
      <c r="E205" s="3">
        <v>69442</v>
      </c>
      <c r="F205" s="4">
        <v>2172.14</v>
      </c>
      <c r="G205" s="3" t="str" cm="1">
        <f t="array" ref="G205">_xlfn.IFS(F205&gt;=15000,"VERY HIGH",F205&gt;=5000,"HIGH",F205&gt;=1000,"MEDIUM","TRUE","LOW")</f>
        <v>MEDIUM</v>
      </c>
    </row>
    <row r="206" spans="1:7" x14ac:dyDescent="0.3">
      <c r="A206" s="3" t="s">
        <v>0</v>
      </c>
      <c r="B206" s="4" t="s">
        <v>1</v>
      </c>
      <c r="C206" s="3" t="s">
        <v>38</v>
      </c>
      <c r="D206" s="4" t="s">
        <v>2</v>
      </c>
      <c r="E206" s="3">
        <v>93986</v>
      </c>
      <c r="F206" s="4">
        <v>2335.54</v>
      </c>
      <c r="G206" s="3" t="str" cm="1">
        <f t="array" ref="G206">_xlfn.IFS(F206&gt;=15000,"VERY HIGH",F206&gt;=5000,"HIGH",F206&gt;=1000,"MEDIUM","TRUE","LOW")</f>
        <v>MEDIUM</v>
      </c>
    </row>
    <row r="207" spans="1:7" x14ac:dyDescent="0.3">
      <c r="A207" s="3" t="s">
        <v>0</v>
      </c>
      <c r="B207" s="4" t="s">
        <v>1</v>
      </c>
      <c r="C207" s="3" t="s">
        <v>38</v>
      </c>
      <c r="D207" s="4" t="s">
        <v>2</v>
      </c>
      <c r="E207" s="3">
        <v>57221.267699999997</v>
      </c>
      <c r="F207" s="4">
        <v>2271.67</v>
      </c>
      <c r="G207" s="3" t="str" cm="1">
        <f t="array" ref="G207">_xlfn.IFS(F207&gt;=15000,"VERY HIGH",F207&gt;=5000,"HIGH",F207&gt;=1000,"MEDIUM","TRUE","LOW")</f>
        <v>MEDIUM</v>
      </c>
    </row>
    <row r="208" spans="1:7" x14ac:dyDescent="0.3">
      <c r="A208" s="3" t="s">
        <v>0</v>
      </c>
      <c r="B208" s="4" t="s">
        <v>1</v>
      </c>
      <c r="C208" s="3" t="s">
        <v>38</v>
      </c>
      <c r="D208" s="4" t="s">
        <v>2</v>
      </c>
      <c r="E208" s="3">
        <v>47882.638099999996</v>
      </c>
      <c r="F208" s="4">
        <v>1111.78</v>
      </c>
      <c r="G208" s="3" t="str" cm="1">
        <f t="array" ref="G208">_xlfn.IFS(F208&gt;=15000,"VERY HIGH",F208&gt;=5000,"HIGH",F208&gt;=1000,"MEDIUM","TRUE","LOW")</f>
        <v>MEDIUM</v>
      </c>
    </row>
    <row r="209" spans="1:7" x14ac:dyDescent="0.3">
      <c r="A209" s="3" t="s">
        <v>0</v>
      </c>
      <c r="B209" s="4" t="s">
        <v>1</v>
      </c>
      <c r="C209" s="3" t="s">
        <v>38</v>
      </c>
      <c r="D209" s="4" t="s">
        <v>2</v>
      </c>
      <c r="E209" s="3">
        <v>51509.983200000002</v>
      </c>
      <c r="F209" s="4">
        <v>1895.7</v>
      </c>
      <c r="G209" s="3" t="str" cm="1">
        <f t="array" ref="G209">_xlfn.IFS(F209&gt;=15000,"VERY HIGH",F209&gt;=5000,"HIGH",F209&gt;=1000,"MEDIUM","TRUE","LOW")</f>
        <v>MEDIUM</v>
      </c>
    </row>
    <row r="210" spans="1:7" x14ac:dyDescent="0.3">
      <c r="A210" s="3" t="s">
        <v>0</v>
      </c>
      <c r="B210" s="4" t="s">
        <v>1</v>
      </c>
      <c r="C210" s="3" t="s">
        <v>38</v>
      </c>
      <c r="D210" s="4" t="s">
        <v>2</v>
      </c>
      <c r="E210" s="3">
        <v>49230</v>
      </c>
      <c r="F210" s="4">
        <v>684.2</v>
      </c>
      <c r="G210" s="3" t="str" cm="1">
        <f t="array" ref="G210">_xlfn.IFS(F210&gt;=15000,"VERY HIGH",F210&gt;=5000,"HIGH",F210&gt;=1000,"MEDIUM","TRUE","LOW")</f>
        <v>LOW</v>
      </c>
    </row>
    <row r="211" spans="1:7" x14ac:dyDescent="0.3">
      <c r="A211" s="3" t="s">
        <v>0</v>
      </c>
      <c r="B211" s="4" t="s">
        <v>1</v>
      </c>
      <c r="C211" s="3" t="s">
        <v>39</v>
      </c>
      <c r="D211" s="4" t="s">
        <v>3</v>
      </c>
      <c r="E211" s="3">
        <v>45974.715499999998</v>
      </c>
      <c r="F211" s="4">
        <v>457.36</v>
      </c>
      <c r="G211" s="3" t="str" cm="1">
        <f t="array" ref="G211">_xlfn.IFS(F211&gt;=15000,"VERY HIGH",F211&gt;=5000,"HIGH",F211&gt;=1000,"MEDIUM","TRUE","LOW")</f>
        <v>LOW</v>
      </c>
    </row>
    <row r="212" spans="1:7" x14ac:dyDescent="0.3">
      <c r="A212" s="3" t="s">
        <v>0</v>
      </c>
      <c r="B212" s="4" t="s">
        <v>1</v>
      </c>
      <c r="C212" s="3" t="s">
        <v>39</v>
      </c>
      <c r="D212" s="4" t="s">
        <v>2</v>
      </c>
      <c r="E212" s="3">
        <v>62820.332000000002</v>
      </c>
      <c r="F212" s="4">
        <v>1219.22</v>
      </c>
      <c r="G212" s="3" t="str" cm="1">
        <f t="array" ref="G212">_xlfn.IFS(F212&gt;=15000,"VERY HIGH",F212&gt;=5000,"HIGH",F212&gt;=1000,"MEDIUM","TRUE","LOW")</f>
        <v>MEDIUM</v>
      </c>
    </row>
    <row r="213" spans="1:7" x14ac:dyDescent="0.3">
      <c r="A213" s="3" t="s">
        <v>0</v>
      </c>
      <c r="B213" s="4" t="s">
        <v>1</v>
      </c>
      <c r="C213" s="3" t="s">
        <v>39</v>
      </c>
      <c r="D213" s="4" t="s">
        <v>2</v>
      </c>
      <c r="E213" s="3">
        <v>59457.09</v>
      </c>
      <c r="F213" s="4">
        <v>2349.19</v>
      </c>
      <c r="G213" s="3" t="str" cm="1">
        <f t="array" ref="G213">_xlfn.IFS(F213&gt;=15000,"VERY HIGH",F213&gt;=5000,"HIGH",F213&gt;=1000,"MEDIUM","TRUE","LOW")</f>
        <v>MEDIUM</v>
      </c>
    </row>
    <row r="214" spans="1:7" x14ac:dyDescent="0.3">
      <c r="A214" s="3" t="s">
        <v>0</v>
      </c>
      <c r="B214" s="4" t="s">
        <v>1</v>
      </c>
      <c r="C214" s="3" t="s">
        <v>39</v>
      </c>
      <c r="D214" s="4" t="s">
        <v>2</v>
      </c>
      <c r="E214" s="3">
        <v>41943.628799999999</v>
      </c>
      <c r="F214" s="4">
        <v>267.73</v>
      </c>
      <c r="G214" s="3" t="str" cm="1">
        <f t="array" ref="G214">_xlfn.IFS(F214&gt;=15000,"VERY HIGH",F214&gt;=5000,"HIGH",F214&gt;=1000,"MEDIUM","TRUE","LOW")</f>
        <v>LOW</v>
      </c>
    </row>
    <row r="215" spans="1:7" x14ac:dyDescent="0.3">
      <c r="A215" s="3" t="s">
        <v>0</v>
      </c>
      <c r="B215" s="4" t="s">
        <v>1</v>
      </c>
      <c r="C215" s="3" t="s">
        <v>39</v>
      </c>
      <c r="D215" s="4" t="s">
        <v>2</v>
      </c>
      <c r="E215" s="3">
        <v>24779.5625</v>
      </c>
      <c r="F215" s="4">
        <v>999.65</v>
      </c>
      <c r="G215" s="3" t="str" cm="1">
        <f t="array" ref="G215">_xlfn.IFS(F215&gt;=15000,"VERY HIGH",F215&gt;=5000,"HIGH",F215&gt;=1000,"MEDIUM","TRUE","LOW")</f>
        <v>LOW</v>
      </c>
    </row>
    <row r="216" spans="1:7" x14ac:dyDescent="0.3">
      <c r="A216" s="3" t="s">
        <v>0</v>
      </c>
      <c r="B216" s="4" t="s">
        <v>1</v>
      </c>
      <c r="C216" s="3" t="s">
        <v>39</v>
      </c>
      <c r="D216" s="4" t="s">
        <v>3</v>
      </c>
      <c r="E216" s="3">
        <v>21862</v>
      </c>
      <c r="F216" s="4">
        <v>77.27</v>
      </c>
      <c r="G216" s="3" t="str" cm="1">
        <f t="array" ref="G216">_xlfn.IFS(F216&gt;=15000,"VERY HIGH",F216&gt;=5000,"HIGH",F216&gt;=1000,"MEDIUM","TRUE","LOW")</f>
        <v>LOW</v>
      </c>
    </row>
    <row r="217" spans="1:7" x14ac:dyDescent="0.3">
      <c r="A217" s="3" t="s">
        <v>0</v>
      </c>
      <c r="B217" s="4" t="s">
        <v>1</v>
      </c>
      <c r="C217" s="3" t="s">
        <v>40</v>
      </c>
      <c r="D217" s="4" t="s">
        <v>2</v>
      </c>
      <c r="E217" s="3">
        <v>27969.163199999999</v>
      </c>
      <c r="F217" s="4">
        <v>37.81</v>
      </c>
      <c r="G217" s="3" t="str" cm="1">
        <f t="array" ref="G217">_xlfn.IFS(F217&gt;=15000,"VERY HIGH",F217&gt;=5000,"HIGH",F217&gt;=1000,"MEDIUM","TRUE","LOW")</f>
        <v>LOW</v>
      </c>
    </row>
    <row r="218" spans="1:7" x14ac:dyDescent="0.3">
      <c r="A218" s="3" t="s">
        <v>0</v>
      </c>
      <c r="B218" s="4" t="s">
        <v>1</v>
      </c>
      <c r="C218" s="3" t="s">
        <v>40</v>
      </c>
      <c r="D218" s="4" t="s">
        <v>2</v>
      </c>
      <c r="E218" s="3">
        <v>72463</v>
      </c>
      <c r="F218" s="4">
        <v>475.6</v>
      </c>
      <c r="G218" s="3" t="str" cm="1">
        <f t="array" ref="G218">_xlfn.IFS(F218&gt;=15000,"VERY HIGH",F218&gt;=5000,"HIGH",F218&gt;=1000,"MEDIUM","TRUE","LOW")</f>
        <v>LOW</v>
      </c>
    </row>
    <row r="219" spans="1:7" x14ac:dyDescent="0.3">
      <c r="A219" s="3" t="s">
        <v>0</v>
      </c>
      <c r="B219" s="4" t="s">
        <v>1</v>
      </c>
      <c r="C219" s="3" t="s">
        <v>40</v>
      </c>
      <c r="D219" s="4" t="s">
        <v>3</v>
      </c>
      <c r="E219" s="3">
        <v>63215.24</v>
      </c>
      <c r="F219" s="4">
        <v>1586.18</v>
      </c>
      <c r="G219" s="3" t="str" cm="1">
        <f t="array" ref="G219">_xlfn.IFS(F219&gt;=15000,"VERY HIGH",F219&gt;=5000,"HIGH",F219&gt;=1000,"MEDIUM","TRUE","LOW")</f>
        <v>MEDIUM</v>
      </c>
    </row>
    <row r="220" spans="1:7" x14ac:dyDescent="0.3">
      <c r="A220" s="3" t="s">
        <v>0</v>
      </c>
      <c r="B220" s="4" t="s">
        <v>1</v>
      </c>
      <c r="C220" s="3" t="s">
        <v>40</v>
      </c>
      <c r="D220" s="4" t="s">
        <v>2</v>
      </c>
      <c r="E220" s="3">
        <v>21862</v>
      </c>
      <c r="F220" s="4">
        <v>43.28</v>
      </c>
      <c r="G220" s="3" t="str" cm="1">
        <f t="array" ref="G220">_xlfn.IFS(F220&gt;=15000,"VERY HIGH",F220&gt;=5000,"HIGH",F220&gt;=1000,"MEDIUM","TRUE","LOW")</f>
        <v>LOW</v>
      </c>
    </row>
    <row r="221" spans="1:7" x14ac:dyDescent="0.3">
      <c r="A221" s="3" t="s">
        <v>0</v>
      </c>
      <c r="B221" s="4" t="s">
        <v>1</v>
      </c>
      <c r="C221" s="3" t="s">
        <v>41</v>
      </c>
      <c r="D221" s="4" t="s">
        <v>2</v>
      </c>
      <c r="E221" s="3">
        <v>72463</v>
      </c>
      <c r="F221" s="4">
        <v>1351.22</v>
      </c>
      <c r="G221" s="3" t="str" cm="1">
        <f t="array" ref="G221">_xlfn.IFS(F221&gt;=15000,"VERY HIGH",F221&gt;=5000,"HIGH",F221&gt;=1000,"MEDIUM","TRUE","LOW")</f>
        <v>MEDIUM</v>
      </c>
    </row>
    <row r="222" spans="1:7" x14ac:dyDescent="0.3">
      <c r="A222" s="3" t="s">
        <v>0</v>
      </c>
      <c r="B222" s="4" t="s">
        <v>1</v>
      </c>
      <c r="C222" s="3" t="s">
        <v>41</v>
      </c>
      <c r="D222" s="4" t="s">
        <v>2</v>
      </c>
      <c r="E222" s="3">
        <v>94713.3</v>
      </c>
      <c r="F222" s="4">
        <v>656.47</v>
      </c>
      <c r="G222" s="3" t="str" cm="1">
        <f t="array" ref="G222">_xlfn.IFS(F222&gt;=15000,"VERY HIGH",F222&gt;=5000,"HIGH",F222&gt;=1000,"MEDIUM","TRUE","LOW")</f>
        <v>LOW</v>
      </c>
    </row>
    <row r="223" spans="1:7" x14ac:dyDescent="0.3">
      <c r="A223" s="3" t="s">
        <v>0</v>
      </c>
      <c r="B223" s="4" t="s">
        <v>1</v>
      </c>
      <c r="C223" s="3" t="s">
        <v>41</v>
      </c>
      <c r="D223" s="4" t="s">
        <v>2</v>
      </c>
      <c r="E223" s="3">
        <v>53257.599999999999</v>
      </c>
      <c r="F223" s="4">
        <v>126.72</v>
      </c>
      <c r="G223" s="3" t="str" cm="1">
        <f t="array" ref="G223">_xlfn.IFS(F223&gt;=15000,"VERY HIGH",F223&gt;=5000,"HIGH",F223&gt;=1000,"MEDIUM","TRUE","LOW")</f>
        <v>LOW</v>
      </c>
    </row>
    <row r="224" spans="1:7" x14ac:dyDescent="0.3">
      <c r="A224" s="3" t="s">
        <v>0</v>
      </c>
      <c r="B224" s="4" t="s">
        <v>1</v>
      </c>
      <c r="C224" s="3" t="s">
        <v>41</v>
      </c>
      <c r="D224" s="4" t="s">
        <v>2</v>
      </c>
      <c r="E224" s="3">
        <v>53257.599999999999</v>
      </c>
      <c r="F224" s="4">
        <v>448.45</v>
      </c>
      <c r="G224" s="3" t="str" cm="1">
        <f t="array" ref="G224">_xlfn.IFS(F224&gt;=15000,"VERY HIGH",F224&gt;=5000,"HIGH",F224&gt;=1000,"MEDIUM","TRUE","LOW")</f>
        <v>LOW</v>
      </c>
    </row>
    <row r="225" spans="1:7" x14ac:dyDescent="0.3">
      <c r="A225" s="3" t="s">
        <v>0</v>
      </c>
      <c r="B225" s="4" t="s">
        <v>1</v>
      </c>
      <c r="C225" s="3" t="s">
        <v>41</v>
      </c>
      <c r="D225" s="4" t="s">
        <v>2</v>
      </c>
      <c r="E225" s="3">
        <v>62607.630100000002</v>
      </c>
      <c r="F225" s="4">
        <v>1674.66</v>
      </c>
      <c r="G225" s="3" t="str" cm="1">
        <f t="array" ref="G225">_xlfn.IFS(F225&gt;=15000,"VERY HIGH",F225&gt;=5000,"HIGH",F225&gt;=1000,"MEDIUM","TRUE","LOW")</f>
        <v>MEDIUM</v>
      </c>
    </row>
    <row r="226" spans="1:7" x14ac:dyDescent="0.3">
      <c r="A226" s="3" t="s">
        <v>0</v>
      </c>
      <c r="B226" s="4" t="s">
        <v>1</v>
      </c>
      <c r="C226" s="3" t="s">
        <v>41</v>
      </c>
      <c r="D226" s="4" t="s">
        <v>2</v>
      </c>
      <c r="E226" s="3">
        <v>64734.01</v>
      </c>
      <c r="F226" s="4">
        <v>458.52</v>
      </c>
      <c r="G226" s="3" t="str" cm="1">
        <f t="array" ref="G226">_xlfn.IFS(F226&gt;=15000,"VERY HIGH",F226&gt;=5000,"HIGH",F226&gt;=1000,"MEDIUM","TRUE","LOW")</f>
        <v>LOW</v>
      </c>
    </row>
    <row r="227" spans="1:7" x14ac:dyDescent="0.3">
      <c r="A227" s="3" t="s">
        <v>0</v>
      </c>
      <c r="B227" s="4" t="s">
        <v>1</v>
      </c>
      <c r="C227" s="3" t="s">
        <v>41</v>
      </c>
      <c r="D227" s="4" t="s">
        <v>2</v>
      </c>
      <c r="E227" s="3">
        <v>19695.5</v>
      </c>
      <c r="F227" s="4">
        <v>168.48</v>
      </c>
      <c r="G227" s="3" t="str" cm="1">
        <f t="array" ref="G227">_xlfn.IFS(F227&gt;=15000,"VERY HIGH",F227&gt;=5000,"HIGH",F227&gt;=1000,"MEDIUM","TRUE","LOW")</f>
        <v>LOW</v>
      </c>
    </row>
    <row r="228" spans="1:7" x14ac:dyDescent="0.3">
      <c r="A228" s="3" t="s">
        <v>0</v>
      </c>
      <c r="B228" s="4" t="s">
        <v>1</v>
      </c>
      <c r="C228" s="3" t="s">
        <v>42</v>
      </c>
      <c r="D228" s="4" t="s">
        <v>3</v>
      </c>
      <c r="E228" s="3">
        <v>45974.731699999997</v>
      </c>
      <c r="F228" s="4">
        <v>21.95</v>
      </c>
      <c r="G228" s="3" t="str" cm="1">
        <f t="array" ref="G228">_xlfn.IFS(F228&gt;=15000,"VERY HIGH",F228&gt;=5000,"HIGH",F228&gt;=1000,"MEDIUM","TRUE","LOW")</f>
        <v>LOW</v>
      </c>
    </row>
    <row r="229" spans="1:7" x14ac:dyDescent="0.3">
      <c r="A229" s="3" t="s">
        <v>0</v>
      </c>
      <c r="B229" s="4" t="s">
        <v>1</v>
      </c>
      <c r="C229" s="3" t="s">
        <v>42</v>
      </c>
      <c r="D229" s="4" t="s">
        <v>2</v>
      </c>
      <c r="E229" s="3">
        <v>62607.628900000003</v>
      </c>
      <c r="F229" s="4">
        <v>2424.98</v>
      </c>
      <c r="G229" s="3" t="str" cm="1">
        <f t="array" ref="G229">_xlfn.IFS(F229&gt;=15000,"VERY HIGH",F229&gt;=5000,"HIGH",F229&gt;=1000,"MEDIUM","TRUE","LOW")</f>
        <v>MEDIUM</v>
      </c>
    </row>
    <row r="230" spans="1:7" x14ac:dyDescent="0.3">
      <c r="A230" s="3" t="s">
        <v>0</v>
      </c>
      <c r="B230" s="4" t="s">
        <v>1</v>
      </c>
      <c r="C230" s="3" t="s">
        <v>42</v>
      </c>
      <c r="D230" s="4" t="s">
        <v>2</v>
      </c>
      <c r="E230" s="3">
        <v>60695.966099999998</v>
      </c>
      <c r="F230" s="4">
        <v>2764.86</v>
      </c>
      <c r="G230" s="3" t="str" cm="1">
        <f t="array" ref="G230">_xlfn.IFS(F230&gt;=15000,"VERY HIGH",F230&gt;=5000,"HIGH",F230&gt;=1000,"MEDIUM","TRUE","LOW")</f>
        <v>MEDIUM</v>
      </c>
    </row>
    <row r="231" spans="1:7" x14ac:dyDescent="0.3">
      <c r="A231" s="3" t="s">
        <v>0</v>
      </c>
      <c r="B231" s="4" t="s">
        <v>1</v>
      </c>
      <c r="C231" s="3" t="s">
        <v>42</v>
      </c>
      <c r="D231" s="4" t="s">
        <v>2</v>
      </c>
      <c r="E231" s="3">
        <v>23340.639500000001</v>
      </c>
      <c r="F231" s="4">
        <v>129.51</v>
      </c>
      <c r="G231" s="3" t="str" cm="1">
        <f t="array" ref="G231">_xlfn.IFS(F231&gt;=15000,"VERY HIGH",F231&gt;=5000,"HIGH",F231&gt;=1000,"MEDIUM","TRUE","LOW")</f>
        <v>LOW</v>
      </c>
    </row>
    <row r="232" spans="1:7" x14ac:dyDescent="0.3">
      <c r="A232" s="3" t="s">
        <v>0</v>
      </c>
      <c r="B232" s="4" t="s">
        <v>1</v>
      </c>
      <c r="C232" s="3" t="s">
        <v>43</v>
      </c>
      <c r="D232" s="4" t="s">
        <v>2</v>
      </c>
      <c r="E232" s="3">
        <v>111843.34</v>
      </c>
      <c r="F232" s="4">
        <v>22653.38</v>
      </c>
      <c r="G232" s="3" t="str" cm="1">
        <f t="array" ref="G232">_xlfn.IFS(F232&gt;=15000,"VERY HIGH",F232&gt;=5000,"HIGH",F232&gt;=1000,"MEDIUM","TRUE","LOW")</f>
        <v>VERY HIGH</v>
      </c>
    </row>
    <row r="233" spans="1:7" x14ac:dyDescent="0.3">
      <c r="A233" s="3" t="s">
        <v>0</v>
      </c>
      <c r="B233" s="4" t="s">
        <v>1</v>
      </c>
      <c r="C233" s="3" t="s">
        <v>10</v>
      </c>
      <c r="D233" s="4" t="s">
        <v>2</v>
      </c>
      <c r="E233" s="3">
        <v>98228</v>
      </c>
      <c r="F233" s="4">
        <v>698.49</v>
      </c>
      <c r="G233" s="3" t="str" cm="1">
        <f t="array" ref="G233">_xlfn.IFS(F233&gt;=15000,"VERY HIGH",F233&gt;=5000,"HIGH",F233&gt;=1000,"MEDIUM","TRUE","LOW")</f>
        <v>LOW</v>
      </c>
    </row>
    <row r="234" spans="1:7" x14ac:dyDescent="0.3">
      <c r="A234" s="3" t="s">
        <v>0</v>
      </c>
      <c r="B234" s="4" t="s">
        <v>1</v>
      </c>
      <c r="C234" s="3" t="s">
        <v>10</v>
      </c>
      <c r="D234" s="4" t="s">
        <v>2</v>
      </c>
      <c r="E234" s="3">
        <v>93995.283500000005</v>
      </c>
      <c r="F234" s="4">
        <v>572.16999999999996</v>
      </c>
      <c r="G234" s="3" t="str" cm="1">
        <f t="array" ref="G234">_xlfn.IFS(F234&gt;=15000,"VERY HIGH",F234&gt;=5000,"HIGH",F234&gt;=1000,"MEDIUM","TRUE","LOW")</f>
        <v>LOW</v>
      </c>
    </row>
    <row r="235" spans="1:7" x14ac:dyDescent="0.3">
      <c r="A235" s="3" t="s">
        <v>0</v>
      </c>
      <c r="B235" s="4" t="s">
        <v>1</v>
      </c>
      <c r="C235" s="3" t="s">
        <v>10</v>
      </c>
      <c r="D235" s="4" t="s">
        <v>2</v>
      </c>
      <c r="E235" s="3">
        <v>71238.34</v>
      </c>
      <c r="F235" s="4">
        <v>2971.91</v>
      </c>
      <c r="G235" s="3" t="str" cm="1">
        <f t="array" ref="G235">_xlfn.IFS(F235&gt;=15000,"VERY HIGH",F235&gt;=5000,"HIGH",F235&gt;=1000,"MEDIUM","TRUE","LOW")</f>
        <v>MEDIUM</v>
      </c>
    </row>
    <row r="236" spans="1:7" x14ac:dyDescent="0.3">
      <c r="A236" s="3" t="s">
        <v>0</v>
      </c>
      <c r="B236" s="4" t="s">
        <v>1</v>
      </c>
      <c r="C236" s="3" t="s">
        <v>4</v>
      </c>
      <c r="D236" s="4" t="s">
        <v>2</v>
      </c>
      <c r="E236" s="3">
        <v>63733</v>
      </c>
      <c r="F236" s="4">
        <v>1363.23</v>
      </c>
      <c r="G236" s="3" t="str" cm="1">
        <f t="array" ref="G236">_xlfn.IFS(F236&gt;=15000,"VERY HIGH",F236&gt;=5000,"HIGH",F236&gt;=1000,"MEDIUM","TRUE","LOW")</f>
        <v>MEDIUM</v>
      </c>
    </row>
    <row r="237" spans="1:7" x14ac:dyDescent="0.3">
      <c r="A237" s="3" t="s">
        <v>0</v>
      </c>
      <c r="B237" s="4" t="s">
        <v>1</v>
      </c>
      <c r="C237" s="3" t="s">
        <v>4</v>
      </c>
      <c r="D237" s="4" t="s">
        <v>2</v>
      </c>
      <c r="E237" s="3">
        <v>97333</v>
      </c>
      <c r="F237" s="4">
        <v>1782.71</v>
      </c>
      <c r="G237" s="3" t="str" cm="1">
        <f t="array" ref="G237">_xlfn.IFS(F237&gt;=15000,"VERY HIGH",F237&gt;=5000,"HIGH",F237&gt;=1000,"MEDIUM","TRUE","LOW")</f>
        <v>MEDIUM</v>
      </c>
    </row>
    <row r="238" spans="1:7" x14ac:dyDescent="0.3">
      <c r="A238" s="3" t="s">
        <v>0</v>
      </c>
      <c r="B238" s="4" t="s">
        <v>1</v>
      </c>
      <c r="C238" s="3" t="s">
        <v>4</v>
      </c>
      <c r="D238" s="4" t="s">
        <v>3</v>
      </c>
      <c r="E238" s="3">
        <v>65833</v>
      </c>
      <c r="F238" s="4">
        <v>221.76</v>
      </c>
      <c r="G238" s="3" t="str" cm="1">
        <f t="array" ref="G238">_xlfn.IFS(F238&gt;=15000,"VERY HIGH",F238&gt;=5000,"HIGH",F238&gt;=1000,"MEDIUM","TRUE","LOW")</f>
        <v>LOW</v>
      </c>
    </row>
    <row r="239" spans="1:7" x14ac:dyDescent="0.3">
      <c r="A239" s="3" t="s">
        <v>0</v>
      </c>
      <c r="B239" s="4" t="s">
        <v>1</v>
      </c>
      <c r="C239" s="3" t="s">
        <v>44</v>
      </c>
      <c r="D239" s="4" t="s">
        <v>2</v>
      </c>
      <c r="E239" s="3">
        <v>72463</v>
      </c>
      <c r="F239" s="4">
        <v>2123.92</v>
      </c>
      <c r="G239" s="3" t="str" cm="1">
        <f t="array" ref="G239">_xlfn.IFS(F239&gt;=15000,"VERY HIGH",F239&gt;=5000,"HIGH",F239&gt;=1000,"MEDIUM","TRUE","LOW")</f>
        <v>MEDIUM</v>
      </c>
    </row>
    <row r="240" spans="1:7" x14ac:dyDescent="0.3">
      <c r="A240" s="3" t="s">
        <v>0</v>
      </c>
      <c r="B240" s="4" t="s">
        <v>1</v>
      </c>
      <c r="C240" s="3" t="s">
        <v>44</v>
      </c>
      <c r="D240" s="4" t="s">
        <v>2</v>
      </c>
      <c r="E240" s="3">
        <v>93321.875599999999</v>
      </c>
      <c r="F240" s="4">
        <v>188.58</v>
      </c>
      <c r="G240" s="3" t="str" cm="1">
        <f t="array" ref="G240">_xlfn.IFS(F240&gt;=15000,"VERY HIGH",F240&gt;=5000,"HIGH",F240&gt;=1000,"MEDIUM","TRUE","LOW")</f>
        <v>LOW</v>
      </c>
    </row>
    <row r="241" spans="1:7" x14ac:dyDescent="0.3">
      <c r="A241" s="3" t="s">
        <v>0</v>
      </c>
      <c r="B241" s="4" t="s">
        <v>1</v>
      </c>
      <c r="C241" s="3" t="s">
        <v>44</v>
      </c>
      <c r="D241" s="4" t="s">
        <v>2</v>
      </c>
      <c r="E241" s="3">
        <v>21862</v>
      </c>
      <c r="F241" s="4">
        <v>1.59</v>
      </c>
      <c r="G241" s="3" t="str" cm="1">
        <f t="array" ref="G241">_xlfn.IFS(F241&gt;=15000,"VERY HIGH",F241&gt;=5000,"HIGH",F241&gt;=1000,"MEDIUM","TRUE","LOW")</f>
        <v>LOW</v>
      </c>
    </row>
    <row r="242" spans="1:7" x14ac:dyDescent="0.3">
      <c r="A242" s="3" t="s">
        <v>0</v>
      </c>
      <c r="B242" s="4" t="s">
        <v>1</v>
      </c>
      <c r="C242" s="3" t="s">
        <v>44</v>
      </c>
      <c r="D242" s="4" t="s">
        <v>2</v>
      </c>
      <c r="E242" s="3">
        <v>58860.981399999997</v>
      </c>
      <c r="F242" s="4">
        <v>1167.19</v>
      </c>
      <c r="G242" s="3" t="str" cm="1">
        <f t="array" ref="G242">_xlfn.IFS(F242&gt;=15000,"VERY HIGH",F242&gt;=5000,"HIGH",F242&gt;=1000,"MEDIUM","TRUE","LOW")</f>
        <v>MEDIUM</v>
      </c>
    </row>
    <row r="243" spans="1:7" x14ac:dyDescent="0.3">
      <c r="A243" s="3" t="s">
        <v>0</v>
      </c>
      <c r="B243" s="4" t="s">
        <v>1</v>
      </c>
      <c r="C243" s="3" t="s">
        <v>44</v>
      </c>
      <c r="D243" s="4" t="s">
        <v>3</v>
      </c>
      <c r="E243" s="3">
        <v>23234.449799999999</v>
      </c>
      <c r="F243" s="4">
        <v>115.61</v>
      </c>
      <c r="G243" s="3" t="str" cm="1">
        <f t="array" ref="G243">_xlfn.IFS(F243&gt;=15000,"VERY HIGH",F243&gt;=5000,"HIGH",F243&gt;=1000,"MEDIUM","TRUE","LOW")</f>
        <v>LOW</v>
      </c>
    </row>
    <row r="244" spans="1:7" x14ac:dyDescent="0.3">
      <c r="A244" s="3" t="s">
        <v>0</v>
      </c>
      <c r="B244" s="4" t="s">
        <v>1</v>
      </c>
      <c r="C244" s="3" t="s">
        <v>5</v>
      </c>
      <c r="D244" s="4" t="s">
        <v>2</v>
      </c>
      <c r="E244" s="3">
        <v>70643.759999999995</v>
      </c>
      <c r="F244" s="4">
        <v>5864.53</v>
      </c>
      <c r="G244" s="3" t="str" cm="1">
        <f t="array" ref="G244">_xlfn.IFS(F244&gt;=15000,"VERY HIGH",F244&gt;=5000,"HIGH",F244&gt;=1000,"MEDIUM","TRUE","LOW")</f>
        <v>HIGH</v>
      </c>
    </row>
    <row r="245" spans="1:7" x14ac:dyDescent="0.3">
      <c r="A245" s="3" t="s">
        <v>0</v>
      </c>
      <c r="B245" s="4" t="s">
        <v>1</v>
      </c>
      <c r="C245" s="3" t="s">
        <v>5</v>
      </c>
      <c r="D245" s="4" t="s">
        <v>2</v>
      </c>
      <c r="E245" s="3">
        <v>61240</v>
      </c>
      <c r="F245" s="4">
        <v>3866.6</v>
      </c>
      <c r="G245" s="3" t="str" cm="1">
        <f t="array" ref="G245">_xlfn.IFS(F245&gt;=15000,"VERY HIGH",F245&gt;=5000,"HIGH",F245&gt;=1000,"MEDIUM","TRUE","LOW")</f>
        <v>MEDIUM</v>
      </c>
    </row>
    <row r="246" spans="1:7" x14ac:dyDescent="0.3">
      <c r="A246" s="3" t="s">
        <v>45</v>
      </c>
      <c r="B246" s="4" t="s">
        <v>46</v>
      </c>
      <c r="C246" s="3" t="s">
        <v>47</v>
      </c>
      <c r="D246" s="4" t="s">
        <v>3</v>
      </c>
      <c r="E246" s="3">
        <v>74404.580799999996</v>
      </c>
      <c r="F246" s="4">
        <v>414.75</v>
      </c>
      <c r="G246" s="3" t="str" cm="1">
        <f t="array" ref="G246">_xlfn.IFS(F246&gt;=15000,"VERY HIGH",F246&gt;=5000,"HIGH",F246&gt;=1000,"MEDIUM","TRUE","LOW")</f>
        <v>LOW</v>
      </c>
    </row>
    <row r="247" spans="1:7" x14ac:dyDescent="0.3">
      <c r="A247" s="3" t="s">
        <v>48</v>
      </c>
      <c r="B247" s="4" t="s">
        <v>49</v>
      </c>
      <c r="C247" s="3" t="s">
        <v>50</v>
      </c>
      <c r="D247" s="4" t="s">
        <v>3</v>
      </c>
      <c r="E247" s="3">
        <v>88514.877900000007</v>
      </c>
      <c r="F247" s="4">
        <v>1587.23</v>
      </c>
      <c r="G247" s="3" t="str" cm="1">
        <f t="array" ref="G247">_xlfn.IFS(F247&gt;=15000,"VERY HIGH",F247&gt;=5000,"HIGH",F247&gt;=1000,"MEDIUM","TRUE","LOW")</f>
        <v>MEDIUM</v>
      </c>
    </row>
    <row r="248" spans="1:7" x14ac:dyDescent="0.3">
      <c r="A248" s="3" t="s">
        <v>48</v>
      </c>
      <c r="B248" s="4" t="s">
        <v>49</v>
      </c>
      <c r="C248" s="3" t="s">
        <v>51</v>
      </c>
      <c r="D248" s="4" t="s">
        <v>3</v>
      </c>
      <c r="E248" s="3">
        <v>86103</v>
      </c>
      <c r="F248" s="4">
        <v>496.76</v>
      </c>
      <c r="G248" s="3" t="str" cm="1">
        <f t="array" ref="G248">_xlfn.IFS(F248&gt;=15000,"VERY HIGH",F248&gt;=5000,"HIGH",F248&gt;=1000,"MEDIUM","TRUE","LOW")</f>
        <v>LOW</v>
      </c>
    </row>
    <row r="249" spans="1:7" x14ac:dyDescent="0.3">
      <c r="A249" s="3" t="s">
        <v>48</v>
      </c>
      <c r="B249" s="4" t="s">
        <v>49</v>
      </c>
      <c r="C249" s="3" t="s">
        <v>52</v>
      </c>
      <c r="D249" s="4" t="s">
        <v>3</v>
      </c>
      <c r="E249" s="3">
        <v>107367</v>
      </c>
      <c r="F249" s="4">
        <v>279.81</v>
      </c>
      <c r="G249" s="3" t="str" cm="1">
        <f t="array" ref="G249">_xlfn.IFS(F249&gt;=15000,"VERY HIGH",F249&gt;=5000,"HIGH",F249&gt;=1000,"MEDIUM","TRUE","LOW")</f>
        <v>LOW</v>
      </c>
    </row>
    <row r="250" spans="1:7" x14ac:dyDescent="0.3">
      <c r="A250" s="3" t="s">
        <v>48</v>
      </c>
      <c r="B250" s="4" t="s">
        <v>49</v>
      </c>
      <c r="C250" s="3" t="s">
        <v>53</v>
      </c>
      <c r="D250" s="4" t="s">
        <v>2</v>
      </c>
      <c r="E250" s="3">
        <v>64693</v>
      </c>
      <c r="F250" s="4">
        <v>349.91</v>
      </c>
      <c r="G250" s="3" t="str" cm="1">
        <f t="array" ref="G250">_xlfn.IFS(F250&gt;=15000,"VERY HIGH",F250&gt;=5000,"HIGH",F250&gt;=1000,"MEDIUM","TRUE","LOW")</f>
        <v>LOW</v>
      </c>
    </row>
    <row r="251" spans="1:7" x14ac:dyDescent="0.3">
      <c r="A251" s="3" t="s">
        <v>48</v>
      </c>
      <c r="B251" s="4" t="s">
        <v>49</v>
      </c>
      <c r="C251" s="3" t="s">
        <v>53</v>
      </c>
      <c r="D251" s="4" t="s">
        <v>2</v>
      </c>
      <c r="E251" s="3">
        <v>70927</v>
      </c>
      <c r="F251" s="4">
        <v>434.78</v>
      </c>
      <c r="G251" s="3" t="str" cm="1">
        <f t="array" ref="G251">_xlfn.IFS(F251&gt;=15000,"VERY HIGH",F251&gt;=5000,"HIGH",F251&gt;=1000,"MEDIUM","TRUE","LOW")</f>
        <v>LOW</v>
      </c>
    </row>
    <row r="252" spans="1:7" x14ac:dyDescent="0.3">
      <c r="A252" s="3" t="s">
        <v>48</v>
      </c>
      <c r="B252" s="4" t="s">
        <v>49</v>
      </c>
      <c r="C252" s="3" t="s">
        <v>54</v>
      </c>
      <c r="D252" s="4" t="s">
        <v>3</v>
      </c>
      <c r="E252" s="3">
        <v>98228</v>
      </c>
      <c r="F252" s="4">
        <v>194.93</v>
      </c>
      <c r="G252" s="3" t="str" cm="1">
        <f t="array" ref="G252">_xlfn.IFS(F252&gt;=15000,"VERY HIGH",F252&gt;=5000,"HIGH",F252&gt;=1000,"MEDIUM","TRUE","LOW")</f>
        <v>LOW</v>
      </c>
    </row>
    <row r="253" spans="1:7" x14ac:dyDescent="0.3">
      <c r="A253" s="3" t="s">
        <v>48</v>
      </c>
      <c r="B253" s="4" t="s">
        <v>49</v>
      </c>
      <c r="C253" s="3" t="s">
        <v>54</v>
      </c>
      <c r="D253" s="4" t="s">
        <v>2</v>
      </c>
      <c r="E253" s="3">
        <v>78039.731899999999</v>
      </c>
      <c r="F253" s="4">
        <v>225.12</v>
      </c>
      <c r="G253" s="3" t="str" cm="1">
        <f t="array" ref="G253">_xlfn.IFS(F253&gt;=15000,"VERY HIGH",F253&gt;=5000,"HIGH",F253&gt;=1000,"MEDIUM","TRUE","LOW")</f>
        <v>LOW</v>
      </c>
    </row>
    <row r="254" spans="1:7" x14ac:dyDescent="0.3">
      <c r="A254" s="3" t="s">
        <v>48</v>
      </c>
      <c r="B254" s="4" t="s">
        <v>49</v>
      </c>
      <c r="C254" s="3" t="s">
        <v>54</v>
      </c>
      <c r="D254" s="4" t="s">
        <v>2</v>
      </c>
      <c r="E254" s="3">
        <v>60193</v>
      </c>
      <c r="F254" s="4">
        <v>86.82</v>
      </c>
      <c r="G254" s="3" t="str" cm="1">
        <f t="array" ref="G254">_xlfn.IFS(F254&gt;=15000,"VERY HIGH",F254&gt;=5000,"HIGH",F254&gt;=1000,"MEDIUM","TRUE","LOW")</f>
        <v>LOW</v>
      </c>
    </row>
    <row r="255" spans="1:7" x14ac:dyDescent="0.3">
      <c r="A255" s="3" t="s">
        <v>55</v>
      </c>
      <c r="B255" s="4" t="s">
        <v>56</v>
      </c>
      <c r="C255" s="3" t="s">
        <v>57</v>
      </c>
      <c r="D255" s="4" t="s">
        <v>3</v>
      </c>
      <c r="E255" s="3">
        <v>107367</v>
      </c>
      <c r="F255" s="4">
        <v>817.36</v>
      </c>
      <c r="G255" s="3" t="str" cm="1">
        <f t="array" ref="G255">_xlfn.IFS(F255&gt;=15000,"VERY HIGH",F255&gt;=5000,"HIGH",F255&gt;=1000,"MEDIUM","TRUE","LOW")</f>
        <v>LOW</v>
      </c>
    </row>
    <row r="256" spans="1:7" x14ac:dyDescent="0.3">
      <c r="A256" s="3" t="s">
        <v>55</v>
      </c>
      <c r="B256" s="4" t="s">
        <v>56</v>
      </c>
      <c r="C256" s="3" t="s">
        <v>58</v>
      </c>
      <c r="D256" s="4" t="s">
        <v>3</v>
      </c>
      <c r="E256" s="3">
        <v>149618.27859999999</v>
      </c>
      <c r="F256" s="4">
        <v>431.6</v>
      </c>
      <c r="G256" s="3" t="str" cm="1">
        <f t="array" ref="G256">_xlfn.IFS(F256&gt;=15000,"VERY HIGH",F256&gt;=5000,"HIGH",F256&gt;=1000,"MEDIUM","TRUE","LOW")</f>
        <v>LOW</v>
      </c>
    </row>
    <row r="257" spans="1:7" x14ac:dyDescent="0.3">
      <c r="A257" s="3" t="s">
        <v>55</v>
      </c>
      <c r="B257" s="4" t="s">
        <v>56</v>
      </c>
      <c r="C257" s="3" t="s">
        <v>59</v>
      </c>
      <c r="D257" s="4" t="s">
        <v>3</v>
      </c>
      <c r="E257" s="3">
        <v>78947</v>
      </c>
      <c r="F257" s="4">
        <v>26.91</v>
      </c>
      <c r="G257" s="3" t="str" cm="1">
        <f t="array" ref="G257">_xlfn.IFS(F257&gt;=15000,"VERY HIGH",F257&gt;=5000,"HIGH",F257&gt;=1000,"MEDIUM","TRUE","LOW")</f>
        <v>LOW</v>
      </c>
    </row>
    <row r="258" spans="1:7" x14ac:dyDescent="0.3">
      <c r="A258" s="3" t="s">
        <v>55</v>
      </c>
      <c r="B258" s="4" t="s">
        <v>56</v>
      </c>
      <c r="C258" s="3" t="s">
        <v>59</v>
      </c>
      <c r="D258" s="4" t="s">
        <v>3</v>
      </c>
      <c r="E258" s="3">
        <v>74055.876799999998</v>
      </c>
      <c r="F258" s="4">
        <v>521</v>
      </c>
      <c r="G258" s="3" t="str" cm="1">
        <f t="array" ref="G258">_xlfn.IFS(F258&gt;=15000,"VERY HIGH",F258&gt;=5000,"HIGH",F258&gt;=1000,"MEDIUM","TRUE","LOW")</f>
        <v>LOW</v>
      </c>
    </row>
    <row r="259" spans="1:7" x14ac:dyDescent="0.3">
      <c r="A259" s="3" t="s">
        <v>60</v>
      </c>
      <c r="B259" s="4" t="s">
        <v>61</v>
      </c>
      <c r="C259" s="3" t="s">
        <v>62</v>
      </c>
      <c r="D259" s="4" t="s">
        <v>3</v>
      </c>
      <c r="E259" s="3">
        <v>80891.551699999996</v>
      </c>
      <c r="F259" s="4">
        <v>159.72</v>
      </c>
      <c r="G259" s="3" t="str" cm="1">
        <f t="array" ref="G259">_xlfn.IFS(F259&gt;=15000,"VERY HIGH",F259&gt;=5000,"HIGH",F259&gt;=1000,"MEDIUM","TRUE","LOW")</f>
        <v>LOW</v>
      </c>
    </row>
    <row r="260" spans="1:7" x14ac:dyDescent="0.3">
      <c r="A260" s="3" t="s">
        <v>60</v>
      </c>
      <c r="B260" s="4" t="s">
        <v>61</v>
      </c>
      <c r="C260" s="3" t="s">
        <v>62</v>
      </c>
      <c r="D260" s="4" t="s">
        <v>3</v>
      </c>
      <c r="E260" s="3">
        <v>96010.27</v>
      </c>
      <c r="F260" s="4">
        <v>542.32000000000005</v>
      </c>
      <c r="G260" s="3" t="str" cm="1">
        <f t="array" ref="G260">_xlfn.IFS(F260&gt;=15000,"VERY HIGH",F260&gt;=5000,"HIGH",F260&gt;=1000,"MEDIUM","TRUE","LOW")</f>
        <v>LOW</v>
      </c>
    </row>
    <row r="261" spans="1:7" x14ac:dyDescent="0.3">
      <c r="A261" s="3" t="s">
        <v>60</v>
      </c>
      <c r="B261" s="4" t="s">
        <v>61</v>
      </c>
      <c r="C261" s="3" t="s">
        <v>62</v>
      </c>
      <c r="D261" s="4" t="s">
        <v>2</v>
      </c>
      <c r="E261" s="3">
        <v>56597.94</v>
      </c>
      <c r="F261" s="4">
        <v>118.33</v>
      </c>
      <c r="G261" s="3" t="str" cm="1">
        <f t="array" ref="G261">_xlfn.IFS(F261&gt;=15000,"VERY HIGH",F261&gt;=5000,"HIGH",F261&gt;=1000,"MEDIUM","TRUE","LOW")</f>
        <v>LOW</v>
      </c>
    </row>
    <row r="262" spans="1:7" x14ac:dyDescent="0.3">
      <c r="A262" s="3" t="s">
        <v>60</v>
      </c>
      <c r="B262" s="4" t="s">
        <v>61</v>
      </c>
      <c r="C262" s="3" t="s">
        <v>62</v>
      </c>
      <c r="D262" s="4" t="s">
        <v>3</v>
      </c>
      <c r="E262" s="3">
        <v>78333</v>
      </c>
      <c r="F262" s="4">
        <v>53.39</v>
      </c>
      <c r="G262" s="3" t="str" cm="1">
        <f t="array" ref="G262">_xlfn.IFS(F262&gt;=15000,"VERY HIGH",F262&gt;=5000,"HIGH",F262&gt;=1000,"MEDIUM","TRUE","LOW")</f>
        <v>LOW</v>
      </c>
    </row>
    <row r="263" spans="1:7" x14ac:dyDescent="0.3">
      <c r="A263" s="3" t="s">
        <v>60</v>
      </c>
      <c r="B263" s="4" t="s">
        <v>61</v>
      </c>
      <c r="C263" s="3" t="s">
        <v>63</v>
      </c>
      <c r="D263" s="4" t="s">
        <v>2</v>
      </c>
      <c r="E263" s="3">
        <v>86103</v>
      </c>
      <c r="F263" s="4">
        <v>1784.33</v>
      </c>
      <c r="G263" s="3" t="str" cm="1">
        <f t="array" ref="G263">_xlfn.IFS(F263&gt;=15000,"VERY HIGH",F263&gt;=5000,"HIGH",F263&gt;=1000,"MEDIUM","TRUE","LOW")</f>
        <v>MEDIUM</v>
      </c>
    </row>
    <row r="264" spans="1:7" x14ac:dyDescent="0.3">
      <c r="A264" s="3" t="s">
        <v>64</v>
      </c>
      <c r="B264" s="4" t="s">
        <v>65</v>
      </c>
      <c r="C264" s="3" t="s">
        <v>66</v>
      </c>
      <c r="D264" s="4" t="s">
        <v>3</v>
      </c>
      <c r="E264" s="3">
        <v>81348.539999999994</v>
      </c>
      <c r="F264" s="4">
        <v>5459</v>
      </c>
      <c r="G264" s="3" t="str" cm="1">
        <f t="array" ref="G264">_xlfn.IFS(F264&gt;=15000,"VERY HIGH",F264&gt;=5000,"HIGH",F264&gt;=1000,"MEDIUM","TRUE","LOW")</f>
        <v>HIGH</v>
      </c>
    </row>
    <row r="265" spans="1:7" x14ac:dyDescent="0.3">
      <c r="A265" s="3" t="s">
        <v>64</v>
      </c>
      <c r="B265" s="4" t="s">
        <v>65</v>
      </c>
      <c r="C265" s="3" t="s">
        <v>66</v>
      </c>
      <c r="D265" s="4" t="s">
        <v>2</v>
      </c>
      <c r="E265" s="3">
        <v>54639.698799999998</v>
      </c>
      <c r="F265" s="4">
        <v>315.24</v>
      </c>
      <c r="G265" s="3" t="str" cm="1">
        <f t="array" ref="G265">_xlfn.IFS(F265&gt;=15000,"VERY HIGH",F265&gt;=5000,"HIGH",F265&gt;=1000,"MEDIUM","TRUE","LOW")</f>
        <v>LOW</v>
      </c>
    </row>
    <row r="266" spans="1:7" x14ac:dyDescent="0.3">
      <c r="A266" s="3" t="s">
        <v>64</v>
      </c>
      <c r="B266" s="4" t="s">
        <v>65</v>
      </c>
      <c r="C266" s="3" t="s">
        <v>66</v>
      </c>
      <c r="D266" s="4" t="s">
        <v>2</v>
      </c>
      <c r="E266" s="3">
        <v>55421.299500000001</v>
      </c>
      <c r="F266" s="4">
        <v>11288.89</v>
      </c>
      <c r="G266" s="3" t="str" cm="1">
        <f t="array" ref="G266">_xlfn.IFS(F266&gt;=15000,"VERY HIGH",F266&gt;=5000,"HIGH",F266&gt;=1000,"MEDIUM","TRUE","LOW")</f>
        <v>HIGH</v>
      </c>
    </row>
    <row r="267" spans="1:7" x14ac:dyDescent="0.3">
      <c r="A267" s="3" t="s">
        <v>64</v>
      </c>
      <c r="B267" s="4" t="s">
        <v>65</v>
      </c>
      <c r="C267" s="3" t="s">
        <v>66</v>
      </c>
      <c r="D267" s="4" t="s">
        <v>3</v>
      </c>
      <c r="E267" s="3">
        <v>51833</v>
      </c>
      <c r="F267" s="4">
        <v>448.56</v>
      </c>
      <c r="G267" s="3" t="str" cm="1">
        <f t="array" ref="G267">_xlfn.IFS(F267&gt;=15000,"VERY HIGH",F267&gt;=5000,"HIGH",F267&gt;=1000,"MEDIUM","TRUE","LOW")</f>
        <v>LOW</v>
      </c>
    </row>
    <row r="268" spans="1:7" x14ac:dyDescent="0.3">
      <c r="A268" s="3" t="s">
        <v>64</v>
      </c>
      <c r="B268" s="4" t="s">
        <v>65</v>
      </c>
      <c r="C268" s="3" t="s">
        <v>67</v>
      </c>
      <c r="D268" s="4" t="s">
        <v>3</v>
      </c>
      <c r="E268" s="3">
        <v>67895.218800000002</v>
      </c>
      <c r="F268" s="4">
        <v>1235.4100000000001</v>
      </c>
      <c r="G268" s="3" t="str" cm="1">
        <f t="array" ref="G268">_xlfn.IFS(F268&gt;=15000,"VERY HIGH",F268&gt;=5000,"HIGH",F268&gt;=1000,"MEDIUM","TRUE","LOW")</f>
        <v>MEDIUM</v>
      </c>
    </row>
    <row r="269" spans="1:7" x14ac:dyDescent="0.3">
      <c r="A269" s="3" t="s">
        <v>64</v>
      </c>
      <c r="B269" s="4" t="s">
        <v>65</v>
      </c>
      <c r="C269" s="3" t="s">
        <v>67</v>
      </c>
      <c r="D269" s="4" t="s">
        <v>3</v>
      </c>
      <c r="E269" s="3">
        <v>31500.47</v>
      </c>
      <c r="F269" s="4">
        <v>45.44</v>
      </c>
      <c r="G269" s="3" t="str" cm="1">
        <f t="array" ref="G269">_xlfn.IFS(F269&gt;=15000,"VERY HIGH",F269&gt;=5000,"HIGH",F269&gt;=1000,"MEDIUM","TRUE","LOW")</f>
        <v>LOW</v>
      </c>
    </row>
    <row r="270" spans="1:7" x14ac:dyDescent="0.3">
      <c r="A270" s="3" t="s">
        <v>64</v>
      </c>
      <c r="B270" s="4" t="s">
        <v>65</v>
      </c>
      <c r="C270" s="3" t="s">
        <v>67</v>
      </c>
      <c r="D270" s="4" t="s">
        <v>3</v>
      </c>
      <c r="E270" s="3">
        <v>54550.654600000002</v>
      </c>
      <c r="F270" s="4">
        <v>2127</v>
      </c>
      <c r="G270" s="3" t="str" cm="1">
        <f t="array" ref="G270">_xlfn.IFS(F270&gt;=15000,"VERY HIGH",F270&gt;=5000,"HIGH",F270&gt;=1000,"MEDIUM","TRUE","LOW")</f>
        <v>MEDIUM</v>
      </c>
    </row>
    <row r="271" spans="1:7" x14ac:dyDescent="0.3">
      <c r="A271" s="3" t="s">
        <v>64</v>
      </c>
      <c r="B271" s="4" t="s">
        <v>65</v>
      </c>
      <c r="C271" s="3" t="s">
        <v>66</v>
      </c>
      <c r="D271" s="4" t="s">
        <v>2</v>
      </c>
      <c r="E271" s="3">
        <v>55419.114500000003</v>
      </c>
      <c r="F271" s="4">
        <v>798.85</v>
      </c>
      <c r="G271" s="3" t="str" cm="1">
        <f t="array" ref="G271">_xlfn.IFS(F271&gt;=15000,"VERY HIGH",F271&gt;=5000,"HIGH",F271&gt;=1000,"MEDIUM","TRUE","LOW")</f>
        <v>LOW</v>
      </c>
    </row>
    <row r="272" spans="1:7" x14ac:dyDescent="0.3">
      <c r="A272" s="3" t="s">
        <v>64</v>
      </c>
      <c r="B272" s="4" t="s">
        <v>65</v>
      </c>
      <c r="C272" s="3" t="s">
        <v>68</v>
      </c>
      <c r="D272" s="4" t="s">
        <v>2</v>
      </c>
      <c r="E272" s="3">
        <v>69442</v>
      </c>
      <c r="F272" s="4">
        <v>15311.73</v>
      </c>
      <c r="G272" s="3" t="str" cm="1">
        <f t="array" ref="G272">_xlfn.IFS(F272&gt;=15000,"VERY HIGH",F272&gt;=5000,"HIGH",F272&gt;=1000,"MEDIUM","TRUE","LOW")</f>
        <v>VERY HIGH</v>
      </c>
    </row>
    <row r="273" spans="1:7" x14ac:dyDescent="0.3">
      <c r="A273" s="3" t="s">
        <v>64</v>
      </c>
      <c r="B273" s="4" t="s">
        <v>65</v>
      </c>
      <c r="C273" s="3" t="s">
        <v>68</v>
      </c>
      <c r="D273" s="4" t="s">
        <v>2</v>
      </c>
      <c r="E273" s="3">
        <v>61240</v>
      </c>
      <c r="F273" s="4">
        <v>21533.24</v>
      </c>
      <c r="G273" s="3" t="str" cm="1">
        <f t="array" ref="G273">_xlfn.IFS(F273&gt;=15000,"VERY HIGH",F273&gt;=5000,"HIGH",F273&gt;=1000,"MEDIUM","TRUE","LOW")</f>
        <v>VERY HIGH</v>
      </c>
    </row>
    <row r="274" spans="1:7" x14ac:dyDescent="0.3">
      <c r="A274" s="3" t="s">
        <v>64</v>
      </c>
      <c r="B274" s="4" t="s">
        <v>65</v>
      </c>
      <c r="C274" s="3" t="s">
        <v>68</v>
      </c>
      <c r="D274" s="4" t="s">
        <v>2</v>
      </c>
      <c r="E274" s="3">
        <v>56932.228300000002</v>
      </c>
      <c r="F274" s="4">
        <v>3123.34</v>
      </c>
      <c r="G274" s="3" t="str" cm="1">
        <f t="array" ref="G274">_xlfn.IFS(F274&gt;=15000,"VERY HIGH",F274&gt;=5000,"HIGH",F274&gt;=1000,"MEDIUM","TRUE","LOW")</f>
        <v>MEDIUM</v>
      </c>
    </row>
    <row r="275" spans="1:7" x14ac:dyDescent="0.3">
      <c r="A275" s="3" t="s">
        <v>64</v>
      </c>
      <c r="B275" s="4" t="s">
        <v>65</v>
      </c>
      <c r="C275" s="3" t="s">
        <v>68</v>
      </c>
      <c r="D275" s="4" t="s">
        <v>2</v>
      </c>
      <c r="E275" s="3">
        <v>58751</v>
      </c>
      <c r="F275" s="4">
        <v>9691.92</v>
      </c>
      <c r="G275" s="3" t="str" cm="1">
        <f t="array" ref="G275">_xlfn.IFS(F275&gt;=15000,"VERY HIGH",F275&gt;=5000,"HIGH",F275&gt;=1000,"MEDIUM","TRUE","LOW")</f>
        <v>HIGH</v>
      </c>
    </row>
    <row r="276" spans="1:7" x14ac:dyDescent="0.3">
      <c r="A276" s="3" t="s">
        <v>64</v>
      </c>
      <c r="B276" s="4" t="s">
        <v>65</v>
      </c>
      <c r="C276" s="3" t="s">
        <v>68</v>
      </c>
      <c r="D276" s="4" t="s">
        <v>2</v>
      </c>
      <c r="E276" s="3">
        <v>60806.171799999996</v>
      </c>
      <c r="F276" s="4">
        <v>5316.69</v>
      </c>
      <c r="G276" s="3" t="str" cm="1">
        <f t="array" ref="G276">_xlfn.IFS(F276&gt;=15000,"VERY HIGH",F276&gt;=5000,"HIGH",F276&gt;=1000,"MEDIUM","TRUE","LOW")</f>
        <v>HIGH</v>
      </c>
    </row>
    <row r="277" spans="1:7" x14ac:dyDescent="0.3">
      <c r="A277" s="3" t="s">
        <v>64</v>
      </c>
      <c r="B277" s="4" t="s">
        <v>65</v>
      </c>
      <c r="C277" s="3" t="s">
        <v>68</v>
      </c>
      <c r="D277" s="4" t="s">
        <v>2</v>
      </c>
      <c r="E277" s="3">
        <v>72621.399999999994</v>
      </c>
      <c r="F277" s="4">
        <v>12293.94</v>
      </c>
      <c r="G277" s="3" t="str" cm="1">
        <f t="array" ref="G277">_xlfn.IFS(F277&gt;=15000,"VERY HIGH",F277&gt;=5000,"HIGH",F277&gt;=1000,"MEDIUM","TRUE","LOW")</f>
        <v>HIGH</v>
      </c>
    </row>
    <row r="278" spans="1:7" x14ac:dyDescent="0.3">
      <c r="A278" s="3" t="s">
        <v>64</v>
      </c>
      <c r="B278" s="4" t="s">
        <v>65</v>
      </c>
      <c r="C278" s="3" t="s">
        <v>68</v>
      </c>
      <c r="D278" s="4" t="s">
        <v>2</v>
      </c>
      <c r="E278" s="3">
        <v>58705.159899999999</v>
      </c>
      <c r="F278" s="4">
        <v>9117.3799999999992</v>
      </c>
      <c r="G278" s="3" t="str" cm="1">
        <f t="array" ref="G278">_xlfn.IFS(F278&gt;=15000,"VERY HIGH",F278&gt;=5000,"HIGH",F278&gt;=1000,"MEDIUM","TRUE","LOW")</f>
        <v>HIGH</v>
      </c>
    </row>
    <row r="279" spans="1:7" x14ac:dyDescent="0.3">
      <c r="A279" s="3" t="s">
        <v>64</v>
      </c>
      <c r="B279" s="4" t="s">
        <v>65</v>
      </c>
      <c r="C279" s="3" t="s">
        <v>68</v>
      </c>
      <c r="D279" s="4" t="s">
        <v>2</v>
      </c>
      <c r="E279" s="3">
        <v>75427.643200000006</v>
      </c>
      <c r="F279" s="4">
        <v>9354.75</v>
      </c>
      <c r="G279" s="3" t="str" cm="1">
        <f t="array" ref="G279">_xlfn.IFS(F279&gt;=15000,"VERY HIGH",F279&gt;=5000,"HIGH",F279&gt;=1000,"MEDIUM","TRUE","LOW")</f>
        <v>HIGH</v>
      </c>
    </row>
    <row r="280" spans="1:7" x14ac:dyDescent="0.3">
      <c r="A280" s="3" t="s">
        <v>64</v>
      </c>
      <c r="B280" s="4" t="s">
        <v>65</v>
      </c>
      <c r="C280" s="3" t="s">
        <v>68</v>
      </c>
      <c r="D280" s="4" t="s">
        <v>2</v>
      </c>
      <c r="E280" s="3">
        <v>55421.305999999997</v>
      </c>
      <c r="F280" s="4">
        <v>17555.759999999998</v>
      </c>
      <c r="G280" s="3" t="str" cm="1">
        <f t="array" ref="G280">_xlfn.IFS(F280&gt;=15000,"VERY HIGH",F280&gt;=5000,"HIGH",F280&gt;=1000,"MEDIUM","TRUE","LOW")</f>
        <v>VERY HIGH</v>
      </c>
    </row>
    <row r="281" spans="1:7" x14ac:dyDescent="0.3">
      <c r="A281" s="3" t="s">
        <v>64</v>
      </c>
      <c r="B281" s="4" t="s">
        <v>65</v>
      </c>
      <c r="C281" s="3" t="s">
        <v>68</v>
      </c>
      <c r="D281" s="4" t="s">
        <v>2</v>
      </c>
      <c r="E281" s="3">
        <v>50391.4977</v>
      </c>
      <c r="F281" s="4">
        <v>3839.1</v>
      </c>
      <c r="G281" s="3" t="str" cm="1">
        <f t="array" ref="G281">_xlfn.IFS(F281&gt;=15000,"VERY HIGH",F281&gt;=5000,"HIGH",F281&gt;=1000,"MEDIUM","TRUE","LOW")</f>
        <v>MEDIUM</v>
      </c>
    </row>
    <row r="282" spans="1:7" x14ac:dyDescent="0.3">
      <c r="A282" s="3" t="s">
        <v>64</v>
      </c>
      <c r="B282" s="4" t="s">
        <v>65</v>
      </c>
      <c r="C282" s="3" t="s">
        <v>68</v>
      </c>
      <c r="D282" s="4" t="s">
        <v>3</v>
      </c>
      <c r="E282" s="3">
        <v>50604.149899999997</v>
      </c>
      <c r="F282" s="4">
        <v>716.89</v>
      </c>
      <c r="G282" s="3" t="str" cm="1">
        <f t="array" ref="G282">_xlfn.IFS(F282&gt;=15000,"VERY HIGH",F282&gt;=5000,"HIGH",F282&gt;=1000,"MEDIUM","TRUE","LOW")</f>
        <v>LOW</v>
      </c>
    </row>
    <row r="283" spans="1:7" x14ac:dyDescent="0.3">
      <c r="A283" s="3" t="s">
        <v>64</v>
      </c>
      <c r="B283" s="4" t="s">
        <v>65</v>
      </c>
      <c r="C283" s="3" t="s">
        <v>68</v>
      </c>
      <c r="D283" s="4" t="s">
        <v>2</v>
      </c>
      <c r="E283" s="3">
        <v>47453.363799999999</v>
      </c>
      <c r="F283" s="4">
        <v>7329.11</v>
      </c>
      <c r="G283" s="3" t="str" cm="1">
        <f t="array" ref="G283">_xlfn.IFS(F283&gt;=15000,"VERY HIGH",F283&gt;=5000,"HIGH",F283&gt;=1000,"MEDIUM","TRUE","LOW")</f>
        <v>HIGH</v>
      </c>
    </row>
    <row r="284" spans="1:7" x14ac:dyDescent="0.3">
      <c r="A284" s="3" t="s">
        <v>64</v>
      </c>
      <c r="B284" s="4" t="s">
        <v>65</v>
      </c>
      <c r="C284" s="3" t="s">
        <v>68</v>
      </c>
      <c r="D284" s="4" t="s">
        <v>3</v>
      </c>
      <c r="E284" s="3">
        <v>52833</v>
      </c>
      <c r="F284" s="4">
        <v>25926.97</v>
      </c>
      <c r="G284" s="3" t="str" cm="1">
        <f t="array" ref="G284">_xlfn.IFS(F284&gt;=15000,"VERY HIGH",F284&gt;=5000,"HIGH",F284&gt;=1000,"MEDIUM","TRUE","LOW")</f>
        <v>VERY HIGH</v>
      </c>
    </row>
    <row r="285" spans="1:7" x14ac:dyDescent="0.3">
      <c r="A285" s="3" t="s">
        <v>64</v>
      </c>
      <c r="B285" s="4" t="s">
        <v>65</v>
      </c>
      <c r="C285" s="3" t="s">
        <v>68</v>
      </c>
      <c r="D285" s="4" t="s">
        <v>3</v>
      </c>
      <c r="E285" s="3">
        <v>45923.44</v>
      </c>
      <c r="F285" s="4">
        <v>1658.6</v>
      </c>
      <c r="G285" s="3" t="str" cm="1">
        <f t="array" ref="G285">_xlfn.IFS(F285&gt;=15000,"VERY HIGH",F285&gt;=5000,"HIGH",F285&gt;=1000,"MEDIUM","TRUE","LOW")</f>
        <v>MEDIUM</v>
      </c>
    </row>
    <row r="286" spans="1:7" x14ac:dyDescent="0.3">
      <c r="A286" s="3" t="s">
        <v>64</v>
      </c>
      <c r="B286" s="4" t="s">
        <v>65</v>
      </c>
      <c r="C286" s="3" t="s">
        <v>68</v>
      </c>
      <c r="D286" s="4" t="s">
        <v>2</v>
      </c>
      <c r="E286" s="3">
        <v>58751</v>
      </c>
      <c r="F286" s="4">
        <v>297.44</v>
      </c>
      <c r="G286" s="3" t="str" cm="1">
        <f t="array" ref="G286">_xlfn.IFS(F286&gt;=15000,"VERY HIGH",F286&gt;=5000,"HIGH",F286&gt;=1000,"MEDIUM","TRUE","LOW")</f>
        <v>LOW</v>
      </c>
    </row>
    <row r="287" spans="1:7" x14ac:dyDescent="0.3">
      <c r="A287" s="3" t="s">
        <v>64</v>
      </c>
      <c r="B287" s="4" t="s">
        <v>65</v>
      </c>
      <c r="C287" s="3" t="s">
        <v>68</v>
      </c>
      <c r="D287" s="4" t="s">
        <v>2</v>
      </c>
      <c r="E287" s="3">
        <v>58263</v>
      </c>
      <c r="F287" s="4">
        <v>24993.1</v>
      </c>
      <c r="G287" s="3" t="str" cm="1">
        <f t="array" ref="G287">_xlfn.IFS(F287&gt;=15000,"VERY HIGH",F287&gt;=5000,"HIGH",F287&gt;=1000,"MEDIUM","TRUE","LOW")</f>
        <v>VERY HIGH</v>
      </c>
    </row>
    <row r="288" spans="1:7" x14ac:dyDescent="0.3">
      <c r="A288" s="3" t="s">
        <v>64</v>
      </c>
      <c r="B288" s="4" t="s">
        <v>65</v>
      </c>
      <c r="C288" s="3" t="s">
        <v>66</v>
      </c>
      <c r="D288" s="4" t="s">
        <v>2</v>
      </c>
      <c r="E288" s="3">
        <v>58751</v>
      </c>
      <c r="F288" s="4">
        <v>9266.59</v>
      </c>
      <c r="G288" s="3" t="str" cm="1">
        <f t="array" ref="G288">_xlfn.IFS(F288&gt;=15000,"VERY HIGH",F288&gt;=5000,"HIGH",F288&gt;=1000,"MEDIUM","TRUE","LOW")</f>
        <v>HIGH</v>
      </c>
    </row>
    <row r="289" spans="1:7" x14ac:dyDescent="0.3">
      <c r="A289" s="3" t="s">
        <v>64</v>
      </c>
      <c r="B289" s="4" t="s">
        <v>65</v>
      </c>
      <c r="C289" s="3" t="s">
        <v>66</v>
      </c>
      <c r="D289" s="4" t="s">
        <v>2</v>
      </c>
      <c r="E289" s="3">
        <v>78947</v>
      </c>
      <c r="F289" s="4">
        <v>428.56</v>
      </c>
      <c r="G289" s="3" t="str" cm="1">
        <f t="array" ref="G289">_xlfn.IFS(F289&gt;=15000,"VERY HIGH",F289&gt;=5000,"HIGH",F289&gt;=1000,"MEDIUM","TRUE","LOW")</f>
        <v>LOW</v>
      </c>
    </row>
    <row r="290" spans="1:7" x14ac:dyDescent="0.3">
      <c r="A290" s="3" t="s">
        <v>64</v>
      </c>
      <c r="B290" s="4" t="s">
        <v>65</v>
      </c>
      <c r="C290" s="3" t="s">
        <v>66</v>
      </c>
      <c r="D290" s="4" t="s">
        <v>2</v>
      </c>
      <c r="E290" s="3">
        <v>78947</v>
      </c>
      <c r="F290" s="4">
        <v>341.61</v>
      </c>
      <c r="G290" s="3" t="str" cm="1">
        <f t="array" ref="G290">_xlfn.IFS(F290&gt;=15000,"VERY HIGH",F290&gt;=5000,"HIGH",F290&gt;=1000,"MEDIUM","TRUE","LOW")</f>
        <v>LOW</v>
      </c>
    </row>
    <row r="291" spans="1:7" x14ac:dyDescent="0.3">
      <c r="A291" s="3" t="s">
        <v>64</v>
      </c>
      <c r="B291" s="4" t="s">
        <v>65</v>
      </c>
      <c r="C291" s="3" t="s">
        <v>66</v>
      </c>
      <c r="D291" s="4" t="s">
        <v>2</v>
      </c>
      <c r="E291" s="3">
        <v>61240</v>
      </c>
      <c r="F291" s="4">
        <v>451.44</v>
      </c>
      <c r="G291" s="3" t="str" cm="1">
        <f t="array" ref="G291">_xlfn.IFS(F291&gt;=15000,"VERY HIGH",F291&gt;=5000,"HIGH",F291&gt;=1000,"MEDIUM","TRUE","LOW")</f>
        <v>LOW</v>
      </c>
    </row>
    <row r="292" spans="1:7" x14ac:dyDescent="0.3">
      <c r="A292" s="3" t="s">
        <v>64</v>
      </c>
      <c r="B292" s="4" t="s">
        <v>65</v>
      </c>
      <c r="C292" s="3" t="s">
        <v>66</v>
      </c>
      <c r="D292" s="4" t="s">
        <v>2</v>
      </c>
      <c r="E292" s="3">
        <v>61240</v>
      </c>
      <c r="F292" s="4">
        <v>2851.58</v>
      </c>
      <c r="G292" s="3" t="str" cm="1">
        <f t="array" ref="G292">_xlfn.IFS(F292&gt;=15000,"VERY HIGH",F292&gt;=5000,"HIGH",F292&gt;=1000,"MEDIUM","TRUE","LOW")</f>
        <v>MEDIUM</v>
      </c>
    </row>
    <row r="293" spans="1:7" x14ac:dyDescent="0.3">
      <c r="A293" s="3" t="s">
        <v>64</v>
      </c>
      <c r="B293" s="4" t="s">
        <v>65</v>
      </c>
      <c r="C293" s="3" t="s">
        <v>66</v>
      </c>
      <c r="D293" s="4" t="s">
        <v>2</v>
      </c>
      <c r="E293" s="3">
        <v>61240</v>
      </c>
      <c r="F293" s="4">
        <v>8135.5</v>
      </c>
      <c r="G293" s="3" t="str" cm="1">
        <f t="array" ref="G293">_xlfn.IFS(F293&gt;=15000,"VERY HIGH",F293&gt;=5000,"HIGH",F293&gt;=1000,"MEDIUM","TRUE","LOW")</f>
        <v>HIGH</v>
      </c>
    </row>
    <row r="294" spans="1:7" x14ac:dyDescent="0.3">
      <c r="A294" s="3" t="s">
        <v>64</v>
      </c>
      <c r="B294" s="4" t="s">
        <v>65</v>
      </c>
      <c r="C294" s="3" t="s">
        <v>66</v>
      </c>
      <c r="D294" s="4" t="s">
        <v>2</v>
      </c>
      <c r="E294" s="3">
        <v>58751</v>
      </c>
      <c r="F294" s="4">
        <v>13767.53</v>
      </c>
      <c r="G294" s="3" t="str" cm="1">
        <f t="array" ref="G294">_xlfn.IFS(F294&gt;=15000,"VERY HIGH",F294&gt;=5000,"HIGH",F294&gt;=1000,"MEDIUM","TRUE","LOW")</f>
        <v>HIGH</v>
      </c>
    </row>
    <row r="295" spans="1:7" x14ac:dyDescent="0.3">
      <c r="A295" s="3" t="s">
        <v>64</v>
      </c>
      <c r="B295" s="4" t="s">
        <v>65</v>
      </c>
      <c r="C295" s="3" t="s">
        <v>66</v>
      </c>
      <c r="D295" s="4" t="s">
        <v>3</v>
      </c>
      <c r="E295" s="3">
        <v>57140.952899999997</v>
      </c>
      <c r="F295" s="4">
        <v>5759.6</v>
      </c>
      <c r="G295" s="3" t="str" cm="1">
        <f t="array" ref="G295">_xlfn.IFS(F295&gt;=15000,"VERY HIGH",F295&gt;=5000,"HIGH",F295&gt;=1000,"MEDIUM","TRUE","LOW")</f>
        <v>HIGH</v>
      </c>
    </row>
    <row r="296" spans="1:7" x14ac:dyDescent="0.3">
      <c r="A296" s="3" t="s">
        <v>64</v>
      </c>
      <c r="B296" s="4" t="s">
        <v>65</v>
      </c>
      <c r="C296" s="3" t="s">
        <v>66</v>
      </c>
      <c r="D296" s="4" t="s">
        <v>3</v>
      </c>
      <c r="E296" s="3">
        <v>113768.84570000001</v>
      </c>
      <c r="F296" s="4">
        <v>8139.12</v>
      </c>
      <c r="G296" s="3" t="str" cm="1">
        <f t="array" ref="G296">_xlfn.IFS(F296&gt;=15000,"VERY HIGH",F296&gt;=5000,"HIGH",F296&gt;=1000,"MEDIUM","TRUE","LOW")</f>
        <v>HIGH</v>
      </c>
    </row>
    <row r="297" spans="1:7" x14ac:dyDescent="0.3">
      <c r="A297" s="3" t="s">
        <v>69</v>
      </c>
      <c r="B297" s="4" t="s">
        <v>70</v>
      </c>
      <c r="C297" s="3" t="s">
        <v>71</v>
      </c>
      <c r="D297" s="4" t="s">
        <v>3</v>
      </c>
      <c r="E297" s="3">
        <v>77977</v>
      </c>
      <c r="F297" s="4">
        <v>674.82</v>
      </c>
      <c r="G297" s="3" t="str" cm="1">
        <f t="array" ref="G297">_xlfn.IFS(F297&gt;=15000,"VERY HIGH",F297&gt;=5000,"HIGH",F297&gt;=1000,"MEDIUM","TRUE","LOW")</f>
        <v>LOW</v>
      </c>
    </row>
    <row r="298" spans="1:7" x14ac:dyDescent="0.3">
      <c r="A298" s="3" t="s">
        <v>72</v>
      </c>
      <c r="B298" s="4" t="s">
        <v>73</v>
      </c>
      <c r="C298" s="3" t="s">
        <v>74</v>
      </c>
      <c r="D298" s="4" t="s">
        <v>2</v>
      </c>
      <c r="E298" s="3">
        <v>105345</v>
      </c>
      <c r="F298" s="4">
        <v>47478.43</v>
      </c>
      <c r="G298" s="3" t="str" cm="1">
        <f t="array" ref="G298">_xlfn.IFS(F298&gt;=15000,"VERY HIGH",F298&gt;=5000,"HIGH",F298&gt;=1000,"MEDIUM","TRUE","LOW")</f>
        <v>VERY HIGH</v>
      </c>
    </row>
    <row r="299" spans="1:7" x14ac:dyDescent="0.3">
      <c r="A299" s="3" t="s">
        <v>72</v>
      </c>
      <c r="B299" s="4" t="s">
        <v>73</v>
      </c>
      <c r="C299" s="3" t="s">
        <v>74</v>
      </c>
      <c r="D299" s="4" t="s">
        <v>3</v>
      </c>
      <c r="E299" s="3">
        <v>95927</v>
      </c>
      <c r="F299" s="4">
        <v>66424.600000000006</v>
      </c>
      <c r="G299" s="3" t="str" cm="1">
        <f t="array" ref="G299">_xlfn.IFS(F299&gt;=15000,"VERY HIGH",F299&gt;=5000,"HIGH",F299&gt;=1000,"MEDIUM","TRUE","LOW")</f>
        <v>VERY HIGH</v>
      </c>
    </row>
    <row r="300" spans="1:7" x14ac:dyDescent="0.3">
      <c r="A300" s="3" t="s">
        <v>72</v>
      </c>
      <c r="B300" s="4" t="s">
        <v>73</v>
      </c>
      <c r="C300" s="3" t="s">
        <v>74</v>
      </c>
      <c r="D300" s="4" t="s">
        <v>2</v>
      </c>
      <c r="E300" s="3">
        <v>111750.2</v>
      </c>
      <c r="F300" s="4">
        <v>17961.830000000002</v>
      </c>
      <c r="G300" s="3" t="str" cm="1">
        <f t="array" ref="G300">_xlfn.IFS(F300&gt;=15000,"VERY HIGH",F300&gt;=5000,"HIGH",F300&gt;=1000,"MEDIUM","TRUE","LOW")</f>
        <v>VERY HIGH</v>
      </c>
    </row>
    <row r="301" spans="1:7" x14ac:dyDescent="0.3">
      <c r="A301" s="3" t="s">
        <v>72</v>
      </c>
      <c r="B301" s="4" t="s">
        <v>73</v>
      </c>
      <c r="C301" s="3" t="s">
        <v>74</v>
      </c>
      <c r="D301" s="4" t="s">
        <v>2</v>
      </c>
      <c r="E301" s="3">
        <v>105345</v>
      </c>
      <c r="F301" s="4">
        <v>83212</v>
      </c>
      <c r="G301" s="3" t="str" cm="1">
        <f t="array" ref="G301">_xlfn.IFS(F301&gt;=15000,"VERY HIGH",F301&gt;=5000,"HIGH",F301&gt;=1000,"MEDIUM","TRUE","LOW")</f>
        <v>VERY HIGH</v>
      </c>
    </row>
    <row r="302" spans="1:7" x14ac:dyDescent="0.3">
      <c r="A302" s="3" t="s">
        <v>72</v>
      </c>
      <c r="B302" s="4" t="s">
        <v>73</v>
      </c>
      <c r="C302" s="3" t="s">
        <v>74</v>
      </c>
      <c r="D302" s="4" t="s">
        <v>3</v>
      </c>
      <c r="E302" s="3">
        <v>115279</v>
      </c>
      <c r="F302" s="4">
        <v>19639.22</v>
      </c>
      <c r="G302" s="3" t="str" cm="1">
        <f t="array" ref="G302">_xlfn.IFS(F302&gt;=15000,"VERY HIGH",F302&gt;=5000,"HIGH",F302&gt;=1000,"MEDIUM","TRUE","LOW")</f>
        <v>VERY HIGH</v>
      </c>
    </row>
    <row r="303" spans="1:7" x14ac:dyDescent="0.3">
      <c r="A303" s="3" t="s">
        <v>72</v>
      </c>
      <c r="B303" s="4" t="s">
        <v>73</v>
      </c>
      <c r="C303" s="3" t="s">
        <v>74</v>
      </c>
      <c r="D303" s="4" t="s">
        <v>3</v>
      </c>
      <c r="E303" s="3">
        <v>95927</v>
      </c>
      <c r="F303" s="4">
        <v>13835.14</v>
      </c>
      <c r="G303" s="3" t="str" cm="1">
        <f t="array" ref="G303">_xlfn.IFS(F303&gt;=15000,"VERY HIGH",F303&gt;=5000,"HIGH",F303&gt;=1000,"MEDIUM","TRUE","LOW")</f>
        <v>HIGH</v>
      </c>
    </row>
    <row r="304" spans="1:7" x14ac:dyDescent="0.3">
      <c r="A304" s="3" t="s">
        <v>72</v>
      </c>
      <c r="B304" s="4" t="s">
        <v>73</v>
      </c>
      <c r="C304" s="3" t="s">
        <v>74</v>
      </c>
      <c r="D304" s="4" t="s">
        <v>3</v>
      </c>
      <c r="E304" s="3">
        <v>105345</v>
      </c>
      <c r="F304" s="4">
        <v>81128.759999999995</v>
      </c>
      <c r="G304" s="3" t="str" cm="1">
        <f t="array" ref="G304">_xlfn.IFS(F304&gt;=15000,"VERY HIGH",F304&gt;=5000,"HIGH",F304&gt;=1000,"MEDIUM","TRUE","LOW")</f>
        <v>VERY HIGH</v>
      </c>
    </row>
    <row r="305" spans="1:7" x14ac:dyDescent="0.3">
      <c r="A305" s="3" t="s">
        <v>72</v>
      </c>
      <c r="B305" s="4" t="s">
        <v>73</v>
      </c>
      <c r="C305" s="3" t="s">
        <v>75</v>
      </c>
      <c r="D305" s="4" t="s">
        <v>2</v>
      </c>
      <c r="E305" s="3">
        <v>95927</v>
      </c>
      <c r="F305" s="4">
        <v>54452.56</v>
      </c>
      <c r="G305" s="3" t="str" cm="1">
        <f t="array" ref="G305">_xlfn.IFS(F305&gt;=15000,"VERY HIGH",F305&gt;=5000,"HIGH",F305&gt;=1000,"MEDIUM","TRUE","LOW")</f>
        <v>VERY HIGH</v>
      </c>
    </row>
    <row r="306" spans="1:7" x14ac:dyDescent="0.3">
      <c r="A306" s="3" t="s">
        <v>72</v>
      </c>
      <c r="B306" s="4" t="s">
        <v>73</v>
      </c>
      <c r="C306" s="3" t="s">
        <v>75</v>
      </c>
      <c r="D306" s="4" t="s">
        <v>3</v>
      </c>
      <c r="E306" s="3">
        <v>105345</v>
      </c>
      <c r="F306" s="4">
        <v>96731.62</v>
      </c>
      <c r="G306" s="3" t="str" cm="1">
        <f t="array" ref="G306">_xlfn.IFS(F306&gt;=15000,"VERY HIGH",F306&gt;=5000,"HIGH",F306&gt;=1000,"MEDIUM","TRUE","LOW")</f>
        <v>VERY HIGH</v>
      </c>
    </row>
    <row r="307" spans="1:7" x14ac:dyDescent="0.3">
      <c r="A307" s="3" t="s">
        <v>72</v>
      </c>
      <c r="B307" s="4" t="s">
        <v>73</v>
      </c>
      <c r="C307" s="3" t="s">
        <v>75</v>
      </c>
      <c r="D307" s="4" t="s">
        <v>3</v>
      </c>
      <c r="E307" s="3">
        <v>115279</v>
      </c>
      <c r="F307" s="4">
        <v>541.27</v>
      </c>
      <c r="G307" s="3" t="str" cm="1">
        <f t="array" ref="G307">_xlfn.IFS(F307&gt;=15000,"VERY HIGH",F307&gt;=5000,"HIGH",F307&gt;=1000,"MEDIUM","TRUE","LOW")</f>
        <v>LOW</v>
      </c>
    </row>
    <row r="308" spans="1:7" x14ac:dyDescent="0.3">
      <c r="A308" s="3" t="s">
        <v>72</v>
      </c>
      <c r="B308" s="4" t="s">
        <v>73</v>
      </c>
      <c r="C308" s="3" t="s">
        <v>75</v>
      </c>
      <c r="D308" s="4" t="s">
        <v>2</v>
      </c>
      <c r="E308" s="3">
        <v>95927</v>
      </c>
      <c r="F308" s="4">
        <v>9951.19</v>
      </c>
      <c r="G308" s="3" t="str" cm="1">
        <f t="array" ref="G308">_xlfn.IFS(F308&gt;=15000,"VERY HIGH",F308&gt;=5000,"HIGH",F308&gt;=1000,"MEDIUM","TRUE","LOW")</f>
        <v>HIGH</v>
      </c>
    </row>
    <row r="309" spans="1:7" x14ac:dyDescent="0.3">
      <c r="A309" s="3" t="s">
        <v>72</v>
      </c>
      <c r="B309" s="4" t="s">
        <v>73</v>
      </c>
      <c r="C309" s="3" t="s">
        <v>75</v>
      </c>
      <c r="D309" s="4" t="s">
        <v>2</v>
      </c>
      <c r="E309" s="3">
        <v>126207</v>
      </c>
      <c r="F309" s="4">
        <v>4965.93</v>
      </c>
      <c r="G309" s="3" t="str" cm="1">
        <f t="array" ref="G309">_xlfn.IFS(F309&gt;=15000,"VERY HIGH",F309&gt;=5000,"HIGH",F309&gt;=1000,"MEDIUM","TRUE","LOW")</f>
        <v>MEDIUM</v>
      </c>
    </row>
    <row r="310" spans="1:7" x14ac:dyDescent="0.3">
      <c r="A310" s="3" t="s">
        <v>72</v>
      </c>
      <c r="B310" s="4" t="s">
        <v>73</v>
      </c>
      <c r="C310" s="3" t="s">
        <v>75</v>
      </c>
      <c r="D310" s="4" t="s">
        <v>2</v>
      </c>
      <c r="E310" s="3">
        <v>84350</v>
      </c>
      <c r="F310" s="4">
        <v>7442.47</v>
      </c>
      <c r="G310" s="3" t="str" cm="1">
        <f t="array" ref="G310">_xlfn.IFS(F310&gt;=15000,"VERY HIGH",F310&gt;=5000,"HIGH",F310&gt;=1000,"MEDIUM","TRUE","LOW")</f>
        <v>HIGH</v>
      </c>
    </row>
    <row r="311" spans="1:7" x14ac:dyDescent="0.3">
      <c r="A311" s="3" t="s">
        <v>72</v>
      </c>
      <c r="B311" s="4" t="s">
        <v>73</v>
      </c>
      <c r="C311" s="3" t="s">
        <v>75</v>
      </c>
      <c r="D311" s="4" t="s">
        <v>2</v>
      </c>
      <c r="E311" s="3">
        <v>92573</v>
      </c>
      <c r="F311" s="4">
        <v>18912.669999999998</v>
      </c>
      <c r="G311" s="3" t="str" cm="1">
        <f t="array" ref="G311">_xlfn.IFS(F311&gt;=15000,"VERY HIGH",F311&gt;=5000,"HIGH",F311&gt;=1000,"MEDIUM","TRUE","LOW")</f>
        <v>VERY HIGH</v>
      </c>
    </row>
    <row r="312" spans="1:7" x14ac:dyDescent="0.3">
      <c r="A312" s="3" t="s">
        <v>72</v>
      </c>
      <c r="B312" s="4" t="s">
        <v>73</v>
      </c>
      <c r="C312" s="3" t="s">
        <v>75</v>
      </c>
      <c r="D312" s="4" t="s">
        <v>2</v>
      </c>
      <c r="E312" s="3">
        <v>92573</v>
      </c>
      <c r="F312" s="4">
        <v>17998.099999999999</v>
      </c>
      <c r="G312" s="3" t="str" cm="1">
        <f t="array" ref="G312">_xlfn.IFS(F312&gt;=15000,"VERY HIGH",F312&gt;=5000,"HIGH",F312&gt;=1000,"MEDIUM","TRUE","LOW")</f>
        <v>VERY HIGH</v>
      </c>
    </row>
    <row r="313" spans="1:7" x14ac:dyDescent="0.3">
      <c r="A313" s="3" t="s">
        <v>72</v>
      </c>
      <c r="B313" s="4" t="s">
        <v>73</v>
      </c>
      <c r="C313" s="3" t="s">
        <v>75</v>
      </c>
      <c r="D313" s="4" t="s">
        <v>2</v>
      </c>
      <c r="E313" s="3">
        <v>86817</v>
      </c>
      <c r="F313" s="4">
        <v>66796.149999999994</v>
      </c>
      <c r="G313" s="3" t="str" cm="1">
        <f t="array" ref="G313">_xlfn.IFS(F313&gt;=15000,"VERY HIGH",F313&gt;=5000,"HIGH",F313&gt;=1000,"MEDIUM","TRUE","LOW")</f>
        <v>VERY HIGH</v>
      </c>
    </row>
    <row r="314" spans="1:7" x14ac:dyDescent="0.3">
      <c r="A314" s="3" t="s">
        <v>72</v>
      </c>
      <c r="B314" s="4" t="s">
        <v>73</v>
      </c>
      <c r="C314" s="3" t="s">
        <v>75</v>
      </c>
      <c r="D314" s="4" t="s">
        <v>2</v>
      </c>
      <c r="E314" s="3">
        <v>86817</v>
      </c>
      <c r="F314" s="4">
        <v>74849.100000000006</v>
      </c>
      <c r="G314" s="3" t="str" cm="1">
        <f t="array" ref="G314">_xlfn.IFS(F314&gt;=15000,"VERY HIGH",F314&gt;=5000,"HIGH",F314&gt;=1000,"MEDIUM","TRUE","LOW")</f>
        <v>VERY HIGH</v>
      </c>
    </row>
    <row r="315" spans="1:7" x14ac:dyDescent="0.3">
      <c r="A315" s="3" t="s">
        <v>72</v>
      </c>
      <c r="B315" s="4" t="s">
        <v>73</v>
      </c>
      <c r="C315" s="3" t="s">
        <v>75</v>
      </c>
      <c r="D315" s="4" t="s">
        <v>2</v>
      </c>
      <c r="E315" s="3">
        <v>76668</v>
      </c>
      <c r="F315" s="4">
        <v>17951.47</v>
      </c>
      <c r="G315" s="3" t="str" cm="1">
        <f t="array" ref="G315">_xlfn.IFS(F315&gt;=15000,"VERY HIGH",F315&gt;=5000,"HIGH",F315&gt;=1000,"MEDIUM","TRUE","LOW")</f>
        <v>VERY HIGH</v>
      </c>
    </row>
    <row r="316" spans="1:7" x14ac:dyDescent="0.3">
      <c r="A316" s="3" t="s">
        <v>72</v>
      </c>
      <c r="B316" s="4" t="s">
        <v>73</v>
      </c>
      <c r="C316" s="3" t="s">
        <v>75</v>
      </c>
      <c r="D316" s="4" t="s">
        <v>3</v>
      </c>
      <c r="E316" s="3">
        <v>76668</v>
      </c>
      <c r="F316" s="4">
        <v>651.55999999999995</v>
      </c>
      <c r="G316" s="3" t="str" cm="1">
        <f t="array" ref="G316">_xlfn.IFS(F316&gt;=15000,"VERY HIGH",F316&gt;=5000,"HIGH",F316&gt;=1000,"MEDIUM","TRUE","LOW")</f>
        <v>LOW</v>
      </c>
    </row>
    <row r="317" spans="1:7" x14ac:dyDescent="0.3">
      <c r="A317" s="3" t="s">
        <v>72</v>
      </c>
      <c r="B317" s="4" t="s">
        <v>73</v>
      </c>
      <c r="C317" s="3" t="s">
        <v>76</v>
      </c>
      <c r="D317" s="4" t="s">
        <v>2</v>
      </c>
      <c r="E317" s="3">
        <v>84401.725699999995</v>
      </c>
      <c r="F317" s="4">
        <v>14469.62</v>
      </c>
      <c r="G317" s="3" t="str" cm="1">
        <f t="array" ref="G317">_xlfn.IFS(F317&gt;=15000,"VERY HIGH",F317&gt;=5000,"HIGH",F317&gt;=1000,"MEDIUM","TRUE","LOW")</f>
        <v>HIGH</v>
      </c>
    </row>
    <row r="318" spans="1:7" x14ac:dyDescent="0.3">
      <c r="A318" s="3" t="s">
        <v>72</v>
      </c>
      <c r="B318" s="4" t="s">
        <v>73</v>
      </c>
      <c r="C318" s="3" t="s">
        <v>77</v>
      </c>
      <c r="D318" s="4" t="s">
        <v>3</v>
      </c>
      <c r="E318" s="3">
        <v>58263</v>
      </c>
      <c r="F318" s="4">
        <v>72659.509999999995</v>
      </c>
      <c r="G318" s="3" t="str" cm="1">
        <f t="array" ref="G318">_xlfn.IFS(F318&gt;=15000,"VERY HIGH",F318&gt;=5000,"HIGH",F318&gt;=1000,"MEDIUM","TRUE","LOW")</f>
        <v>VERY HIGH</v>
      </c>
    </row>
    <row r="319" spans="1:7" x14ac:dyDescent="0.3">
      <c r="A319" s="3" t="s">
        <v>72</v>
      </c>
      <c r="B319" s="4" t="s">
        <v>73</v>
      </c>
      <c r="C319" s="3" t="s">
        <v>77</v>
      </c>
      <c r="D319" s="4" t="s">
        <v>2</v>
      </c>
      <c r="E319" s="3">
        <v>55774</v>
      </c>
      <c r="F319" s="4">
        <v>19955.36</v>
      </c>
      <c r="G319" s="3" t="str" cm="1">
        <f t="array" ref="G319">_xlfn.IFS(F319&gt;=15000,"VERY HIGH",F319&gt;=5000,"HIGH",F319&gt;=1000,"MEDIUM","TRUE","LOW")</f>
        <v>VERY HIGH</v>
      </c>
    </row>
    <row r="320" spans="1:7" x14ac:dyDescent="0.3">
      <c r="A320" s="3" t="s">
        <v>72</v>
      </c>
      <c r="B320" s="4" t="s">
        <v>73</v>
      </c>
      <c r="C320" s="3" t="s">
        <v>77</v>
      </c>
      <c r="D320" s="4" t="s">
        <v>2</v>
      </c>
      <c r="E320" s="3">
        <v>58263</v>
      </c>
      <c r="F320" s="4">
        <v>26187.45</v>
      </c>
      <c r="G320" s="3" t="str" cm="1">
        <f t="array" ref="G320">_xlfn.IFS(F320&gt;=15000,"VERY HIGH",F320&gt;=5000,"HIGH",F320&gt;=1000,"MEDIUM","TRUE","LOW")</f>
        <v>VERY HIGH</v>
      </c>
    </row>
    <row r="321" spans="1:7" x14ac:dyDescent="0.3">
      <c r="A321" s="3" t="s">
        <v>72</v>
      </c>
      <c r="B321" s="4" t="s">
        <v>73</v>
      </c>
      <c r="C321" s="3" t="s">
        <v>77</v>
      </c>
      <c r="D321" s="4" t="s">
        <v>2</v>
      </c>
      <c r="E321" s="3">
        <v>54090</v>
      </c>
      <c r="F321" s="4">
        <v>5226.5</v>
      </c>
      <c r="G321" s="3" t="str" cm="1">
        <f t="array" ref="G321">_xlfn.IFS(F321&gt;=15000,"VERY HIGH",F321&gt;=5000,"HIGH",F321&gt;=1000,"MEDIUM","TRUE","LOW")</f>
        <v>HIGH</v>
      </c>
    </row>
    <row r="322" spans="1:7" x14ac:dyDescent="0.3">
      <c r="A322" s="3" t="s">
        <v>72</v>
      </c>
      <c r="B322" s="4" t="s">
        <v>73</v>
      </c>
      <c r="C322" s="3" t="s">
        <v>78</v>
      </c>
      <c r="D322" s="4" t="s">
        <v>2</v>
      </c>
      <c r="E322" s="3">
        <v>95927</v>
      </c>
      <c r="F322" s="4">
        <v>94927.94</v>
      </c>
      <c r="G322" s="3" t="str" cm="1">
        <f t="array" ref="G322">_xlfn.IFS(F322&gt;=15000,"VERY HIGH",F322&gt;=5000,"HIGH",F322&gt;=1000,"MEDIUM","TRUE","LOW")</f>
        <v>VERY HIGH</v>
      </c>
    </row>
    <row r="323" spans="1:7" x14ac:dyDescent="0.3">
      <c r="A323" s="3" t="s">
        <v>72</v>
      </c>
      <c r="B323" s="4" t="s">
        <v>73</v>
      </c>
      <c r="C323" s="3" t="s">
        <v>79</v>
      </c>
      <c r="D323" s="4" t="s">
        <v>2</v>
      </c>
      <c r="E323" s="3">
        <v>115279</v>
      </c>
      <c r="F323" s="4">
        <v>24646.23</v>
      </c>
      <c r="G323" s="3" t="str" cm="1">
        <f t="array" ref="G323">_xlfn.IFS(F323&gt;=15000,"VERY HIGH",F323&gt;=5000,"HIGH",F323&gt;=1000,"MEDIUM","TRUE","LOW")</f>
        <v>VERY HIGH</v>
      </c>
    </row>
    <row r="324" spans="1:7" x14ac:dyDescent="0.3">
      <c r="A324" s="3" t="s">
        <v>72</v>
      </c>
      <c r="B324" s="4" t="s">
        <v>73</v>
      </c>
      <c r="C324" s="3" t="s">
        <v>80</v>
      </c>
      <c r="D324" s="4" t="s">
        <v>3</v>
      </c>
      <c r="E324" s="3">
        <v>67201.616399999999</v>
      </c>
      <c r="F324" s="4">
        <v>255.96</v>
      </c>
      <c r="G324" s="3" t="str" cm="1">
        <f t="array" ref="G324">_xlfn.IFS(F324&gt;=15000,"VERY HIGH",F324&gt;=5000,"HIGH",F324&gt;=1000,"MEDIUM","TRUE","LOW")</f>
        <v>LOW</v>
      </c>
    </row>
    <row r="325" spans="1:7" x14ac:dyDescent="0.3">
      <c r="A325" s="3" t="s">
        <v>72</v>
      </c>
      <c r="B325" s="4" t="s">
        <v>73</v>
      </c>
      <c r="C325" s="3" t="s">
        <v>81</v>
      </c>
      <c r="D325" s="4" t="s">
        <v>2</v>
      </c>
      <c r="E325" s="3">
        <v>89645</v>
      </c>
      <c r="F325" s="4">
        <v>3365.75</v>
      </c>
      <c r="G325" s="3" t="str" cm="1">
        <f t="array" ref="G325">_xlfn.IFS(F325&gt;=15000,"VERY HIGH",F325&gt;=5000,"HIGH",F325&gt;=1000,"MEDIUM","TRUE","LOW")</f>
        <v>MEDIUM</v>
      </c>
    </row>
    <row r="326" spans="1:7" x14ac:dyDescent="0.3">
      <c r="A326" s="3" t="s">
        <v>72</v>
      </c>
      <c r="B326" s="4" t="s">
        <v>73</v>
      </c>
      <c r="C326" s="3" t="s">
        <v>82</v>
      </c>
      <c r="D326" s="4" t="s">
        <v>2</v>
      </c>
      <c r="E326" s="3">
        <v>143086.54999999999</v>
      </c>
      <c r="F326" s="4">
        <v>727.74</v>
      </c>
      <c r="G326" s="3" t="str" cm="1">
        <f t="array" ref="G326">_xlfn.IFS(F326&gt;=15000,"VERY HIGH",F326&gt;=5000,"HIGH",F326&gt;=1000,"MEDIUM","TRUE","LOW")</f>
        <v>LOW</v>
      </c>
    </row>
    <row r="327" spans="1:7" x14ac:dyDescent="0.3">
      <c r="A327" s="3" t="s">
        <v>72</v>
      </c>
      <c r="B327" s="4" t="s">
        <v>73</v>
      </c>
      <c r="C327" s="3" t="s">
        <v>83</v>
      </c>
      <c r="D327" s="4" t="s">
        <v>2</v>
      </c>
      <c r="E327" s="3">
        <v>76293.7071</v>
      </c>
      <c r="F327" s="4">
        <v>22737.68</v>
      </c>
      <c r="G327" s="3" t="str" cm="1">
        <f t="array" ref="G327">_xlfn.IFS(F327&gt;=15000,"VERY HIGH",F327&gt;=5000,"HIGH",F327&gt;=1000,"MEDIUM","TRUE","LOW")</f>
        <v>VERY HIGH</v>
      </c>
    </row>
    <row r="328" spans="1:7" x14ac:dyDescent="0.3">
      <c r="A328" s="3" t="s">
        <v>72</v>
      </c>
      <c r="B328" s="4" t="s">
        <v>73</v>
      </c>
      <c r="C328" s="3" t="s">
        <v>83</v>
      </c>
      <c r="D328" s="4" t="s">
        <v>2</v>
      </c>
      <c r="E328" s="3">
        <v>100220.9993</v>
      </c>
      <c r="F328" s="4">
        <v>16399.29</v>
      </c>
      <c r="G328" s="3" t="str" cm="1">
        <f t="array" ref="G328">_xlfn.IFS(F328&gt;=15000,"VERY HIGH",F328&gt;=5000,"HIGH",F328&gt;=1000,"MEDIUM","TRUE","LOW")</f>
        <v>VERY HIGH</v>
      </c>
    </row>
    <row r="329" spans="1:7" x14ac:dyDescent="0.3">
      <c r="A329" s="3" t="s">
        <v>72</v>
      </c>
      <c r="B329" s="4" t="s">
        <v>73</v>
      </c>
      <c r="C329" s="3" t="s">
        <v>83</v>
      </c>
      <c r="D329" s="4" t="s">
        <v>2</v>
      </c>
      <c r="E329" s="3">
        <v>86103</v>
      </c>
      <c r="F329" s="4">
        <v>16227.18</v>
      </c>
      <c r="G329" s="3" t="str" cm="1">
        <f t="array" ref="G329">_xlfn.IFS(F329&gt;=15000,"VERY HIGH",F329&gt;=5000,"HIGH",F329&gt;=1000,"MEDIUM","TRUE","LOW")</f>
        <v>VERY HIGH</v>
      </c>
    </row>
    <row r="330" spans="1:7" x14ac:dyDescent="0.3">
      <c r="A330" s="3" t="s">
        <v>72</v>
      </c>
      <c r="B330" s="4" t="s">
        <v>73</v>
      </c>
      <c r="C330" s="3" t="s">
        <v>83</v>
      </c>
      <c r="D330" s="4" t="s">
        <v>3</v>
      </c>
      <c r="E330" s="3">
        <v>102682</v>
      </c>
      <c r="F330" s="4">
        <v>15718.35</v>
      </c>
      <c r="G330" s="3" t="str" cm="1">
        <f t="array" ref="G330">_xlfn.IFS(F330&gt;=15000,"VERY HIGH",F330&gt;=5000,"HIGH",F330&gt;=1000,"MEDIUM","TRUE","LOW")</f>
        <v>VERY HIGH</v>
      </c>
    </row>
    <row r="331" spans="1:7" x14ac:dyDescent="0.3">
      <c r="A331" s="3" t="s">
        <v>72</v>
      </c>
      <c r="B331" s="4" t="s">
        <v>73</v>
      </c>
      <c r="C331" s="3" t="s">
        <v>83</v>
      </c>
      <c r="D331" s="4" t="s">
        <v>2</v>
      </c>
      <c r="E331" s="3">
        <v>83926.778900000005</v>
      </c>
      <c r="F331" s="4">
        <v>19367.59</v>
      </c>
      <c r="G331" s="3" t="str" cm="1">
        <f t="array" ref="G331">_xlfn.IFS(F331&gt;=15000,"VERY HIGH",F331&gt;=5000,"HIGH",F331&gt;=1000,"MEDIUM","TRUE","LOW")</f>
        <v>VERY HIGH</v>
      </c>
    </row>
    <row r="332" spans="1:7" x14ac:dyDescent="0.3">
      <c r="A332" s="3" t="s">
        <v>72</v>
      </c>
      <c r="B332" s="4" t="s">
        <v>73</v>
      </c>
      <c r="C332" s="3" t="s">
        <v>83</v>
      </c>
      <c r="D332" s="4" t="s">
        <v>3</v>
      </c>
      <c r="E332" s="3">
        <v>86103</v>
      </c>
      <c r="F332" s="4">
        <v>25659.33</v>
      </c>
      <c r="G332" s="3" t="str" cm="1">
        <f t="array" ref="G332">_xlfn.IFS(F332&gt;=15000,"VERY HIGH",F332&gt;=5000,"HIGH",F332&gt;=1000,"MEDIUM","TRUE","LOW")</f>
        <v>VERY HIGH</v>
      </c>
    </row>
    <row r="333" spans="1:7" x14ac:dyDescent="0.3">
      <c r="A333" s="3" t="s">
        <v>72</v>
      </c>
      <c r="B333" s="4" t="s">
        <v>73</v>
      </c>
      <c r="C333" s="3" t="s">
        <v>83</v>
      </c>
      <c r="D333" s="4" t="s">
        <v>2</v>
      </c>
      <c r="E333" s="3">
        <v>73871.266000000003</v>
      </c>
      <c r="F333" s="4">
        <v>13528.41</v>
      </c>
      <c r="G333" s="3" t="str" cm="1">
        <f t="array" ref="G333">_xlfn.IFS(F333&gt;=15000,"VERY HIGH",F333&gt;=5000,"HIGH",F333&gt;=1000,"MEDIUM","TRUE","LOW")</f>
        <v>HIGH</v>
      </c>
    </row>
    <row r="334" spans="1:7" x14ac:dyDescent="0.3">
      <c r="A334" s="3" t="s">
        <v>72</v>
      </c>
      <c r="B334" s="4" t="s">
        <v>73</v>
      </c>
      <c r="C334" s="3" t="s">
        <v>83</v>
      </c>
      <c r="D334" s="4" t="s">
        <v>2</v>
      </c>
      <c r="E334" s="3">
        <v>68110.051300000006</v>
      </c>
      <c r="F334" s="4">
        <v>21266.91</v>
      </c>
      <c r="G334" s="3" t="str" cm="1">
        <f t="array" ref="G334">_xlfn.IFS(F334&gt;=15000,"VERY HIGH",F334&gt;=5000,"HIGH",F334&gt;=1000,"MEDIUM","TRUE","LOW")</f>
        <v>VERY HIGH</v>
      </c>
    </row>
    <row r="335" spans="1:7" x14ac:dyDescent="0.3">
      <c r="A335" s="3" t="s">
        <v>72</v>
      </c>
      <c r="B335" s="4" t="s">
        <v>73</v>
      </c>
      <c r="C335" s="3" t="s">
        <v>83</v>
      </c>
      <c r="D335" s="4" t="s">
        <v>3</v>
      </c>
      <c r="E335" s="3">
        <v>62239.590900000003</v>
      </c>
      <c r="F335" s="4">
        <v>8831.4699999999993</v>
      </c>
      <c r="G335" s="3" t="str" cm="1">
        <f t="array" ref="G335">_xlfn.IFS(F335&gt;=15000,"VERY HIGH",F335&gt;=5000,"HIGH",F335&gt;=1000,"MEDIUM","TRUE","LOW")</f>
        <v>HIGH</v>
      </c>
    </row>
    <row r="336" spans="1:7" x14ac:dyDescent="0.3">
      <c r="A336" s="3" t="s">
        <v>72</v>
      </c>
      <c r="B336" s="4" t="s">
        <v>73</v>
      </c>
      <c r="C336" s="3" t="s">
        <v>83</v>
      </c>
      <c r="D336" s="4" t="s">
        <v>3</v>
      </c>
      <c r="E336" s="3">
        <v>54288.855000000003</v>
      </c>
      <c r="F336" s="4">
        <v>11388.17</v>
      </c>
      <c r="G336" s="3" t="str" cm="1">
        <f t="array" ref="G336">_xlfn.IFS(F336&gt;=15000,"VERY HIGH",F336&gt;=5000,"HIGH",F336&gt;=1000,"MEDIUM","TRUE","LOW")</f>
        <v>HIGH</v>
      </c>
    </row>
    <row r="337" spans="1:7" x14ac:dyDescent="0.3">
      <c r="A337" s="3" t="s">
        <v>72</v>
      </c>
      <c r="B337" s="4" t="s">
        <v>73</v>
      </c>
      <c r="C337" s="3" t="s">
        <v>84</v>
      </c>
      <c r="D337" s="4" t="s">
        <v>2</v>
      </c>
      <c r="E337" s="3">
        <v>95927</v>
      </c>
      <c r="F337" s="4">
        <v>31218.720000000001</v>
      </c>
      <c r="G337" s="3" t="str" cm="1">
        <f t="array" ref="G337">_xlfn.IFS(F337&gt;=15000,"VERY HIGH",F337&gt;=5000,"HIGH",F337&gt;=1000,"MEDIUM","TRUE","LOW")</f>
        <v>VERY HIGH</v>
      </c>
    </row>
    <row r="338" spans="1:7" x14ac:dyDescent="0.3">
      <c r="A338" s="3" t="s">
        <v>72</v>
      </c>
      <c r="B338" s="4" t="s">
        <v>73</v>
      </c>
      <c r="C338" s="3" t="s">
        <v>84</v>
      </c>
      <c r="D338" s="4" t="s">
        <v>2</v>
      </c>
      <c r="E338" s="3">
        <v>105345</v>
      </c>
      <c r="F338" s="4">
        <v>29986.39</v>
      </c>
      <c r="G338" s="3" t="str" cm="1">
        <f t="array" ref="G338">_xlfn.IFS(F338&gt;=15000,"VERY HIGH",F338&gt;=5000,"HIGH",F338&gt;=1000,"MEDIUM","TRUE","LOW")</f>
        <v>VERY HIGH</v>
      </c>
    </row>
    <row r="339" spans="1:7" x14ac:dyDescent="0.3">
      <c r="A339" s="3" t="s">
        <v>72</v>
      </c>
      <c r="B339" s="4" t="s">
        <v>73</v>
      </c>
      <c r="C339" s="3" t="s">
        <v>85</v>
      </c>
      <c r="D339" s="4" t="s">
        <v>3</v>
      </c>
      <c r="E339" s="3">
        <v>86103</v>
      </c>
      <c r="F339" s="4">
        <v>1279.1400000000001</v>
      </c>
      <c r="G339" s="3" t="str" cm="1">
        <f t="array" ref="G339">_xlfn.IFS(F339&gt;=15000,"VERY HIGH",F339&gt;=5000,"HIGH",F339&gt;=1000,"MEDIUM","TRUE","LOW")</f>
        <v>MEDIUM</v>
      </c>
    </row>
    <row r="340" spans="1:7" x14ac:dyDescent="0.3">
      <c r="A340" s="3" t="s">
        <v>72</v>
      </c>
      <c r="B340" s="4" t="s">
        <v>73</v>
      </c>
      <c r="C340" s="3" t="s">
        <v>85</v>
      </c>
      <c r="D340" s="4" t="s">
        <v>3</v>
      </c>
      <c r="E340" s="3">
        <v>112267</v>
      </c>
      <c r="F340" s="4">
        <v>39842.239999999998</v>
      </c>
      <c r="G340" s="3" t="str" cm="1">
        <f t="array" ref="G340">_xlfn.IFS(F340&gt;=15000,"VERY HIGH",F340&gt;=5000,"HIGH",F340&gt;=1000,"MEDIUM","TRUE","LOW")</f>
        <v>VERY HIGH</v>
      </c>
    </row>
    <row r="341" spans="1:7" x14ac:dyDescent="0.3">
      <c r="A341" s="3" t="s">
        <v>72</v>
      </c>
      <c r="B341" s="4" t="s">
        <v>73</v>
      </c>
      <c r="C341" s="3" t="s">
        <v>85</v>
      </c>
      <c r="D341" s="4" t="s">
        <v>3</v>
      </c>
      <c r="E341" s="3">
        <v>112267</v>
      </c>
      <c r="F341" s="4">
        <v>92823.93</v>
      </c>
      <c r="G341" s="3" t="str" cm="1">
        <f t="array" ref="G341">_xlfn.IFS(F341&gt;=15000,"VERY HIGH",F341&gt;=5000,"HIGH",F341&gt;=1000,"MEDIUM","TRUE","LOW")</f>
        <v>VERY HIGH</v>
      </c>
    </row>
    <row r="342" spans="1:7" x14ac:dyDescent="0.3">
      <c r="A342" s="3" t="s">
        <v>72</v>
      </c>
      <c r="B342" s="4" t="s">
        <v>73</v>
      </c>
      <c r="C342" s="3" t="s">
        <v>85</v>
      </c>
      <c r="D342" s="4" t="s">
        <v>3</v>
      </c>
      <c r="E342" s="3">
        <v>112267</v>
      </c>
      <c r="F342" s="4">
        <v>5996.62</v>
      </c>
      <c r="G342" s="3" t="str" cm="1">
        <f t="array" ref="G342">_xlfn.IFS(F342&gt;=15000,"VERY HIGH",F342&gt;=5000,"HIGH",F342&gt;=1000,"MEDIUM","TRUE","LOW")</f>
        <v>HIGH</v>
      </c>
    </row>
    <row r="343" spans="1:7" x14ac:dyDescent="0.3">
      <c r="A343" s="3" t="s">
        <v>72</v>
      </c>
      <c r="B343" s="4" t="s">
        <v>73</v>
      </c>
      <c r="C343" s="3" t="s">
        <v>85</v>
      </c>
      <c r="D343" s="4" t="s">
        <v>3</v>
      </c>
      <c r="E343" s="3">
        <v>97229.516600000003</v>
      </c>
      <c r="F343" s="4">
        <v>31876.67</v>
      </c>
      <c r="G343" s="3" t="str" cm="1">
        <f t="array" ref="G343">_xlfn.IFS(F343&gt;=15000,"VERY HIGH",F343&gt;=5000,"HIGH",F343&gt;=1000,"MEDIUM","TRUE","LOW")</f>
        <v>VERY HIGH</v>
      </c>
    </row>
    <row r="344" spans="1:7" x14ac:dyDescent="0.3">
      <c r="A344" s="3" t="s">
        <v>72</v>
      </c>
      <c r="B344" s="4" t="s">
        <v>73</v>
      </c>
      <c r="C344" s="3" t="s">
        <v>85</v>
      </c>
      <c r="D344" s="4" t="s">
        <v>2</v>
      </c>
      <c r="E344" s="3">
        <v>109910.15549999999</v>
      </c>
      <c r="F344" s="4">
        <v>36.729999999999997</v>
      </c>
      <c r="G344" s="3" t="str" cm="1">
        <f t="array" ref="G344">_xlfn.IFS(F344&gt;=15000,"VERY HIGH",F344&gt;=5000,"HIGH",F344&gt;=1000,"MEDIUM","TRUE","LOW")</f>
        <v>LOW</v>
      </c>
    </row>
    <row r="345" spans="1:7" x14ac:dyDescent="0.3">
      <c r="A345" s="3" t="s">
        <v>72</v>
      </c>
      <c r="B345" s="4" t="s">
        <v>73</v>
      </c>
      <c r="C345" s="3" t="s">
        <v>85</v>
      </c>
      <c r="D345" s="4" t="s">
        <v>2</v>
      </c>
      <c r="E345" s="3">
        <v>96651.520600000003</v>
      </c>
      <c r="F345" s="4">
        <v>21424.97</v>
      </c>
      <c r="G345" s="3" t="str" cm="1">
        <f t="array" ref="G345">_xlfn.IFS(F345&gt;=15000,"VERY HIGH",F345&gt;=5000,"HIGH",F345&gt;=1000,"MEDIUM","TRUE","LOW")</f>
        <v>VERY HIGH</v>
      </c>
    </row>
    <row r="346" spans="1:7" x14ac:dyDescent="0.3">
      <c r="A346" s="3" t="s">
        <v>72</v>
      </c>
      <c r="B346" s="4" t="s">
        <v>73</v>
      </c>
      <c r="C346" s="3" t="s">
        <v>85</v>
      </c>
      <c r="D346" s="4" t="s">
        <v>3</v>
      </c>
      <c r="E346" s="3">
        <v>96798.011700000003</v>
      </c>
      <c r="F346" s="4">
        <v>38411.279999999999</v>
      </c>
      <c r="G346" s="3" t="str" cm="1">
        <f t="array" ref="G346">_xlfn.IFS(F346&gt;=15000,"VERY HIGH",F346&gt;=5000,"HIGH",F346&gt;=1000,"MEDIUM","TRUE","LOW")</f>
        <v>VERY HIGH</v>
      </c>
    </row>
    <row r="347" spans="1:7" x14ac:dyDescent="0.3">
      <c r="A347" s="3" t="s">
        <v>72</v>
      </c>
      <c r="B347" s="4" t="s">
        <v>73</v>
      </c>
      <c r="C347" s="3" t="s">
        <v>85</v>
      </c>
      <c r="D347" s="4" t="s">
        <v>3</v>
      </c>
      <c r="E347" s="3">
        <v>95410.563999999998</v>
      </c>
      <c r="F347" s="4">
        <v>26849.599999999999</v>
      </c>
      <c r="G347" s="3" t="str" cm="1">
        <f t="array" ref="G347">_xlfn.IFS(F347&gt;=15000,"VERY HIGH",F347&gt;=5000,"HIGH",F347&gt;=1000,"MEDIUM","TRUE","LOW")</f>
        <v>VERY HIGH</v>
      </c>
    </row>
    <row r="348" spans="1:7" x14ac:dyDescent="0.3">
      <c r="A348" s="3" t="s">
        <v>72</v>
      </c>
      <c r="B348" s="4" t="s">
        <v>73</v>
      </c>
      <c r="C348" s="3" t="s">
        <v>85</v>
      </c>
      <c r="D348" s="4" t="s">
        <v>3</v>
      </c>
      <c r="E348" s="3">
        <v>65908.975000000006</v>
      </c>
      <c r="F348" s="4">
        <v>2815.26</v>
      </c>
      <c r="G348" s="3" t="str" cm="1">
        <f t="array" ref="G348">_xlfn.IFS(F348&gt;=15000,"VERY HIGH",F348&gt;=5000,"HIGH",F348&gt;=1000,"MEDIUM","TRUE","LOW")</f>
        <v>MEDIUM</v>
      </c>
    </row>
    <row r="349" spans="1:7" x14ac:dyDescent="0.3">
      <c r="A349" s="3" t="s">
        <v>72</v>
      </c>
      <c r="B349" s="4" t="s">
        <v>73</v>
      </c>
      <c r="C349" s="3" t="s">
        <v>85</v>
      </c>
      <c r="D349" s="4" t="s">
        <v>3</v>
      </c>
      <c r="E349" s="3">
        <v>88732.62</v>
      </c>
      <c r="F349" s="4">
        <v>23283.53</v>
      </c>
      <c r="G349" s="3" t="str" cm="1">
        <f t="array" ref="G349">_xlfn.IFS(F349&gt;=15000,"VERY HIGH",F349&gt;=5000,"HIGH",F349&gt;=1000,"MEDIUM","TRUE","LOW")</f>
        <v>VERY HIGH</v>
      </c>
    </row>
    <row r="350" spans="1:7" x14ac:dyDescent="0.3">
      <c r="A350" s="3" t="s">
        <v>72</v>
      </c>
      <c r="B350" s="4" t="s">
        <v>73</v>
      </c>
      <c r="C350" s="3" t="s">
        <v>85</v>
      </c>
      <c r="D350" s="4" t="s">
        <v>3</v>
      </c>
      <c r="E350" s="3">
        <v>88732.62</v>
      </c>
      <c r="F350" s="4">
        <v>39424.94</v>
      </c>
      <c r="G350" s="3" t="str" cm="1">
        <f t="array" ref="G350">_xlfn.IFS(F350&gt;=15000,"VERY HIGH",F350&gt;=5000,"HIGH",F350&gt;=1000,"MEDIUM","TRUE","LOW")</f>
        <v>VERY HIGH</v>
      </c>
    </row>
    <row r="351" spans="1:7" x14ac:dyDescent="0.3">
      <c r="A351" s="3" t="s">
        <v>72</v>
      </c>
      <c r="B351" s="4" t="s">
        <v>73</v>
      </c>
      <c r="C351" s="3" t="s">
        <v>85</v>
      </c>
      <c r="D351" s="4" t="s">
        <v>3</v>
      </c>
      <c r="E351" s="3">
        <v>84577.095000000001</v>
      </c>
      <c r="F351" s="4">
        <v>4416.95</v>
      </c>
      <c r="G351" s="3" t="str" cm="1">
        <f t="array" ref="G351">_xlfn.IFS(F351&gt;=15000,"VERY HIGH",F351&gt;=5000,"HIGH",F351&gt;=1000,"MEDIUM","TRUE","LOW")</f>
        <v>MEDIUM</v>
      </c>
    </row>
    <row r="352" spans="1:7" x14ac:dyDescent="0.3">
      <c r="A352" s="3" t="s">
        <v>72</v>
      </c>
      <c r="B352" s="4" t="s">
        <v>73</v>
      </c>
      <c r="C352" s="3" t="s">
        <v>85</v>
      </c>
      <c r="D352" s="4" t="s">
        <v>3</v>
      </c>
      <c r="E352" s="3">
        <v>84717</v>
      </c>
      <c r="F352" s="4">
        <v>6828.16</v>
      </c>
      <c r="G352" s="3" t="str" cm="1">
        <f t="array" ref="G352">_xlfn.IFS(F352&gt;=15000,"VERY HIGH",F352&gt;=5000,"HIGH",F352&gt;=1000,"MEDIUM","TRUE","LOW")</f>
        <v>HIGH</v>
      </c>
    </row>
    <row r="353" spans="1:7" x14ac:dyDescent="0.3">
      <c r="A353" s="3" t="s">
        <v>72</v>
      </c>
      <c r="B353" s="4" t="s">
        <v>73</v>
      </c>
      <c r="C353" s="3" t="s">
        <v>85</v>
      </c>
      <c r="D353" s="4" t="s">
        <v>3</v>
      </c>
      <c r="E353" s="3">
        <v>85143.45</v>
      </c>
      <c r="F353" s="4">
        <v>8771.9</v>
      </c>
      <c r="G353" s="3" t="str" cm="1">
        <f t="array" ref="G353">_xlfn.IFS(F353&gt;=15000,"VERY HIGH",F353&gt;=5000,"HIGH",F353&gt;=1000,"MEDIUM","TRUE","LOW")</f>
        <v>HIGH</v>
      </c>
    </row>
    <row r="354" spans="1:7" x14ac:dyDescent="0.3">
      <c r="A354" s="3" t="s">
        <v>72</v>
      </c>
      <c r="B354" s="4" t="s">
        <v>73</v>
      </c>
      <c r="C354" s="3" t="s">
        <v>85</v>
      </c>
      <c r="D354" s="4" t="s">
        <v>3</v>
      </c>
      <c r="E354" s="3">
        <v>64333</v>
      </c>
      <c r="F354" s="4">
        <v>185.58</v>
      </c>
      <c r="G354" s="3" t="str" cm="1">
        <f t="array" ref="G354">_xlfn.IFS(F354&gt;=15000,"VERY HIGH",F354&gt;=5000,"HIGH",F354&gt;=1000,"MEDIUM","TRUE","LOW")</f>
        <v>LOW</v>
      </c>
    </row>
    <row r="355" spans="1:7" x14ac:dyDescent="0.3">
      <c r="A355" s="3" t="s">
        <v>72</v>
      </c>
      <c r="B355" s="4" t="s">
        <v>73</v>
      </c>
      <c r="C355" s="3" t="s">
        <v>85</v>
      </c>
      <c r="D355" s="4" t="s">
        <v>3</v>
      </c>
      <c r="E355" s="3">
        <v>81209</v>
      </c>
      <c r="F355" s="4">
        <v>7953.2</v>
      </c>
      <c r="G355" s="3" t="str" cm="1">
        <f t="array" ref="G355">_xlfn.IFS(F355&gt;=15000,"VERY HIGH",F355&gt;=5000,"HIGH",F355&gt;=1000,"MEDIUM","TRUE","LOW")</f>
        <v>HIGH</v>
      </c>
    </row>
    <row r="356" spans="1:7" x14ac:dyDescent="0.3">
      <c r="A356" s="3" t="s">
        <v>72</v>
      </c>
      <c r="B356" s="4" t="s">
        <v>73</v>
      </c>
      <c r="C356" s="3" t="s">
        <v>85</v>
      </c>
      <c r="D356" s="4" t="s">
        <v>3</v>
      </c>
      <c r="E356" s="3">
        <v>90852</v>
      </c>
      <c r="F356" s="4">
        <v>14753</v>
      </c>
      <c r="G356" s="3" t="str" cm="1">
        <f t="array" ref="G356">_xlfn.IFS(F356&gt;=15000,"VERY HIGH",F356&gt;=5000,"HIGH",F356&gt;=1000,"MEDIUM","TRUE","LOW")</f>
        <v>HIGH</v>
      </c>
    </row>
    <row r="357" spans="1:7" x14ac:dyDescent="0.3">
      <c r="A357" s="3" t="s">
        <v>72</v>
      </c>
      <c r="B357" s="4" t="s">
        <v>73</v>
      </c>
      <c r="C357" s="3" t="s">
        <v>86</v>
      </c>
      <c r="D357" s="4" t="s">
        <v>2</v>
      </c>
      <c r="E357" s="3">
        <v>82436</v>
      </c>
      <c r="F357" s="4">
        <v>5476.3</v>
      </c>
      <c r="G357" s="3" t="str" cm="1">
        <f t="array" ref="G357">_xlfn.IFS(F357&gt;=15000,"VERY HIGH",F357&gt;=5000,"HIGH",F357&gt;=1000,"MEDIUM","TRUE","LOW")</f>
        <v>HIGH</v>
      </c>
    </row>
    <row r="358" spans="1:7" x14ac:dyDescent="0.3">
      <c r="A358" s="3" t="s">
        <v>72</v>
      </c>
      <c r="B358" s="4" t="s">
        <v>73</v>
      </c>
      <c r="C358" s="3" t="s">
        <v>86</v>
      </c>
      <c r="D358" s="4" t="s">
        <v>3</v>
      </c>
      <c r="E358" s="3">
        <v>78488.886100000003</v>
      </c>
      <c r="F358" s="4">
        <v>6611.89</v>
      </c>
      <c r="G358" s="3" t="str" cm="1">
        <f t="array" ref="G358">_xlfn.IFS(F358&gt;=15000,"VERY HIGH",F358&gt;=5000,"HIGH",F358&gt;=1000,"MEDIUM","TRUE","LOW")</f>
        <v>HIGH</v>
      </c>
    </row>
    <row r="359" spans="1:7" x14ac:dyDescent="0.3">
      <c r="A359" s="3" t="s">
        <v>72</v>
      </c>
      <c r="B359" s="4" t="s">
        <v>73</v>
      </c>
      <c r="C359" s="3" t="s">
        <v>86</v>
      </c>
      <c r="D359" s="4" t="s">
        <v>3</v>
      </c>
      <c r="E359" s="3">
        <v>92867</v>
      </c>
      <c r="F359" s="4">
        <v>3462.52</v>
      </c>
      <c r="G359" s="3" t="str" cm="1">
        <f t="array" ref="G359">_xlfn.IFS(F359&gt;=15000,"VERY HIGH",F359&gt;=5000,"HIGH",F359&gt;=1000,"MEDIUM","TRUE","LOW")</f>
        <v>MEDIUM</v>
      </c>
    </row>
    <row r="360" spans="1:7" x14ac:dyDescent="0.3">
      <c r="A360" s="3" t="s">
        <v>72</v>
      </c>
      <c r="B360" s="4" t="s">
        <v>73</v>
      </c>
      <c r="C360" s="3" t="s">
        <v>86</v>
      </c>
      <c r="D360" s="4" t="s">
        <v>3</v>
      </c>
      <c r="E360" s="3">
        <v>56032.002</v>
      </c>
      <c r="F360" s="4">
        <v>2789.71</v>
      </c>
      <c r="G360" s="3" t="str" cm="1">
        <f t="array" ref="G360">_xlfn.IFS(F360&gt;=15000,"VERY HIGH",F360&gt;=5000,"HIGH",F360&gt;=1000,"MEDIUM","TRUE","LOW")</f>
        <v>MEDIUM</v>
      </c>
    </row>
    <row r="361" spans="1:7" x14ac:dyDescent="0.3">
      <c r="A361" s="3" t="s">
        <v>72</v>
      </c>
      <c r="B361" s="4" t="s">
        <v>73</v>
      </c>
      <c r="C361" s="3" t="s">
        <v>86</v>
      </c>
      <c r="D361" s="4" t="s">
        <v>3</v>
      </c>
      <c r="E361" s="3">
        <v>54137.2</v>
      </c>
      <c r="F361" s="4">
        <v>5742.64</v>
      </c>
      <c r="G361" s="3" t="str" cm="1">
        <f t="array" ref="G361">_xlfn.IFS(F361&gt;=15000,"VERY HIGH",F361&gt;=5000,"HIGH",F361&gt;=1000,"MEDIUM","TRUE","LOW")</f>
        <v>HIGH</v>
      </c>
    </row>
    <row r="362" spans="1:7" x14ac:dyDescent="0.3">
      <c r="A362" s="3" t="s">
        <v>72</v>
      </c>
      <c r="B362" s="4" t="s">
        <v>73</v>
      </c>
      <c r="C362" s="3" t="s">
        <v>87</v>
      </c>
      <c r="D362" s="4" t="s">
        <v>3</v>
      </c>
      <c r="E362" s="3">
        <v>97648.937999999995</v>
      </c>
      <c r="F362" s="4">
        <v>3237.25</v>
      </c>
      <c r="G362" s="3" t="str" cm="1">
        <f t="array" ref="G362">_xlfn.IFS(F362&gt;=15000,"VERY HIGH",F362&gt;=5000,"HIGH",F362&gt;=1000,"MEDIUM","TRUE","LOW")</f>
        <v>MEDIUM</v>
      </c>
    </row>
    <row r="363" spans="1:7" x14ac:dyDescent="0.3">
      <c r="A363" s="3" t="s">
        <v>72</v>
      </c>
      <c r="B363" s="4" t="s">
        <v>73</v>
      </c>
      <c r="C363" s="3" t="s">
        <v>87</v>
      </c>
      <c r="D363" s="4" t="s">
        <v>3</v>
      </c>
      <c r="E363" s="3">
        <v>93494.654999999999</v>
      </c>
      <c r="F363" s="4">
        <v>5856.4</v>
      </c>
      <c r="G363" s="3" t="str" cm="1">
        <f t="array" ref="G363">_xlfn.IFS(F363&gt;=15000,"VERY HIGH",F363&gt;=5000,"HIGH",F363&gt;=1000,"MEDIUM","TRUE","LOW")</f>
        <v>HIGH</v>
      </c>
    </row>
    <row r="364" spans="1:7" x14ac:dyDescent="0.3">
      <c r="A364" s="3" t="s">
        <v>72</v>
      </c>
      <c r="B364" s="4" t="s">
        <v>73</v>
      </c>
      <c r="C364" s="3" t="s">
        <v>88</v>
      </c>
      <c r="D364" s="4" t="s">
        <v>3</v>
      </c>
      <c r="E364" s="3">
        <v>87845.348899999997</v>
      </c>
      <c r="F364" s="4">
        <v>2742.74</v>
      </c>
      <c r="G364" s="3" t="str" cm="1">
        <f t="array" ref="G364">_xlfn.IFS(F364&gt;=15000,"VERY HIGH",F364&gt;=5000,"HIGH",F364&gt;=1000,"MEDIUM","TRUE","LOW")</f>
        <v>MEDIUM</v>
      </c>
    </row>
    <row r="365" spans="1:7" x14ac:dyDescent="0.3">
      <c r="A365" s="3" t="s">
        <v>72</v>
      </c>
      <c r="B365" s="4" t="s">
        <v>73</v>
      </c>
      <c r="C365" s="3" t="s">
        <v>89</v>
      </c>
      <c r="D365" s="4" t="s">
        <v>3</v>
      </c>
      <c r="E365" s="3">
        <v>58263</v>
      </c>
      <c r="F365" s="4">
        <v>3854.59</v>
      </c>
      <c r="G365" s="3" t="str" cm="1">
        <f t="array" ref="G365">_xlfn.IFS(F365&gt;=15000,"VERY HIGH",F365&gt;=5000,"HIGH",F365&gt;=1000,"MEDIUM","TRUE","LOW")</f>
        <v>MEDIUM</v>
      </c>
    </row>
    <row r="366" spans="1:7" x14ac:dyDescent="0.3">
      <c r="A366" s="3" t="s">
        <v>72</v>
      </c>
      <c r="B366" s="4" t="s">
        <v>73</v>
      </c>
      <c r="C366" s="3" t="s">
        <v>90</v>
      </c>
      <c r="D366" s="4" t="s">
        <v>3</v>
      </c>
      <c r="E366" s="3">
        <v>115279</v>
      </c>
      <c r="F366" s="4">
        <v>34613.26</v>
      </c>
      <c r="G366" s="3" t="str" cm="1">
        <f t="array" ref="G366">_xlfn.IFS(F366&gt;=15000,"VERY HIGH",F366&gt;=5000,"HIGH",F366&gt;=1000,"MEDIUM","TRUE","LOW")</f>
        <v>VERY HIGH</v>
      </c>
    </row>
    <row r="367" spans="1:7" x14ac:dyDescent="0.3">
      <c r="A367" s="3" t="s">
        <v>72</v>
      </c>
      <c r="B367" s="4" t="s">
        <v>73</v>
      </c>
      <c r="C367" s="3" t="s">
        <v>90</v>
      </c>
      <c r="D367" s="4" t="s">
        <v>2</v>
      </c>
      <c r="E367" s="3">
        <v>54090</v>
      </c>
      <c r="F367" s="4">
        <v>29963.66</v>
      </c>
      <c r="G367" s="3" t="str" cm="1">
        <f t="array" ref="G367">_xlfn.IFS(F367&gt;=15000,"VERY HIGH",F367&gt;=5000,"HIGH",F367&gt;=1000,"MEDIUM","TRUE","LOW")</f>
        <v>VERY HIGH</v>
      </c>
    </row>
    <row r="368" spans="1:7" x14ac:dyDescent="0.3">
      <c r="A368" s="3" t="s">
        <v>72</v>
      </c>
      <c r="B368" s="4" t="s">
        <v>73</v>
      </c>
      <c r="C368" s="3" t="s">
        <v>91</v>
      </c>
      <c r="D368" s="4" t="s">
        <v>2</v>
      </c>
      <c r="E368" s="3">
        <v>95927</v>
      </c>
      <c r="F368" s="4">
        <v>8414.8799999999992</v>
      </c>
      <c r="G368" s="3" t="str" cm="1">
        <f t="array" ref="G368">_xlfn.IFS(F368&gt;=15000,"VERY HIGH",F368&gt;=5000,"HIGH",F368&gt;=1000,"MEDIUM","TRUE","LOW")</f>
        <v>HIGH</v>
      </c>
    </row>
    <row r="369" spans="1:7" x14ac:dyDescent="0.3">
      <c r="A369" s="3" t="s">
        <v>72</v>
      </c>
      <c r="B369" s="4" t="s">
        <v>73</v>
      </c>
      <c r="C369" s="3" t="s">
        <v>74</v>
      </c>
      <c r="D369" s="4" t="s">
        <v>3</v>
      </c>
      <c r="E369" s="3">
        <v>126207</v>
      </c>
      <c r="F369" s="4">
        <v>545.80999999999995</v>
      </c>
      <c r="G369" s="3" t="str" cm="1">
        <f t="array" ref="G369">_xlfn.IFS(F369&gt;=15000,"VERY HIGH",F369&gt;=5000,"HIGH",F369&gt;=1000,"MEDIUM","TRUE","LOW")</f>
        <v>LOW</v>
      </c>
    </row>
    <row r="370" spans="1:7" x14ac:dyDescent="0.3">
      <c r="A370" s="3" t="s">
        <v>72</v>
      </c>
      <c r="B370" s="4" t="s">
        <v>73</v>
      </c>
      <c r="C370" s="3" t="s">
        <v>74</v>
      </c>
      <c r="D370" s="4" t="s">
        <v>2</v>
      </c>
      <c r="E370" s="3">
        <v>105345</v>
      </c>
      <c r="F370" s="4">
        <v>46689.69</v>
      </c>
      <c r="G370" s="3" t="str" cm="1">
        <f t="array" ref="G370">_xlfn.IFS(F370&gt;=15000,"VERY HIGH",F370&gt;=5000,"HIGH",F370&gt;=1000,"MEDIUM","TRUE","LOW")</f>
        <v>VERY HIGH</v>
      </c>
    </row>
    <row r="371" spans="1:7" x14ac:dyDescent="0.3">
      <c r="A371" s="3" t="s">
        <v>72</v>
      </c>
      <c r="B371" s="4" t="s">
        <v>73</v>
      </c>
      <c r="C371" s="3" t="s">
        <v>74</v>
      </c>
      <c r="D371" s="4" t="s">
        <v>3</v>
      </c>
      <c r="E371" s="3">
        <v>95927</v>
      </c>
      <c r="F371" s="4">
        <v>6793.38</v>
      </c>
      <c r="G371" s="3" t="str" cm="1">
        <f t="array" ref="G371">_xlfn.IFS(F371&gt;=15000,"VERY HIGH",F371&gt;=5000,"HIGH",F371&gt;=1000,"MEDIUM","TRUE","LOW")</f>
        <v>HIGH</v>
      </c>
    </row>
    <row r="372" spans="1:7" x14ac:dyDescent="0.3">
      <c r="A372" s="3" t="s">
        <v>72</v>
      </c>
      <c r="B372" s="4" t="s">
        <v>73</v>
      </c>
      <c r="C372" s="3" t="s">
        <v>74</v>
      </c>
      <c r="D372" s="4" t="s">
        <v>3</v>
      </c>
      <c r="E372" s="3">
        <v>95927</v>
      </c>
      <c r="F372" s="4">
        <v>89578.28</v>
      </c>
      <c r="G372" s="3" t="str" cm="1">
        <f t="array" ref="G372">_xlfn.IFS(F372&gt;=15000,"VERY HIGH",F372&gt;=5000,"HIGH",F372&gt;=1000,"MEDIUM","TRUE","LOW")</f>
        <v>VERY HIGH</v>
      </c>
    </row>
    <row r="373" spans="1:7" x14ac:dyDescent="0.3">
      <c r="A373" s="3" t="s">
        <v>72</v>
      </c>
      <c r="B373" s="4" t="s">
        <v>73</v>
      </c>
      <c r="C373" s="3" t="s">
        <v>74</v>
      </c>
      <c r="D373" s="4" t="s">
        <v>3</v>
      </c>
      <c r="E373" s="3">
        <v>104831.44259999999</v>
      </c>
      <c r="F373" s="4">
        <v>11153.78</v>
      </c>
      <c r="G373" s="3" t="str" cm="1">
        <f t="array" ref="G373">_xlfn.IFS(F373&gt;=15000,"VERY HIGH",F373&gt;=5000,"HIGH",F373&gt;=1000,"MEDIUM","TRUE","LOW")</f>
        <v>HIGH</v>
      </c>
    </row>
    <row r="374" spans="1:7" x14ac:dyDescent="0.3">
      <c r="A374" s="3" t="s">
        <v>72</v>
      </c>
      <c r="B374" s="4" t="s">
        <v>73</v>
      </c>
      <c r="C374" s="3" t="s">
        <v>74</v>
      </c>
      <c r="D374" s="4" t="s">
        <v>2</v>
      </c>
      <c r="E374" s="3">
        <v>77228</v>
      </c>
      <c r="F374" s="4">
        <v>2925.92</v>
      </c>
      <c r="G374" s="3" t="str" cm="1">
        <f t="array" ref="G374">_xlfn.IFS(F374&gt;=15000,"VERY HIGH",F374&gt;=5000,"HIGH",F374&gt;=1000,"MEDIUM","TRUE","LOW")</f>
        <v>MEDIUM</v>
      </c>
    </row>
    <row r="375" spans="1:7" x14ac:dyDescent="0.3">
      <c r="A375" s="3" t="s">
        <v>72</v>
      </c>
      <c r="B375" s="4" t="s">
        <v>73</v>
      </c>
      <c r="C375" s="3" t="s">
        <v>74</v>
      </c>
      <c r="D375" s="4" t="s">
        <v>2</v>
      </c>
      <c r="E375" s="3">
        <v>77228</v>
      </c>
      <c r="F375" s="4">
        <v>84243.88</v>
      </c>
      <c r="G375" s="3" t="str" cm="1">
        <f t="array" ref="G375">_xlfn.IFS(F375&gt;=15000,"VERY HIGH",F375&gt;=5000,"HIGH",F375&gt;=1000,"MEDIUM","TRUE","LOW")</f>
        <v>VERY HIGH</v>
      </c>
    </row>
    <row r="376" spans="1:7" x14ac:dyDescent="0.3">
      <c r="A376" s="3" t="s">
        <v>72</v>
      </c>
      <c r="B376" s="4" t="s">
        <v>73</v>
      </c>
      <c r="C376" s="3" t="s">
        <v>74</v>
      </c>
      <c r="D376" s="4" t="s">
        <v>2</v>
      </c>
      <c r="E376" s="3">
        <v>81701</v>
      </c>
      <c r="F376" s="4">
        <v>37139.31</v>
      </c>
      <c r="G376" s="3" t="str" cm="1">
        <f t="array" ref="G376">_xlfn.IFS(F376&gt;=15000,"VERY HIGH",F376&gt;=5000,"HIGH",F376&gt;=1000,"MEDIUM","TRUE","LOW")</f>
        <v>VERY HIGH</v>
      </c>
    </row>
    <row r="377" spans="1:7" x14ac:dyDescent="0.3">
      <c r="A377" s="3" t="s">
        <v>72</v>
      </c>
      <c r="B377" s="4" t="s">
        <v>73</v>
      </c>
      <c r="C377" s="3" t="s">
        <v>74</v>
      </c>
      <c r="D377" s="4" t="s">
        <v>2</v>
      </c>
      <c r="E377" s="3">
        <v>89645</v>
      </c>
      <c r="F377" s="4">
        <v>55768.54</v>
      </c>
      <c r="G377" s="3" t="str" cm="1">
        <f t="array" ref="G377">_xlfn.IFS(F377&gt;=15000,"VERY HIGH",F377&gt;=5000,"HIGH",F377&gt;=1000,"MEDIUM","TRUE","LOW")</f>
        <v>VERY HIGH</v>
      </c>
    </row>
    <row r="378" spans="1:7" x14ac:dyDescent="0.3">
      <c r="A378" s="3" t="s">
        <v>72</v>
      </c>
      <c r="B378" s="4" t="s">
        <v>73</v>
      </c>
      <c r="C378" s="3" t="s">
        <v>74</v>
      </c>
      <c r="D378" s="4" t="s">
        <v>2</v>
      </c>
      <c r="E378" s="3">
        <v>86817</v>
      </c>
      <c r="F378" s="4">
        <v>39359.26</v>
      </c>
      <c r="G378" s="3" t="str" cm="1">
        <f t="array" ref="G378">_xlfn.IFS(F378&gt;=15000,"VERY HIGH",F378&gt;=5000,"HIGH",F378&gt;=1000,"MEDIUM","TRUE","LOW")</f>
        <v>VERY HIGH</v>
      </c>
    </row>
    <row r="379" spans="1:7" x14ac:dyDescent="0.3">
      <c r="A379" s="3" t="s">
        <v>72</v>
      </c>
      <c r="B379" s="4" t="s">
        <v>73</v>
      </c>
      <c r="C379" s="3" t="s">
        <v>74</v>
      </c>
      <c r="D379" s="4" t="s">
        <v>3</v>
      </c>
      <c r="E379" s="3">
        <v>76668</v>
      </c>
      <c r="F379" s="4">
        <v>47316.28</v>
      </c>
      <c r="G379" s="3" t="str" cm="1">
        <f t="array" ref="G379">_xlfn.IFS(F379&gt;=15000,"VERY HIGH",F379&gt;=5000,"HIGH",F379&gt;=1000,"MEDIUM","TRUE","LOW")</f>
        <v>VERY HIGH</v>
      </c>
    </row>
    <row r="380" spans="1:7" x14ac:dyDescent="0.3">
      <c r="A380" s="3" t="s">
        <v>72</v>
      </c>
      <c r="B380" s="4" t="s">
        <v>73</v>
      </c>
      <c r="C380" s="3" t="s">
        <v>74</v>
      </c>
      <c r="D380" s="4" t="s">
        <v>2</v>
      </c>
      <c r="E380" s="3">
        <v>68072</v>
      </c>
      <c r="F380" s="4">
        <v>17881.61</v>
      </c>
      <c r="G380" s="3" t="str" cm="1">
        <f t="array" ref="G380">_xlfn.IFS(F380&gt;=15000,"VERY HIGH",F380&gt;=5000,"HIGH",F380&gt;=1000,"MEDIUM","TRUE","LOW")</f>
        <v>VERY HIGH</v>
      </c>
    </row>
    <row r="381" spans="1:7" x14ac:dyDescent="0.3">
      <c r="A381" s="3" t="s">
        <v>72</v>
      </c>
      <c r="B381" s="4" t="s">
        <v>73</v>
      </c>
      <c r="C381" s="3" t="s">
        <v>74</v>
      </c>
      <c r="D381" s="4" t="s">
        <v>3</v>
      </c>
      <c r="E381" s="3">
        <v>74278</v>
      </c>
      <c r="F381" s="4">
        <v>17554.37</v>
      </c>
      <c r="G381" s="3" t="str" cm="1">
        <f t="array" ref="G381">_xlfn.IFS(F381&gt;=15000,"VERY HIGH",F381&gt;=5000,"HIGH",F381&gt;=1000,"MEDIUM","TRUE","LOW")</f>
        <v>VERY HIGH</v>
      </c>
    </row>
    <row r="382" spans="1:7" x14ac:dyDescent="0.3">
      <c r="A382" s="3" t="s">
        <v>72</v>
      </c>
      <c r="B382" s="4" t="s">
        <v>73</v>
      </c>
      <c r="C382" s="3" t="s">
        <v>74</v>
      </c>
      <c r="D382" s="4" t="s">
        <v>2</v>
      </c>
      <c r="E382" s="3">
        <v>71968</v>
      </c>
      <c r="F382" s="4">
        <v>4488.1000000000004</v>
      </c>
      <c r="G382" s="3" t="str" cm="1">
        <f t="array" ref="G382">_xlfn.IFS(F382&gt;=15000,"VERY HIGH",F382&gt;=5000,"HIGH",F382&gt;=1000,"MEDIUM","TRUE","LOW")</f>
        <v>MEDIUM</v>
      </c>
    </row>
    <row r="383" spans="1:7" x14ac:dyDescent="0.3">
      <c r="A383" s="3" t="s">
        <v>72</v>
      </c>
      <c r="B383" s="4" t="s">
        <v>73</v>
      </c>
      <c r="C383" s="3" t="s">
        <v>74</v>
      </c>
      <c r="D383" s="4" t="s">
        <v>3</v>
      </c>
      <c r="E383" s="3">
        <v>74278</v>
      </c>
      <c r="F383" s="4">
        <v>1136.1300000000001</v>
      </c>
      <c r="G383" s="3" t="str" cm="1">
        <f t="array" ref="G383">_xlfn.IFS(F383&gt;=15000,"VERY HIGH",F383&gt;=5000,"HIGH",F383&gt;=1000,"MEDIUM","TRUE","LOW")</f>
        <v>MEDIUM</v>
      </c>
    </row>
    <row r="384" spans="1:7" x14ac:dyDescent="0.3">
      <c r="A384" s="3" t="s">
        <v>72</v>
      </c>
      <c r="B384" s="4" t="s">
        <v>73</v>
      </c>
      <c r="C384" s="3" t="s">
        <v>74</v>
      </c>
      <c r="D384" s="4" t="s">
        <v>2</v>
      </c>
      <c r="E384" s="3">
        <v>69738</v>
      </c>
      <c r="F384" s="4">
        <v>83413.62</v>
      </c>
      <c r="G384" s="3" t="str" cm="1">
        <f t="array" ref="G384">_xlfn.IFS(F384&gt;=15000,"VERY HIGH",F384&gt;=5000,"HIGH",F384&gt;=1000,"MEDIUM","TRUE","LOW")</f>
        <v>VERY HIGH</v>
      </c>
    </row>
    <row r="385" spans="1:7" x14ac:dyDescent="0.3">
      <c r="A385" s="3" t="s">
        <v>72</v>
      </c>
      <c r="B385" s="4" t="s">
        <v>73</v>
      </c>
      <c r="C385" s="3" t="s">
        <v>74</v>
      </c>
      <c r="D385" s="4" t="s">
        <v>2</v>
      </c>
      <c r="E385" s="3">
        <v>67582</v>
      </c>
      <c r="F385" s="4">
        <v>13547.58</v>
      </c>
      <c r="G385" s="3" t="str" cm="1">
        <f t="array" ref="G385">_xlfn.IFS(F385&gt;=15000,"VERY HIGH",F385&gt;=5000,"HIGH",F385&gt;=1000,"MEDIUM","TRUE","LOW")</f>
        <v>HIGH</v>
      </c>
    </row>
    <row r="386" spans="1:7" x14ac:dyDescent="0.3">
      <c r="A386" s="3" t="s">
        <v>72</v>
      </c>
      <c r="B386" s="4" t="s">
        <v>73</v>
      </c>
      <c r="C386" s="3" t="s">
        <v>74</v>
      </c>
      <c r="D386" s="4" t="s">
        <v>2</v>
      </c>
      <c r="E386" s="3">
        <v>67582</v>
      </c>
      <c r="F386" s="4">
        <v>64495.8</v>
      </c>
      <c r="G386" s="3" t="str" cm="1">
        <f t="array" ref="G386">_xlfn.IFS(F386&gt;=15000,"VERY HIGH",F386&gt;=5000,"HIGH",F386&gt;=1000,"MEDIUM","TRUE","LOW")</f>
        <v>VERY HIGH</v>
      </c>
    </row>
    <row r="387" spans="1:7" x14ac:dyDescent="0.3">
      <c r="A387" s="3" t="s">
        <v>72</v>
      </c>
      <c r="B387" s="4" t="s">
        <v>73</v>
      </c>
      <c r="C387" s="3" t="s">
        <v>74</v>
      </c>
      <c r="D387" s="4" t="s">
        <v>2</v>
      </c>
      <c r="E387" s="3">
        <v>69738</v>
      </c>
      <c r="F387" s="4">
        <v>42463.41</v>
      </c>
      <c r="G387" s="3" t="str" cm="1">
        <f t="array" ref="G387">_xlfn.IFS(F387&gt;=15000,"VERY HIGH",F387&gt;=5000,"HIGH",F387&gt;=1000,"MEDIUM","TRUE","LOW")</f>
        <v>VERY HIGH</v>
      </c>
    </row>
    <row r="388" spans="1:7" x14ac:dyDescent="0.3">
      <c r="A388" s="3" t="s">
        <v>72</v>
      </c>
      <c r="B388" s="4" t="s">
        <v>73</v>
      </c>
      <c r="C388" s="3" t="s">
        <v>74</v>
      </c>
      <c r="D388" s="4" t="s">
        <v>2</v>
      </c>
      <c r="E388" s="3">
        <v>67582</v>
      </c>
      <c r="F388" s="4">
        <v>15993.93</v>
      </c>
      <c r="G388" s="3" t="str" cm="1">
        <f t="array" ref="G388">_xlfn.IFS(F388&gt;=15000,"VERY HIGH",F388&gt;=5000,"HIGH",F388&gt;=1000,"MEDIUM","TRUE","LOW")</f>
        <v>VERY HIGH</v>
      </c>
    </row>
    <row r="389" spans="1:7" x14ac:dyDescent="0.3">
      <c r="A389" s="3" t="s">
        <v>72</v>
      </c>
      <c r="B389" s="4" t="s">
        <v>73</v>
      </c>
      <c r="C389" s="3" t="s">
        <v>74</v>
      </c>
      <c r="D389" s="4" t="s">
        <v>2</v>
      </c>
      <c r="E389" s="3">
        <v>67582</v>
      </c>
      <c r="F389" s="4">
        <v>81694.89</v>
      </c>
      <c r="G389" s="3" t="str" cm="1">
        <f t="array" ref="G389">_xlfn.IFS(F389&gt;=15000,"VERY HIGH",F389&gt;=5000,"HIGH",F389&gt;=1000,"MEDIUM","TRUE","LOW")</f>
        <v>VERY HIGH</v>
      </c>
    </row>
    <row r="390" spans="1:7" x14ac:dyDescent="0.3">
      <c r="A390" s="3" t="s">
        <v>72</v>
      </c>
      <c r="B390" s="4" t="s">
        <v>73</v>
      </c>
      <c r="C390" s="3" t="s">
        <v>74</v>
      </c>
      <c r="D390" s="4" t="s">
        <v>2</v>
      </c>
      <c r="E390" s="3">
        <v>54090</v>
      </c>
      <c r="F390" s="4">
        <v>8345.9</v>
      </c>
      <c r="G390" s="3" t="str" cm="1">
        <f t="array" ref="G390">_xlfn.IFS(F390&gt;=15000,"VERY HIGH",F390&gt;=5000,"HIGH",F390&gt;=1000,"MEDIUM","TRUE","LOW")</f>
        <v>HIGH</v>
      </c>
    </row>
    <row r="391" spans="1:7" x14ac:dyDescent="0.3">
      <c r="A391" s="3" t="s">
        <v>72</v>
      </c>
      <c r="B391" s="4" t="s">
        <v>73</v>
      </c>
      <c r="C391" s="3" t="s">
        <v>74</v>
      </c>
      <c r="D391" s="4" t="s">
        <v>2</v>
      </c>
      <c r="E391" s="3">
        <v>60092</v>
      </c>
      <c r="F391" s="4">
        <v>15652.53</v>
      </c>
      <c r="G391" s="3" t="str" cm="1">
        <f t="array" ref="G391">_xlfn.IFS(F391&gt;=15000,"VERY HIGH",F391&gt;=5000,"HIGH",F391&gt;=1000,"MEDIUM","TRUE","LOW")</f>
        <v>VERY HIGH</v>
      </c>
    </row>
    <row r="392" spans="1:7" x14ac:dyDescent="0.3">
      <c r="A392" s="3" t="s">
        <v>72</v>
      </c>
      <c r="B392" s="4" t="s">
        <v>73</v>
      </c>
      <c r="C392" s="3" t="s">
        <v>74</v>
      </c>
      <c r="D392" s="4" t="s">
        <v>2</v>
      </c>
      <c r="E392" s="3">
        <v>60092</v>
      </c>
      <c r="F392" s="4">
        <v>39366.65</v>
      </c>
      <c r="G392" s="3" t="str" cm="1">
        <f t="array" ref="G392">_xlfn.IFS(F392&gt;=15000,"VERY HIGH",F392&gt;=5000,"HIGH",F392&gt;=1000,"MEDIUM","TRUE","LOW")</f>
        <v>VERY HIGH</v>
      </c>
    </row>
    <row r="393" spans="1:7" x14ac:dyDescent="0.3">
      <c r="A393" s="3" t="s">
        <v>72</v>
      </c>
      <c r="B393" s="4" t="s">
        <v>73</v>
      </c>
      <c r="C393" s="3" t="s">
        <v>74</v>
      </c>
      <c r="D393" s="4" t="s">
        <v>2</v>
      </c>
      <c r="E393" s="3">
        <v>60092</v>
      </c>
      <c r="F393" s="4">
        <v>38814.14</v>
      </c>
      <c r="G393" s="3" t="str" cm="1">
        <f t="array" ref="G393">_xlfn.IFS(F393&gt;=15000,"VERY HIGH",F393&gt;=5000,"HIGH",F393&gt;=1000,"MEDIUM","TRUE","LOW")</f>
        <v>VERY HIGH</v>
      </c>
    </row>
    <row r="394" spans="1:7" x14ac:dyDescent="0.3">
      <c r="A394" s="3" t="s">
        <v>72</v>
      </c>
      <c r="B394" s="4" t="s">
        <v>73</v>
      </c>
      <c r="C394" s="3" t="s">
        <v>74</v>
      </c>
      <c r="D394" s="4" t="s">
        <v>3</v>
      </c>
      <c r="E394" s="3">
        <v>65500</v>
      </c>
      <c r="F394" s="4">
        <v>47782.48</v>
      </c>
      <c r="G394" s="3" t="str" cm="1">
        <f t="array" ref="G394">_xlfn.IFS(F394&gt;=15000,"VERY HIGH",F394&gt;=5000,"HIGH",F394&gt;=1000,"MEDIUM","TRUE","LOW")</f>
        <v>VERY HIGH</v>
      </c>
    </row>
    <row r="395" spans="1:7" x14ac:dyDescent="0.3">
      <c r="A395" s="3" t="s">
        <v>72</v>
      </c>
      <c r="B395" s="4" t="s">
        <v>73</v>
      </c>
      <c r="C395" s="3" t="s">
        <v>74</v>
      </c>
      <c r="D395" s="4" t="s">
        <v>3</v>
      </c>
      <c r="E395" s="3">
        <v>54090</v>
      </c>
      <c r="F395" s="4">
        <v>16473.72</v>
      </c>
      <c r="G395" s="3" t="str" cm="1">
        <f t="array" ref="G395">_xlfn.IFS(F395&gt;=15000,"VERY HIGH",F395&gt;=5000,"HIGH",F395&gt;=1000,"MEDIUM","TRUE","LOW")</f>
        <v>VERY HIGH</v>
      </c>
    </row>
    <row r="396" spans="1:7" x14ac:dyDescent="0.3">
      <c r="A396" s="3" t="s">
        <v>72</v>
      </c>
      <c r="B396" s="4" t="s">
        <v>73</v>
      </c>
      <c r="C396" s="3" t="s">
        <v>74</v>
      </c>
      <c r="D396" s="4" t="s">
        <v>2</v>
      </c>
      <c r="E396" s="3">
        <v>54090</v>
      </c>
      <c r="F396" s="4">
        <v>9186.5400000000009</v>
      </c>
      <c r="G396" s="3" t="str" cm="1">
        <f t="array" ref="G396">_xlfn.IFS(F396&gt;=15000,"VERY HIGH",F396&gt;=5000,"HIGH",F396&gt;=1000,"MEDIUM","TRUE","LOW")</f>
        <v>HIGH</v>
      </c>
    </row>
    <row r="397" spans="1:7" x14ac:dyDescent="0.3">
      <c r="A397" s="3" t="s">
        <v>72</v>
      </c>
      <c r="B397" s="4" t="s">
        <v>73</v>
      </c>
      <c r="C397" s="3" t="s">
        <v>74</v>
      </c>
      <c r="D397" s="4" t="s">
        <v>3</v>
      </c>
      <c r="E397" s="3">
        <v>54090</v>
      </c>
      <c r="F397" s="4">
        <v>15528.59</v>
      </c>
      <c r="G397" s="3" t="str" cm="1">
        <f t="array" ref="G397">_xlfn.IFS(F397&gt;=15000,"VERY HIGH",F397&gt;=5000,"HIGH",F397&gt;=1000,"MEDIUM","TRUE","LOW")</f>
        <v>VERY HIGH</v>
      </c>
    </row>
    <row r="398" spans="1:7" x14ac:dyDescent="0.3">
      <c r="A398" s="3" t="s">
        <v>72</v>
      </c>
      <c r="B398" s="4" t="s">
        <v>73</v>
      </c>
      <c r="C398" s="3" t="s">
        <v>74</v>
      </c>
      <c r="D398" s="4" t="s">
        <v>3</v>
      </c>
      <c r="E398" s="3">
        <v>54090</v>
      </c>
      <c r="F398" s="4">
        <v>7587.61</v>
      </c>
      <c r="G398" s="3" t="str" cm="1">
        <f t="array" ref="G398">_xlfn.IFS(F398&gt;=15000,"VERY HIGH",F398&gt;=5000,"HIGH",F398&gt;=1000,"MEDIUM","TRUE","LOW")</f>
        <v>HIGH</v>
      </c>
    </row>
    <row r="399" spans="1:7" x14ac:dyDescent="0.3">
      <c r="A399" s="3" t="s">
        <v>72</v>
      </c>
      <c r="B399" s="4" t="s">
        <v>73</v>
      </c>
      <c r="C399" s="3" t="s">
        <v>74</v>
      </c>
      <c r="D399" s="4" t="s">
        <v>2</v>
      </c>
      <c r="E399" s="3">
        <v>54090</v>
      </c>
      <c r="F399" s="4">
        <v>22586.17</v>
      </c>
      <c r="G399" s="3" t="str" cm="1">
        <f t="array" ref="G399">_xlfn.IFS(F399&gt;=15000,"VERY HIGH",F399&gt;=5000,"HIGH",F399&gt;=1000,"MEDIUM","TRUE","LOW")</f>
        <v>VERY HIGH</v>
      </c>
    </row>
    <row r="400" spans="1:7" x14ac:dyDescent="0.3">
      <c r="A400" s="3" t="s">
        <v>72</v>
      </c>
      <c r="B400" s="4" t="s">
        <v>73</v>
      </c>
      <c r="C400" s="3" t="s">
        <v>74</v>
      </c>
      <c r="D400" s="4" t="s">
        <v>2</v>
      </c>
      <c r="E400" s="3">
        <v>54090</v>
      </c>
      <c r="F400" s="4">
        <v>8343.92</v>
      </c>
      <c r="G400" s="3" t="str" cm="1">
        <f t="array" ref="G400">_xlfn.IFS(F400&gt;=15000,"VERY HIGH",F400&gt;=5000,"HIGH",F400&gt;=1000,"MEDIUM","TRUE","LOW")</f>
        <v>HIGH</v>
      </c>
    </row>
    <row r="401" spans="1:7" x14ac:dyDescent="0.3">
      <c r="A401" s="3" t="s">
        <v>72</v>
      </c>
      <c r="B401" s="4" t="s">
        <v>73</v>
      </c>
      <c r="C401" s="3" t="s">
        <v>74</v>
      </c>
      <c r="D401" s="4" t="s">
        <v>2</v>
      </c>
      <c r="E401" s="3">
        <v>54090</v>
      </c>
      <c r="F401" s="4">
        <v>2896.64</v>
      </c>
      <c r="G401" s="3" t="str" cm="1">
        <f t="array" ref="G401">_xlfn.IFS(F401&gt;=15000,"VERY HIGH",F401&gt;=5000,"HIGH",F401&gt;=1000,"MEDIUM","TRUE","LOW")</f>
        <v>MEDIUM</v>
      </c>
    </row>
    <row r="402" spans="1:7" x14ac:dyDescent="0.3">
      <c r="A402" s="3" t="s">
        <v>72</v>
      </c>
      <c r="B402" s="4" t="s">
        <v>73</v>
      </c>
      <c r="C402" s="3" t="s">
        <v>74</v>
      </c>
      <c r="D402" s="4" t="s">
        <v>2</v>
      </c>
      <c r="E402" s="3">
        <v>54090</v>
      </c>
      <c r="F402" s="4">
        <v>1677.56</v>
      </c>
      <c r="G402" s="3" t="str" cm="1">
        <f t="array" ref="G402">_xlfn.IFS(F402&gt;=15000,"VERY HIGH",F402&gt;=5000,"HIGH",F402&gt;=1000,"MEDIUM","TRUE","LOW")</f>
        <v>MEDIUM</v>
      </c>
    </row>
    <row r="403" spans="1:7" x14ac:dyDescent="0.3">
      <c r="A403" s="3" t="s">
        <v>72</v>
      </c>
      <c r="B403" s="4" t="s">
        <v>73</v>
      </c>
      <c r="C403" s="3" t="s">
        <v>74</v>
      </c>
      <c r="D403" s="4" t="s">
        <v>3</v>
      </c>
      <c r="E403" s="3">
        <v>54090</v>
      </c>
      <c r="F403" s="4">
        <v>1228.93</v>
      </c>
      <c r="G403" s="3" t="str" cm="1">
        <f t="array" ref="G403">_xlfn.IFS(F403&gt;=15000,"VERY HIGH",F403&gt;=5000,"HIGH",F403&gt;=1000,"MEDIUM","TRUE","LOW")</f>
        <v>MEDIUM</v>
      </c>
    </row>
    <row r="404" spans="1:7" x14ac:dyDescent="0.3">
      <c r="A404" s="3" t="s">
        <v>72</v>
      </c>
      <c r="B404" s="4" t="s">
        <v>73</v>
      </c>
      <c r="C404" s="3" t="s">
        <v>92</v>
      </c>
      <c r="D404" s="4" t="s">
        <v>2</v>
      </c>
      <c r="E404" s="3">
        <v>115279</v>
      </c>
      <c r="F404" s="4">
        <v>15311.95</v>
      </c>
      <c r="G404" s="3" t="str" cm="1">
        <f t="array" ref="G404">_xlfn.IFS(F404&gt;=15000,"VERY HIGH",F404&gt;=5000,"HIGH",F404&gt;=1000,"MEDIUM","TRUE","LOW")</f>
        <v>VERY HIGH</v>
      </c>
    </row>
    <row r="405" spans="1:7" x14ac:dyDescent="0.3">
      <c r="A405" s="3" t="s">
        <v>72</v>
      </c>
      <c r="B405" s="4" t="s">
        <v>73</v>
      </c>
      <c r="C405" s="3" t="s">
        <v>92</v>
      </c>
      <c r="D405" s="4" t="s">
        <v>2</v>
      </c>
      <c r="E405" s="3">
        <v>95927</v>
      </c>
      <c r="F405" s="4">
        <v>61274.45</v>
      </c>
      <c r="G405" s="3" t="str" cm="1">
        <f t="array" ref="G405">_xlfn.IFS(F405&gt;=15000,"VERY HIGH",F405&gt;=5000,"HIGH",F405&gt;=1000,"MEDIUM","TRUE","LOW")</f>
        <v>VERY HIGH</v>
      </c>
    </row>
    <row r="406" spans="1:7" x14ac:dyDescent="0.3">
      <c r="A406" s="3" t="s">
        <v>72</v>
      </c>
      <c r="B406" s="4" t="s">
        <v>73</v>
      </c>
      <c r="C406" s="3" t="s">
        <v>92</v>
      </c>
      <c r="D406" s="4" t="s">
        <v>2</v>
      </c>
      <c r="E406" s="3">
        <v>95927</v>
      </c>
      <c r="F406" s="4">
        <v>46124.53</v>
      </c>
      <c r="G406" s="3" t="str" cm="1">
        <f t="array" ref="G406">_xlfn.IFS(F406&gt;=15000,"VERY HIGH",F406&gt;=5000,"HIGH",F406&gt;=1000,"MEDIUM","TRUE","LOW")</f>
        <v>VERY HIGH</v>
      </c>
    </row>
    <row r="407" spans="1:7" x14ac:dyDescent="0.3">
      <c r="A407" s="3" t="s">
        <v>72</v>
      </c>
      <c r="B407" s="4" t="s">
        <v>73</v>
      </c>
      <c r="C407" s="3" t="s">
        <v>92</v>
      </c>
      <c r="D407" s="4" t="s">
        <v>2</v>
      </c>
      <c r="E407" s="3">
        <v>95927</v>
      </c>
      <c r="F407" s="4">
        <v>18318.580000000002</v>
      </c>
      <c r="G407" s="3" t="str" cm="1">
        <f t="array" ref="G407">_xlfn.IFS(F407&gt;=15000,"VERY HIGH",F407&gt;=5000,"HIGH",F407&gt;=1000,"MEDIUM","TRUE","LOW")</f>
        <v>VERY HIGH</v>
      </c>
    </row>
    <row r="408" spans="1:7" x14ac:dyDescent="0.3">
      <c r="A408" s="3" t="s">
        <v>72</v>
      </c>
      <c r="B408" s="4" t="s">
        <v>73</v>
      </c>
      <c r="C408" s="3" t="s">
        <v>92</v>
      </c>
      <c r="D408" s="4" t="s">
        <v>2</v>
      </c>
      <c r="E408" s="3">
        <v>101985</v>
      </c>
      <c r="F408" s="4">
        <v>18222.849999999999</v>
      </c>
      <c r="G408" s="3" t="str" cm="1">
        <f t="array" ref="G408">_xlfn.IFS(F408&gt;=15000,"VERY HIGH",F408&gt;=5000,"HIGH",F408&gt;=1000,"MEDIUM","TRUE","LOW")</f>
        <v>VERY HIGH</v>
      </c>
    </row>
    <row r="409" spans="1:7" x14ac:dyDescent="0.3">
      <c r="A409" s="3" t="s">
        <v>72</v>
      </c>
      <c r="B409" s="4" t="s">
        <v>73</v>
      </c>
      <c r="C409" s="3" t="s">
        <v>92</v>
      </c>
      <c r="D409" s="4" t="s">
        <v>2</v>
      </c>
      <c r="E409" s="3">
        <v>115279</v>
      </c>
      <c r="F409" s="4">
        <v>29912.71</v>
      </c>
      <c r="G409" s="3" t="str" cm="1">
        <f t="array" ref="G409">_xlfn.IFS(F409&gt;=15000,"VERY HIGH",F409&gt;=5000,"HIGH",F409&gt;=1000,"MEDIUM","TRUE","LOW")</f>
        <v>VERY HIGH</v>
      </c>
    </row>
    <row r="410" spans="1:7" x14ac:dyDescent="0.3">
      <c r="A410" s="3" t="s">
        <v>72</v>
      </c>
      <c r="B410" s="4" t="s">
        <v>73</v>
      </c>
      <c r="C410" s="3" t="s">
        <v>92</v>
      </c>
      <c r="D410" s="4" t="s">
        <v>3</v>
      </c>
      <c r="E410" s="3">
        <v>95927</v>
      </c>
      <c r="F410" s="4">
        <v>9886.66</v>
      </c>
      <c r="G410" s="3" t="str" cm="1">
        <f t="array" ref="G410">_xlfn.IFS(F410&gt;=15000,"VERY HIGH",F410&gt;=5000,"HIGH",F410&gt;=1000,"MEDIUM","TRUE","LOW")</f>
        <v>HIGH</v>
      </c>
    </row>
    <row r="411" spans="1:7" x14ac:dyDescent="0.3">
      <c r="A411" s="3" t="s">
        <v>72</v>
      </c>
      <c r="B411" s="4" t="s">
        <v>73</v>
      </c>
      <c r="C411" s="3" t="s">
        <v>92</v>
      </c>
      <c r="D411" s="4" t="s">
        <v>2</v>
      </c>
      <c r="E411" s="3">
        <v>84350</v>
      </c>
      <c r="F411" s="4">
        <v>781.18</v>
      </c>
      <c r="G411" s="3" t="str" cm="1">
        <f t="array" ref="G411">_xlfn.IFS(F411&gt;=15000,"VERY HIGH",F411&gt;=5000,"HIGH",F411&gt;=1000,"MEDIUM","TRUE","LOW")</f>
        <v>LOW</v>
      </c>
    </row>
    <row r="412" spans="1:7" x14ac:dyDescent="0.3">
      <c r="A412" s="3" t="s">
        <v>72</v>
      </c>
      <c r="B412" s="4" t="s">
        <v>73</v>
      </c>
      <c r="C412" s="3" t="s">
        <v>92</v>
      </c>
      <c r="D412" s="4" t="s">
        <v>2</v>
      </c>
      <c r="E412" s="3">
        <v>92573</v>
      </c>
      <c r="F412" s="4">
        <v>13999.52</v>
      </c>
      <c r="G412" s="3" t="str" cm="1">
        <f t="array" ref="G412">_xlfn.IFS(F412&gt;=15000,"VERY HIGH",F412&gt;=5000,"HIGH",F412&gt;=1000,"MEDIUM","TRUE","LOW")</f>
        <v>HIGH</v>
      </c>
    </row>
    <row r="413" spans="1:7" x14ac:dyDescent="0.3">
      <c r="A413" s="3" t="s">
        <v>72</v>
      </c>
      <c r="B413" s="4" t="s">
        <v>73</v>
      </c>
      <c r="C413" s="3" t="s">
        <v>92</v>
      </c>
      <c r="D413" s="4" t="s">
        <v>2</v>
      </c>
      <c r="E413" s="3">
        <v>92573</v>
      </c>
      <c r="F413" s="4">
        <v>46428.31</v>
      </c>
      <c r="G413" s="3" t="str" cm="1">
        <f t="array" ref="G413">_xlfn.IFS(F413&gt;=15000,"VERY HIGH",F413&gt;=5000,"HIGH",F413&gt;=1000,"MEDIUM","TRUE","LOW")</f>
        <v>VERY HIGH</v>
      </c>
    </row>
    <row r="414" spans="1:7" x14ac:dyDescent="0.3">
      <c r="A414" s="3" t="s">
        <v>72</v>
      </c>
      <c r="B414" s="4" t="s">
        <v>73</v>
      </c>
      <c r="C414" s="3" t="s">
        <v>92</v>
      </c>
      <c r="D414" s="4" t="s">
        <v>2</v>
      </c>
      <c r="E414" s="3">
        <v>74278</v>
      </c>
      <c r="F414" s="4">
        <v>21388.560000000001</v>
      </c>
      <c r="G414" s="3" t="str" cm="1">
        <f t="array" ref="G414">_xlfn.IFS(F414&gt;=15000,"VERY HIGH",F414&gt;=5000,"HIGH",F414&gt;=1000,"MEDIUM","TRUE","LOW")</f>
        <v>VERY HIGH</v>
      </c>
    </row>
    <row r="415" spans="1:7" x14ac:dyDescent="0.3">
      <c r="A415" s="3" t="s">
        <v>72</v>
      </c>
      <c r="B415" s="4" t="s">
        <v>73</v>
      </c>
      <c r="C415" s="3" t="s">
        <v>92</v>
      </c>
      <c r="D415" s="4" t="s">
        <v>2</v>
      </c>
      <c r="E415" s="3">
        <v>71968</v>
      </c>
      <c r="F415" s="4">
        <v>26378.12</v>
      </c>
      <c r="G415" s="3" t="str" cm="1">
        <f t="array" ref="G415">_xlfn.IFS(F415&gt;=15000,"VERY HIGH",F415&gt;=5000,"HIGH",F415&gt;=1000,"MEDIUM","TRUE","LOW")</f>
        <v>VERY HIGH</v>
      </c>
    </row>
    <row r="416" spans="1:7" x14ac:dyDescent="0.3">
      <c r="A416" s="3" t="s">
        <v>72</v>
      </c>
      <c r="B416" s="4" t="s">
        <v>73</v>
      </c>
      <c r="C416" s="3" t="s">
        <v>92</v>
      </c>
      <c r="D416" s="4" t="s">
        <v>2</v>
      </c>
      <c r="E416" s="3">
        <v>65974</v>
      </c>
      <c r="F416" s="4">
        <v>7145.57</v>
      </c>
      <c r="G416" s="3" t="str" cm="1">
        <f t="array" ref="G416">_xlfn.IFS(F416&gt;=15000,"VERY HIGH",F416&gt;=5000,"HIGH",F416&gt;=1000,"MEDIUM","TRUE","LOW")</f>
        <v>HIGH</v>
      </c>
    </row>
    <row r="417" spans="1:7" x14ac:dyDescent="0.3">
      <c r="A417" s="3" t="s">
        <v>72</v>
      </c>
      <c r="B417" s="4" t="s">
        <v>73</v>
      </c>
      <c r="C417" s="3" t="s">
        <v>92</v>
      </c>
      <c r="D417" s="4" t="s">
        <v>2</v>
      </c>
      <c r="E417" s="3">
        <v>71968</v>
      </c>
      <c r="F417" s="4">
        <v>8347.98</v>
      </c>
      <c r="G417" s="3" t="str" cm="1">
        <f t="array" ref="G417">_xlfn.IFS(F417&gt;=15000,"VERY HIGH",F417&gt;=5000,"HIGH",F417&gt;=1000,"MEDIUM","TRUE","LOW")</f>
        <v>HIGH</v>
      </c>
    </row>
    <row r="418" spans="1:7" x14ac:dyDescent="0.3">
      <c r="A418" s="3" t="s">
        <v>72</v>
      </c>
      <c r="B418" s="4" t="s">
        <v>73</v>
      </c>
      <c r="C418" s="3" t="s">
        <v>92</v>
      </c>
      <c r="D418" s="4" t="s">
        <v>2</v>
      </c>
      <c r="E418" s="3">
        <v>63944</v>
      </c>
      <c r="F418" s="4">
        <v>51248.52</v>
      </c>
      <c r="G418" s="3" t="str" cm="1">
        <f t="array" ref="G418">_xlfn.IFS(F418&gt;=15000,"VERY HIGH",F418&gt;=5000,"HIGH",F418&gt;=1000,"MEDIUM","TRUE","LOW")</f>
        <v>VERY HIGH</v>
      </c>
    </row>
    <row r="419" spans="1:7" x14ac:dyDescent="0.3">
      <c r="A419" s="3" t="s">
        <v>72</v>
      </c>
      <c r="B419" s="4" t="s">
        <v>73</v>
      </c>
      <c r="C419" s="3" t="s">
        <v>92</v>
      </c>
      <c r="D419" s="4" t="s">
        <v>2</v>
      </c>
      <c r="E419" s="3">
        <v>63944</v>
      </c>
      <c r="F419" s="4">
        <v>599.55999999999995</v>
      </c>
      <c r="G419" s="3" t="str" cm="1">
        <f t="array" ref="G419">_xlfn.IFS(F419&gt;=15000,"VERY HIGH",F419&gt;=5000,"HIGH",F419&gt;=1000,"MEDIUM","TRUE","LOW")</f>
        <v>LOW</v>
      </c>
    </row>
    <row r="420" spans="1:7" x14ac:dyDescent="0.3">
      <c r="A420" s="3" t="s">
        <v>72</v>
      </c>
      <c r="B420" s="4" t="s">
        <v>73</v>
      </c>
      <c r="C420" s="3" t="s">
        <v>92</v>
      </c>
      <c r="D420" s="4" t="s">
        <v>2</v>
      </c>
      <c r="E420" s="3">
        <v>67582</v>
      </c>
      <c r="F420" s="4">
        <v>41771.68</v>
      </c>
      <c r="G420" s="3" t="str" cm="1">
        <f t="array" ref="G420">_xlfn.IFS(F420&gt;=15000,"VERY HIGH",F420&gt;=5000,"HIGH",F420&gt;=1000,"MEDIUM","TRUE","LOW")</f>
        <v>VERY HIGH</v>
      </c>
    </row>
    <row r="421" spans="1:7" x14ac:dyDescent="0.3">
      <c r="A421" s="3" t="s">
        <v>72</v>
      </c>
      <c r="B421" s="4" t="s">
        <v>73</v>
      </c>
      <c r="C421" s="3" t="s">
        <v>92</v>
      </c>
      <c r="D421" s="4" t="s">
        <v>3</v>
      </c>
      <c r="E421" s="3">
        <v>65500</v>
      </c>
      <c r="F421" s="4">
        <v>63515.59</v>
      </c>
      <c r="G421" s="3" t="str" cm="1">
        <f t="array" ref="G421">_xlfn.IFS(F421&gt;=15000,"VERY HIGH",F421&gt;=5000,"HIGH",F421&gt;=1000,"MEDIUM","TRUE","LOW")</f>
        <v>VERY HIGH</v>
      </c>
    </row>
    <row r="422" spans="1:7" x14ac:dyDescent="0.3">
      <c r="A422" s="3" t="s">
        <v>72</v>
      </c>
      <c r="B422" s="4" t="s">
        <v>73</v>
      </c>
      <c r="C422" s="3" t="s">
        <v>92</v>
      </c>
      <c r="D422" s="4" t="s">
        <v>3</v>
      </c>
      <c r="E422" s="3">
        <v>58263</v>
      </c>
      <c r="F422" s="4">
        <v>44878.86</v>
      </c>
      <c r="G422" s="3" t="str" cm="1">
        <f t="array" ref="G422">_xlfn.IFS(F422&gt;=15000,"VERY HIGH",F422&gt;=5000,"HIGH",F422&gt;=1000,"MEDIUM","TRUE","LOW")</f>
        <v>VERY HIGH</v>
      </c>
    </row>
    <row r="423" spans="1:7" x14ac:dyDescent="0.3">
      <c r="A423" s="3" t="s">
        <v>72</v>
      </c>
      <c r="B423" s="4" t="s">
        <v>73</v>
      </c>
      <c r="C423" s="3" t="s">
        <v>92</v>
      </c>
      <c r="D423" s="4" t="s">
        <v>2</v>
      </c>
      <c r="E423" s="3">
        <v>58263</v>
      </c>
      <c r="F423" s="4">
        <v>14836.96</v>
      </c>
      <c r="G423" s="3" t="str" cm="1">
        <f t="array" ref="G423">_xlfn.IFS(F423&gt;=15000,"VERY HIGH",F423&gt;=5000,"HIGH",F423&gt;=1000,"MEDIUM","TRUE","LOW")</f>
        <v>HIGH</v>
      </c>
    </row>
    <row r="424" spans="1:7" x14ac:dyDescent="0.3">
      <c r="A424" s="3" t="s">
        <v>72</v>
      </c>
      <c r="B424" s="4" t="s">
        <v>73</v>
      </c>
      <c r="C424" s="3" t="s">
        <v>92</v>
      </c>
      <c r="D424" s="4" t="s">
        <v>3</v>
      </c>
      <c r="E424" s="3">
        <v>54090</v>
      </c>
      <c r="F424" s="4">
        <v>19457.650000000001</v>
      </c>
      <c r="G424" s="3" t="str" cm="1">
        <f t="array" ref="G424">_xlfn.IFS(F424&gt;=15000,"VERY HIGH",F424&gt;=5000,"HIGH",F424&gt;=1000,"MEDIUM","TRUE","LOW")</f>
        <v>VERY HIGH</v>
      </c>
    </row>
    <row r="425" spans="1:7" x14ac:dyDescent="0.3">
      <c r="A425" s="3" t="s">
        <v>72</v>
      </c>
      <c r="B425" s="4" t="s">
        <v>73</v>
      </c>
      <c r="C425" s="3" t="s">
        <v>92</v>
      </c>
      <c r="D425" s="4" t="s">
        <v>2</v>
      </c>
      <c r="E425" s="3">
        <v>54090</v>
      </c>
      <c r="F425" s="4">
        <v>33929.4</v>
      </c>
      <c r="G425" s="3" t="str" cm="1">
        <f t="array" ref="G425">_xlfn.IFS(F425&gt;=15000,"VERY HIGH",F425&gt;=5000,"HIGH",F425&gt;=1000,"MEDIUM","TRUE","LOW")</f>
        <v>VERY HIGH</v>
      </c>
    </row>
    <row r="426" spans="1:7" x14ac:dyDescent="0.3">
      <c r="A426" s="3" t="s">
        <v>72</v>
      </c>
      <c r="B426" s="4" t="s">
        <v>73</v>
      </c>
      <c r="C426" s="3" t="s">
        <v>92</v>
      </c>
      <c r="D426" s="4" t="s">
        <v>2</v>
      </c>
      <c r="E426" s="3">
        <v>54090</v>
      </c>
      <c r="F426" s="4">
        <v>16539.939999999999</v>
      </c>
      <c r="G426" s="3" t="str" cm="1">
        <f t="array" ref="G426">_xlfn.IFS(F426&gt;=15000,"VERY HIGH",F426&gt;=5000,"HIGH",F426&gt;=1000,"MEDIUM","TRUE","LOW")</f>
        <v>VERY HIGH</v>
      </c>
    </row>
    <row r="427" spans="1:7" x14ac:dyDescent="0.3">
      <c r="A427" s="3" t="s">
        <v>72</v>
      </c>
      <c r="B427" s="4" t="s">
        <v>73</v>
      </c>
      <c r="C427" s="3" t="s">
        <v>92</v>
      </c>
      <c r="D427" s="4" t="s">
        <v>2</v>
      </c>
      <c r="E427" s="3">
        <v>54090</v>
      </c>
      <c r="F427" s="4">
        <v>9849.99</v>
      </c>
      <c r="G427" s="3" t="str" cm="1">
        <f t="array" ref="G427">_xlfn.IFS(F427&gt;=15000,"VERY HIGH",F427&gt;=5000,"HIGH",F427&gt;=1000,"MEDIUM","TRUE","LOW")</f>
        <v>HIGH</v>
      </c>
    </row>
    <row r="428" spans="1:7" x14ac:dyDescent="0.3">
      <c r="A428" s="3" t="s">
        <v>72</v>
      </c>
      <c r="B428" s="4" t="s">
        <v>73</v>
      </c>
      <c r="C428" s="3" t="s">
        <v>92</v>
      </c>
      <c r="D428" s="4" t="s">
        <v>2</v>
      </c>
      <c r="E428" s="3">
        <v>54090</v>
      </c>
      <c r="F428" s="4">
        <v>9221.94</v>
      </c>
      <c r="G428" s="3" t="str" cm="1">
        <f t="array" ref="G428">_xlfn.IFS(F428&gt;=15000,"VERY HIGH",F428&gt;=5000,"HIGH",F428&gt;=1000,"MEDIUM","TRUE","LOW")</f>
        <v>HIGH</v>
      </c>
    </row>
    <row r="429" spans="1:7" x14ac:dyDescent="0.3">
      <c r="A429" s="3" t="s">
        <v>72</v>
      </c>
      <c r="B429" s="4" t="s">
        <v>73</v>
      </c>
      <c r="C429" s="3" t="s">
        <v>92</v>
      </c>
      <c r="D429" s="4" t="s">
        <v>2</v>
      </c>
      <c r="E429" s="3">
        <v>54090</v>
      </c>
      <c r="F429" s="4">
        <v>2678.25</v>
      </c>
      <c r="G429" s="3" t="str" cm="1">
        <f t="array" ref="G429">_xlfn.IFS(F429&gt;=15000,"VERY HIGH",F429&gt;=5000,"HIGH",F429&gt;=1000,"MEDIUM","TRUE","LOW")</f>
        <v>MEDIUM</v>
      </c>
    </row>
    <row r="430" spans="1:7" x14ac:dyDescent="0.3">
      <c r="A430" s="3" t="s">
        <v>72</v>
      </c>
      <c r="B430" s="4" t="s">
        <v>73</v>
      </c>
      <c r="C430" s="3" t="s">
        <v>92</v>
      </c>
      <c r="D430" s="4" t="s">
        <v>2</v>
      </c>
      <c r="E430" s="3">
        <v>54090</v>
      </c>
      <c r="F430" s="4">
        <v>1911.69</v>
      </c>
      <c r="G430" s="3" t="str" cm="1">
        <f t="array" ref="G430">_xlfn.IFS(F430&gt;=15000,"VERY HIGH",F430&gt;=5000,"HIGH",F430&gt;=1000,"MEDIUM","TRUE","LOW")</f>
        <v>MEDIUM</v>
      </c>
    </row>
    <row r="431" spans="1:7" x14ac:dyDescent="0.3">
      <c r="A431" s="3" t="s">
        <v>72</v>
      </c>
      <c r="B431" s="4" t="s">
        <v>73</v>
      </c>
      <c r="C431" s="3" t="s">
        <v>92</v>
      </c>
      <c r="D431" s="4" t="s">
        <v>2</v>
      </c>
      <c r="E431" s="3">
        <v>54090</v>
      </c>
      <c r="F431" s="4">
        <v>5851.41</v>
      </c>
      <c r="G431" s="3" t="str" cm="1">
        <f t="array" ref="G431">_xlfn.IFS(F431&gt;=15000,"VERY HIGH",F431&gt;=5000,"HIGH",F431&gt;=1000,"MEDIUM","TRUE","LOW")</f>
        <v>HIGH</v>
      </c>
    </row>
    <row r="432" spans="1:7" x14ac:dyDescent="0.3">
      <c r="A432" s="3" t="s">
        <v>72</v>
      </c>
      <c r="B432" s="4" t="s">
        <v>73</v>
      </c>
      <c r="C432" s="3" t="s">
        <v>92</v>
      </c>
      <c r="D432" s="4" t="s">
        <v>3</v>
      </c>
      <c r="E432" s="3">
        <v>54090</v>
      </c>
      <c r="F432" s="4">
        <v>195.1</v>
      </c>
      <c r="G432" s="3" t="str" cm="1">
        <f t="array" ref="G432">_xlfn.IFS(F432&gt;=15000,"VERY HIGH",F432&gt;=5000,"HIGH",F432&gt;=1000,"MEDIUM","TRUE","LOW")</f>
        <v>LOW</v>
      </c>
    </row>
    <row r="433" spans="1:7" x14ac:dyDescent="0.3">
      <c r="A433" s="3" t="s">
        <v>72</v>
      </c>
      <c r="B433" s="4" t="s">
        <v>73</v>
      </c>
      <c r="C433" s="3" t="s">
        <v>75</v>
      </c>
      <c r="D433" s="4" t="s">
        <v>2</v>
      </c>
      <c r="E433" s="3">
        <v>84976</v>
      </c>
      <c r="F433" s="4">
        <v>16575.11</v>
      </c>
      <c r="G433" s="3" t="str" cm="1">
        <f t="array" ref="G433">_xlfn.IFS(F433&gt;=15000,"VERY HIGH",F433&gt;=5000,"HIGH",F433&gt;=1000,"MEDIUM","TRUE","LOW")</f>
        <v>VERY HIGH</v>
      </c>
    </row>
    <row r="434" spans="1:7" x14ac:dyDescent="0.3">
      <c r="A434" s="3" t="s">
        <v>72</v>
      </c>
      <c r="B434" s="4" t="s">
        <v>73</v>
      </c>
      <c r="C434" s="3" t="s">
        <v>75</v>
      </c>
      <c r="D434" s="4" t="s">
        <v>2</v>
      </c>
      <c r="E434" s="3">
        <v>95927</v>
      </c>
      <c r="F434" s="4">
        <v>33718.339999999997</v>
      </c>
      <c r="G434" s="3" t="str" cm="1">
        <f t="array" ref="G434">_xlfn.IFS(F434&gt;=15000,"VERY HIGH",F434&gt;=5000,"HIGH",F434&gt;=1000,"MEDIUM","TRUE","LOW")</f>
        <v>VERY HIGH</v>
      </c>
    </row>
    <row r="435" spans="1:7" x14ac:dyDescent="0.3">
      <c r="A435" s="3" t="s">
        <v>72</v>
      </c>
      <c r="B435" s="4" t="s">
        <v>73</v>
      </c>
      <c r="C435" s="3" t="s">
        <v>75</v>
      </c>
      <c r="D435" s="4" t="s">
        <v>2</v>
      </c>
      <c r="E435" s="3">
        <v>105345</v>
      </c>
      <c r="F435" s="4">
        <v>77648.98</v>
      </c>
      <c r="G435" s="3" t="str" cm="1">
        <f t="array" ref="G435">_xlfn.IFS(F435&gt;=15000,"VERY HIGH",F435&gt;=5000,"HIGH",F435&gt;=1000,"MEDIUM","TRUE","LOW")</f>
        <v>VERY HIGH</v>
      </c>
    </row>
    <row r="436" spans="1:7" x14ac:dyDescent="0.3">
      <c r="A436" s="3" t="s">
        <v>72</v>
      </c>
      <c r="B436" s="4" t="s">
        <v>73</v>
      </c>
      <c r="C436" s="3" t="s">
        <v>75</v>
      </c>
      <c r="D436" s="4" t="s">
        <v>2</v>
      </c>
      <c r="E436" s="3">
        <v>115279</v>
      </c>
      <c r="F436" s="4">
        <v>16862.150000000001</v>
      </c>
      <c r="G436" s="3" t="str" cm="1">
        <f t="array" ref="G436">_xlfn.IFS(F436&gt;=15000,"VERY HIGH",F436&gt;=5000,"HIGH",F436&gt;=1000,"MEDIUM","TRUE","LOW")</f>
        <v>VERY HIGH</v>
      </c>
    </row>
    <row r="437" spans="1:7" x14ac:dyDescent="0.3">
      <c r="A437" s="3" t="s">
        <v>72</v>
      </c>
      <c r="B437" s="4" t="s">
        <v>73</v>
      </c>
      <c r="C437" s="3" t="s">
        <v>75</v>
      </c>
      <c r="D437" s="4" t="s">
        <v>3</v>
      </c>
      <c r="E437" s="3">
        <v>95927</v>
      </c>
      <c r="F437" s="4">
        <v>148112.93</v>
      </c>
      <c r="G437" s="3" t="str" cm="1">
        <f t="array" ref="G437">_xlfn.IFS(F437&gt;=15000,"VERY HIGH",F437&gt;=5000,"HIGH",F437&gt;=1000,"MEDIUM","TRUE","LOW")</f>
        <v>VERY HIGH</v>
      </c>
    </row>
    <row r="438" spans="1:7" x14ac:dyDescent="0.3">
      <c r="A438" s="3" t="s">
        <v>72</v>
      </c>
      <c r="B438" s="4" t="s">
        <v>73</v>
      </c>
      <c r="C438" s="3" t="s">
        <v>75</v>
      </c>
      <c r="D438" s="4" t="s">
        <v>2</v>
      </c>
      <c r="E438" s="3">
        <v>112183.5</v>
      </c>
      <c r="F438" s="4">
        <v>11656.52</v>
      </c>
      <c r="G438" s="3" t="str" cm="1">
        <f t="array" ref="G438">_xlfn.IFS(F438&gt;=15000,"VERY HIGH",F438&gt;=5000,"HIGH",F438&gt;=1000,"MEDIUM","TRUE","LOW")</f>
        <v>HIGH</v>
      </c>
    </row>
    <row r="439" spans="1:7" x14ac:dyDescent="0.3">
      <c r="A439" s="3" t="s">
        <v>72</v>
      </c>
      <c r="B439" s="4" t="s">
        <v>73</v>
      </c>
      <c r="C439" s="3" t="s">
        <v>75</v>
      </c>
      <c r="D439" s="4" t="s">
        <v>2</v>
      </c>
      <c r="E439" s="3">
        <v>115279</v>
      </c>
      <c r="F439" s="4">
        <v>13142.45</v>
      </c>
      <c r="G439" s="3" t="str" cm="1">
        <f t="array" ref="G439">_xlfn.IFS(F439&gt;=15000,"VERY HIGH",F439&gt;=5000,"HIGH",F439&gt;=1000,"MEDIUM","TRUE","LOW")</f>
        <v>HIGH</v>
      </c>
    </row>
    <row r="440" spans="1:7" x14ac:dyDescent="0.3">
      <c r="A440" s="3" t="s">
        <v>72</v>
      </c>
      <c r="B440" s="4" t="s">
        <v>73</v>
      </c>
      <c r="C440" s="3" t="s">
        <v>75</v>
      </c>
      <c r="D440" s="4" t="s">
        <v>2</v>
      </c>
      <c r="E440" s="3">
        <v>88534</v>
      </c>
      <c r="F440" s="4">
        <v>2676.63</v>
      </c>
      <c r="G440" s="3" t="str" cm="1">
        <f t="array" ref="G440">_xlfn.IFS(F440&gt;=15000,"VERY HIGH",F440&gt;=5000,"HIGH",F440&gt;=1000,"MEDIUM","TRUE","LOW")</f>
        <v>MEDIUM</v>
      </c>
    </row>
    <row r="441" spans="1:7" x14ac:dyDescent="0.3">
      <c r="A441" s="3" t="s">
        <v>72</v>
      </c>
      <c r="B441" s="4" t="s">
        <v>73</v>
      </c>
      <c r="C441" s="3" t="s">
        <v>75</v>
      </c>
      <c r="D441" s="4" t="s">
        <v>2</v>
      </c>
      <c r="E441" s="3">
        <v>70245</v>
      </c>
      <c r="F441" s="4">
        <v>21443.23</v>
      </c>
      <c r="G441" s="3" t="str" cm="1">
        <f t="array" ref="G441">_xlfn.IFS(F441&gt;=15000,"VERY HIGH",F441&gt;=5000,"HIGH",F441&gt;=1000,"MEDIUM","TRUE","LOW")</f>
        <v>VERY HIGH</v>
      </c>
    </row>
    <row r="442" spans="1:7" x14ac:dyDescent="0.3">
      <c r="A442" s="3" t="s">
        <v>72</v>
      </c>
      <c r="B442" s="4" t="s">
        <v>73</v>
      </c>
      <c r="C442" s="3" t="s">
        <v>75</v>
      </c>
      <c r="D442" s="4" t="s">
        <v>2</v>
      </c>
      <c r="E442" s="3">
        <v>76668</v>
      </c>
      <c r="F442" s="4">
        <v>52187.81</v>
      </c>
      <c r="G442" s="3" t="str" cm="1">
        <f t="array" ref="G442">_xlfn.IFS(F442&gt;=15000,"VERY HIGH",F442&gt;=5000,"HIGH",F442&gt;=1000,"MEDIUM","TRUE","LOW")</f>
        <v>VERY HIGH</v>
      </c>
    </row>
    <row r="443" spans="1:7" x14ac:dyDescent="0.3">
      <c r="A443" s="3" t="s">
        <v>72</v>
      </c>
      <c r="B443" s="4" t="s">
        <v>73</v>
      </c>
      <c r="C443" s="3" t="s">
        <v>75</v>
      </c>
      <c r="D443" s="4" t="s">
        <v>2</v>
      </c>
      <c r="E443" s="3">
        <v>81444</v>
      </c>
      <c r="F443" s="4">
        <v>14539.78</v>
      </c>
      <c r="G443" s="3" t="str" cm="1">
        <f t="array" ref="G443">_xlfn.IFS(F443&gt;=15000,"VERY HIGH",F443&gt;=5000,"HIGH",F443&gt;=1000,"MEDIUM","TRUE","LOW")</f>
        <v>HIGH</v>
      </c>
    </row>
    <row r="444" spans="1:7" x14ac:dyDescent="0.3">
      <c r="A444" s="3" t="s">
        <v>72</v>
      </c>
      <c r="B444" s="4" t="s">
        <v>73</v>
      </c>
      <c r="C444" s="3" t="s">
        <v>75</v>
      </c>
      <c r="D444" s="4" t="s">
        <v>2</v>
      </c>
      <c r="E444" s="3">
        <v>67582</v>
      </c>
      <c r="F444" s="4">
        <v>32957.54</v>
      </c>
      <c r="G444" s="3" t="str" cm="1">
        <f t="array" ref="G444">_xlfn.IFS(F444&gt;=15000,"VERY HIGH",F444&gt;=5000,"HIGH",F444&gt;=1000,"MEDIUM","TRUE","LOW")</f>
        <v>VERY HIGH</v>
      </c>
    </row>
    <row r="445" spans="1:7" x14ac:dyDescent="0.3">
      <c r="A445" s="3" t="s">
        <v>72</v>
      </c>
      <c r="B445" s="4" t="s">
        <v>73</v>
      </c>
      <c r="C445" s="3" t="s">
        <v>75</v>
      </c>
      <c r="D445" s="4" t="s">
        <v>2</v>
      </c>
      <c r="E445" s="3">
        <v>68072</v>
      </c>
      <c r="F445" s="4">
        <v>51626.16</v>
      </c>
      <c r="G445" s="3" t="str" cm="1">
        <f t="array" ref="G445">_xlfn.IFS(F445&gt;=15000,"VERY HIGH",F445&gt;=5000,"HIGH",F445&gt;=1000,"MEDIUM","TRUE","LOW")</f>
        <v>VERY HIGH</v>
      </c>
    </row>
    <row r="446" spans="1:7" x14ac:dyDescent="0.3">
      <c r="A446" s="3" t="s">
        <v>72</v>
      </c>
      <c r="B446" s="4" t="s">
        <v>73</v>
      </c>
      <c r="C446" s="3" t="s">
        <v>75</v>
      </c>
      <c r="D446" s="4" t="s">
        <v>2</v>
      </c>
      <c r="E446" s="3">
        <v>74278</v>
      </c>
      <c r="F446" s="4">
        <v>28382.959999999999</v>
      </c>
      <c r="G446" s="3" t="str" cm="1">
        <f t="array" ref="G446">_xlfn.IFS(F446&gt;=15000,"VERY HIGH",F446&gt;=5000,"HIGH",F446&gt;=1000,"MEDIUM","TRUE","LOW")</f>
        <v>VERY HIGH</v>
      </c>
    </row>
    <row r="447" spans="1:7" x14ac:dyDescent="0.3">
      <c r="A447" s="3" t="s">
        <v>72</v>
      </c>
      <c r="B447" s="4" t="s">
        <v>73</v>
      </c>
      <c r="C447" s="3" t="s">
        <v>75</v>
      </c>
      <c r="D447" s="4" t="s">
        <v>2</v>
      </c>
      <c r="E447" s="3">
        <v>71968</v>
      </c>
      <c r="F447" s="4">
        <v>5477.55</v>
      </c>
      <c r="G447" s="3" t="str" cm="1">
        <f t="array" ref="G447">_xlfn.IFS(F447&gt;=15000,"VERY HIGH",F447&gt;=5000,"HIGH",F447&gt;=1000,"MEDIUM","TRUE","LOW")</f>
        <v>HIGH</v>
      </c>
    </row>
    <row r="448" spans="1:7" x14ac:dyDescent="0.3">
      <c r="A448" s="3" t="s">
        <v>72</v>
      </c>
      <c r="B448" s="4" t="s">
        <v>73</v>
      </c>
      <c r="C448" s="3" t="s">
        <v>75</v>
      </c>
      <c r="D448" s="4" t="s">
        <v>2</v>
      </c>
      <c r="E448" s="3">
        <v>71968</v>
      </c>
      <c r="F448" s="4">
        <v>3372.62</v>
      </c>
      <c r="G448" s="3" t="str" cm="1">
        <f t="array" ref="G448">_xlfn.IFS(F448&gt;=15000,"VERY HIGH",F448&gt;=5000,"HIGH",F448&gt;=1000,"MEDIUM","TRUE","LOW")</f>
        <v>MEDIUM</v>
      </c>
    </row>
    <row r="449" spans="1:7" x14ac:dyDescent="0.3">
      <c r="A449" s="3" t="s">
        <v>72</v>
      </c>
      <c r="B449" s="4" t="s">
        <v>73</v>
      </c>
      <c r="C449" s="3" t="s">
        <v>75</v>
      </c>
      <c r="D449" s="4" t="s">
        <v>2</v>
      </c>
      <c r="E449" s="3">
        <v>71968</v>
      </c>
      <c r="F449" s="4">
        <v>23216.63</v>
      </c>
      <c r="G449" s="3" t="str" cm="1">
        <f t="array" ref="G449">_xlfn.IFS(F449&gt;=15000,"VERY HIGH",F449&gt;=5000,"HIGH",F449&gt;=1000,"MEDIUM","TRUE","LOW")</f>
        <v>VERY HIGH</v>
      </c>
    </row>
    <row r="450" spans="1:7" x14ac:dyDescent="0.3">
      <c r="A450" s="3" t="s">
        <v>72</v>
      </c>
      <c r="B450" s="4" t="s">
        <v>73</v>
      </c>
      <c r="C450" s="3" t="s">
        <v>75</v>
      </c>
      <c r="D450" s="4" t="s">
        <v>2</v>
      </c>
      <c r="E450" s="3">
        <v>69738</v>
      </c>
      <c r="F450" s="4">
        <v>2337.81</v>
      </c>
      <c r="G450" s="3" t="str" cm="1">
        <f t="array" ref="G450">_xlfn.IFS(F450&gt;=15000,"VERY HIGH",F450&gt;=5000,"HIGH",F450&gt;=1000,"MEDIUM","TRUE","LOW")</f>
        <v>MEDIUM</v>
      </c>
    </row>
    <row r="451" spans="1:7" x14ac:dyDescent="0.3">
      <c r="A451" s="3" t="s">
        <v>72</v>
      </c>
      <c r="B451" s="4" t="s">
        <v>73</v>
      </c>
      <c r="C451" s="3" t="s">
        <v>75</v>
      </c>
      <c r="D451" s="4" t="s">
        <v>2</v>
      </c>
      <c r="E451" s="3">
        <v>69738</v>
      </c>
      <c r="F451" s="4">
        <v>61964.85</v>
      </c>
      <c r="G451" s="3" t="str" cm="1">
        <f t="array" ref="G451">_xlfn.IFS(F451&gt;=15000,"VERY HIGH",F451&gt;=5000,"HIGH",F451&gt;=1000,"MEDIUM","TRUE","LOW")</f>
        <v>VERY HIGH</v>
      </c>
    </row>
    <row r="452" spans="1:7" x14ac:dyDescent="0.3">
      <c r="A452" s="3" t="s">
        <v>72</v>
      </c>
      <c r="B452" s="4" t="s">
        <v>73</v>
      </c>
      <c r="C452" s="3" t="s">
        <v>75</v>
      </c>
      <c r="D452" s="4" t="s">
        <v>2</v>
      </c>
      <c r="E452" s="3">
        <v>61986</v>
      </c>
      <c r="F452" s="4">
        <v>33234.379999999997</v>
      </c>
      <c r="G452" s="3" t="str" cm="1">
        <f t="array" ref="G452">_xlfn.IFS(F452&gt;=15000,"VERY HIGH",F452&gt;=5000,"HIGH",F452&gt;=1000,"MEDIUM","TRUE","LOW")</f>
        <v>VERY HIGH</v>
      </c>
    </row>
    <row r="453" spans="1:7" x14ac:dyDescent="0.3">
      <c r="A453" s="3" t="s">
        <v>72</v>
      </c>
      <c r="B453" s="4" t="s">
        <v>73</v>
      </c>
      <c r="C453" s="3" t="s">
        <v>75</v>
      </c>
      <c r="D453" s="4" t="s">
        <v>2</v>
      </c>
      <c r="E453" s="3">
        <v>63944</v>
      </c>
      <c r="F453" s="4">
        <v>35835.519999999997</v>
      </c>
      <c r="G453" s="3" t="str" cm="1">
        <f t="array" ref="G453">_xlfn.IFS(F453&gt;=15000,"VERY HIGH",F453&gt;=5000,"HIGH",F453&gt;=1000,"MEDIUM","TRUE","LOW")</f>
        <v>VERY HIGH</v>
      </c>
    </row>
    <row r="454" spans="1:7" x14ac:dyDescent="0.3">
      <c r="A454" s="3" t="s">
        <v>72</v>
      </c>
      <c r="B454" s="4" t="s">
        <v>73</v>
      </c>
      <c r="C454" s="3" t="s">
        <v>75</v>
      </c>
      <c r="D454" s="4" t="s">
        <v>3</v>
      </c>
      <c r="E454" s="3">
        <v>67582</v>
      </c>
      <c r="F454" s="4">
        <v>36691.26</v>
      </c>
      <c r="G454" s="3" t="str" cm="1">
        <f t="array" ref="G454">_xlfn.IFS(F454&gt;=15000,"VERY HIGH",F454&gt;=5000,"HIGH",F454&gt;=1000,"MEDIUM","TRUE","LOW")</f>
        <v>VERY HIGH</v>
      </c>
    </row>
    <row r="455" spans="1:7" x14ac:dyDescent="0.3">
      <c r="A455" s="3" t="s">
        <v>72</v>
      </c>
      <c r="B455" s="4" t="s">
        <v>73</v>
      </c>
      <c r="C455" s="3" t="s">
        <v>75</v>
      </c>
      <c r="D455" s="4" t="s">
        <v>2</v>
      </c>
      <c r="E455" s="3">
        <v>67582</v>
      </c>
      <c r="F455" s="4">
        <v>44895.21</v>
      </c>
      <c r="G455" s="3" t="str" cm="1">
        <f t="array" ref="G455">_xlfn.IFS(F455&gt;=15000,"VERY HIGH",F455&gt;=5000,"HIGH",F455&gt;=1000,"MEDIUM","TRUE","LOW")</f>
        <v>VERY HIGH</v>
      </c>
    </row>
    <row r="456" spans="1:7" x14ac:dyDescent="0.3">
      <c r="A456" s="3" t="s">
        <v>72</v>
      </c>
      <c r="B456" s="4" t="s">
        <v>73</v>
      </c>
      <c r="C456" s="3" t="s">
        <v>75</v>
      </c>
      <c r="D456" s="4" t="s">
        <v>2</v>
      </c>
      <c r="E456" s="3">
        <v>54090</v>
      </c>
      <c r="F456" s="4">
        <v>17662.349999999999</v>
      </c>
      <c r="G456" s="3" t="str" cm="1">
        <f t="array" ref="G456">_xlfn.IFS(F456&gt;=15000,"VERY HIGH",F456&gt;=5000,"HIGH",F456&gt;=1000,"MEDIUM","TRUE","LOW")</f>
        <v>VERY HIGH</v>
      </c>
    </row>
    <row r="457" spans="1:7" x14ac:dyDescent="0.3">
      <c r="A457" s="3" t="s">
        <v>72</v>
      </c>
      <c r="B457" s="4" t="s">
        <v>73</v>
      </c>
      <c r="C457" s="3" t="s">
        <v>75</v>
      </c>
      <c r="D457" s="4" t="s">
        <v>2</v>
      </c>
      <c r="E457" s="3">
        <v>49757</v>
      </c>
      <c r="F457" s="4">
        <v>3481.32</v>
      </c>
      <c r="G457" s="3" t="str" cm="1">
        <f t="array" ref="G457">_xlfn.IFS(F457&gt;=15000,"VERY HIGH",F457&gt;=5000,"HIGH",F457&gt;=1000,"MEDIUM","TRUE","LOW")</f>
        <v>MEDIUM</v>
      </c>
    </row>
    <row r="458" spans="1:7" x14ac:dyDescent="0.3">
      <c r="A458" s="3" t="s">
        <v>72</v>
      </c>
      <c r="B458" s="4" t="s">
        <v>73</v>
      </c>
      <c r="C458" s="3" t="s">
        <v>75</v>
      </c>
      <c r="D458" s="4" t="s">
        <v>2</v>
      </c>
      <c r="E458" s="3">
        <v>54090</v>
      </c>
      <c r="F458" s="4">
        <v>1543.43</v>
      </c>
      <c r="G458" s="3" t="str" cm="1">
        <f t="array" ref="G458">_xlfn.IFS(F458&gt;=15000,"VERY HIGH",F458&gt;=5000,"HIGH",F458&gt;=1000,"MEDIUM","TRUE","LOW")</f>
        <v>MEDIUM</v>
      </c>
    </row>
    <row r="459" spans="1:7" x14ac:dyDescent="0.3">
      <c r="A459" s="3" t="s">
        <v>72</v>
      </c>
      <c r="B459" s="4" t="s">
        <v>73</v>
      </c>
      <c r="C459" s="3" t="s">
        <v>75</v>
      </c>
      <c r="D459" s="4" t="s">
        <v>2</v>
      </c>
      <c r="E459" s="3">
        <v>54090</v>
      </c>
      <c r="F459" s="4">
        <v>3937.91</v>
      </c>
      <c r="G459" s="3" t="str" cm="1">
        <f t="array" ref="G459">_xlfn.IFS(F459&gt;=15000,"VERY HIGH",F459&gt;=5000,"HIGH",F459&gt;=1000,"MEDIUM","TRUE","LOW")</f>
        <v>MEDIUM</v>
      </c>
    </row>
    <row r="460" spans="1:7" x14ac:dyDescent="0.3">
      <c r="A460" s="3" t="s">
        <v>72</v>
      </c>
      <c r="B460" s="4" t="s">
        <v>73</v>
      </c>
      <c r="C460" s="3" t="s">
        <v>75</v>
      </c>
      <c r="D460" s="4" t="s">
        <v>2</v>
      </c>
      <c r="E460" s="3">
        <v>54090</v>
      </c>
      <c r="F460" s="4">
        <v>2399.2199999999998</v>
      </c>
      <c r="G460" s="3" t="str" cm="1">
        <f t="array" ref="G460">_xlfn.IFS(F460&gt;=15000,"VERY HIGH",F460&gt;=5000,"HIGH",F460&gt;=1000,"MEDIUM","TRUE","LOW")</f>
        <v>MEDIUM</v>
      </c>
    </row>
    <row r="461" spans="1:7" x14ac:dyDescent="0.3">
      <c r="A461" s="3" t="s">
        <v>72</v>
      </c>
      <c r="B461" s="4" t="s">
        <v>73</v>
      </c>
      <c r="C461" s="3" t="s">
        <v>75</v>
      </c>
      <c r="D461" s="4" t="s">
        <v>2</v>
      </c>
      <c r="E461" s="3">
        <v>54090</v>
      </c>
      <c r="F461" s="4">
        <v>13837.92</v>
      </c>
      <c r="G461" s="3" t="str" cm="1">
        <f t="array" ref="G461">_xlfn.IFS(F461&gt;=15000,"VERY HIGH",F461&gt;=5000,"HIGH",F461&gt;=1000,"MEDIUM","TRUE","LOW")</f>
        <v>HIGH</v>
      </c>
    </row>
    <row r="462" spans="1:7" x14ac:dyDescent="0.3">
      <c r="A462" s="3" t="s">
        <v>72</v>
      </c>
      <c r="B462" s="4" t="s">
        <v>73</v>
      </c>
      <c r="C462" s="3" t="s">
        <v>75</v>
      </c>
      <c r="D462" s="4" t="s">
        <v>2</v>
      </c>
      <c r="E462" s="3">
        <v>54090</v>
      </c>
      <c r="F462" s="4">
        <v>7411.88</v>
      </c>
      <c r="G462" s="3" t="str" cm="1">
        <f t="array" ref="G462">_xlfn.IFS(F462&gt;=15000,"VERY HIGH",F462&gt;=5000,"HIGH",F462&gt;=1000,"MEDIUM","TRUE","LOW")</f>
        <v>HIGH</v>
      </c>
    </row>
    <row r="463" spans="1:7" x14ac:dyDescent="0.3">
      <c r="A463" s="3" t="s">
        <v>72</v>
      </c>
      <c r="B463" s="4" t="s">
        <v>73</v>
      </c>
      <c r="C463" s="3" t="s">
        <v>75</v>
      </c>
      <c r="D463" s="4" t="s">
        <v>2</v>
      </c>
      <c r="E463" s="3">
        <v>54090</v>
      </c>
      <c r="F463" s="4">
        <v>175.59</v>
      </c>
      <c r="G463" s="3" t="str" cm="1">
        <f t="array" ref="G463">_xlfn.IFS(F463&gt;=15000,"VERY HIGH",F463&gt;=5000,"HIGH",F463&gt;=1000,"MEDIUM","TRUE","LOW")</f>
        <v>LOW</v>
      </c>
    </row>
    <row r="464" spans="1:7" x14ac:dyDescent="0.3">
      <c r="A464" s="3" t="s">
        <v>72</v>
      </c>
      <c r="B464" s="4" t="s">
        <v>73</v>
      </c>
      <c r="C464" s="3" t="s">
        <v>93</v>
      </c>
      <c r="D464" s="4" t="s">
        <v>2</v>
      </c>
      <c r="E464" s="3">
        <v>84976</v>
      </c>
      <c r="F464" s="4">
        <v>13713.64</v>
      </c>
      <c r="G464" s="3" t="str" cm="1">
        <f t="array" ref="G464">_xlfn.IFS(F464&gt;=15000,"VERY HIGH",F464&gt;=5000,"HIGH",F464&gt;=1000,"MEDIUM","TRUE","LOW")</f>
        <v>HIGH</v>
      </c>
    </row>
    <row r="465" spans="1:7" x14ac:dyDescent="0.3">
      <c r="A465" s="3" t="s">
        <v>72</v>
      </c>
      <c r="B465" s="4" t="s">
        <v>73</v>
      </c>
      <c r="C465" s="3" t="s">
        <v>93</v>
      </c>
      <c r="D465" s="4" t="s">
        <v>2</v>
      </c>
      <c r="E465" s="3">
        <v>95927</v>
      </c>
      <c r="F465" s="4">
        <v>4141.75</v>
      </c>
      <c r="G465" s="3" t="str" cm="1">
        <f t="array" ref="G465">_xlfn.IFS(F465&gt;=15000,"VERY HIGH",F465&gt;=5000,"HIGH",F465&gt;=1000,"MEDIUM","TRUE","LOW")</f>
        <v>MEDIUM</v>
      </c>
    </row>
    <row r="466" spans="1:7" x14ac:dyDescent="0.3">
      <c r="A466" s="3" t="s">
        <v>72</v>
      </c>
      <c r="B466" s="4" t="s">
        <v>73</v>
      </c>
      <c r="C466" s="3" t="s">
        <v>93</v>
      </c>
      <c r="D466" s="4" t="s">
        <v>2</v>
      </c>
      <c r="E466" s="3">
        <v>115279</v>
      </c>
      <c r="F466" s="4">
        <v>18671.759999999998</v>
      </c>
      <c r="G466" s="3" t="str" cm="1">
        <f t="array" ref="G466">_xlfn.IFS(F466&gt;=15000,"VERY HIGH",F466&gt;=5000,"HIGH",F466&gt;=1000,"MEDIUM","TRUE","LOW")</f>
        <v>VERY HIGH</v>
      </c>
    </row>
    <row r="467" spans="1:7" x14ac:dyDescent="0.3">
      <c r="A467" s="3" t="s">
        <v>72</v>
      </c>
      <c r="B467" s="4" t="s">
        <v>73</v>
      </c>
      <c r="C467" s="3" t="s">
        <v>93</v>
      </c>
      <c r="D467" s="4" t="s">
        <v>2</v>
      </c>
      <c r="E467" s="3">
        <v>95927</v>
      </c>
      <c r="F467" s="4">
        <v>29355.66</v>
      </c>
      <c r="G467" s="3" t="str" cm="1">
        <f t="array" ref="G467">_xlfn.IFS(F467&gt;=15000,"VERY HIGH",F467&gt;=5000,"HIGH",F467&gt;=1000,"MEDIUM","TRUE","LOW")</f>
        <v>VERY HIGH</v>
      </c>
    </row>
    <row r="468" spans="1:7" x14ac:dyDescent="0.3">
      <c r="A468" s="3" t="s">
        <v>72</v>
      </c>
      <c r="B468" s="4" t="s">
        <v>73</v>
      </c>
      <c r="C468" s="3" t="s">
        <v>93</v>
      </c>
      <c r="D468" s="4" t="s">
        <v>2</v>
      </c>
      <c r="E468" s="3">
        <v>105345</v>
      </c>
      <c r="F468" s="4">
        <v>117941.36</v>
      </c>
      <c r="G468" s="3" t="str" cm="1">
        <f t="array" ref="G468">_xlfn.IFS(F468&gt;=15000,"VERY HIGH",F468&gt;=5000,"HIGH",F468&gt;=1000,"MEDIUM","TRUE","LOW")</f>
        <v>VERY HIGH</v>
      </c>
    </row>
    <row r="469" spans="1:7" x14ac:dyDescent="0.3">
      <c r="A469" s="3" t="s">
        <v>72</v>
      </c>
      <c r="B469" s="4" t="s">
        <v>73</v>
      </c>
      <c r="C469" s="3" t="s">
        <v>93</v>
      </c>
      <c r="D469" s="4" t="s">
        <v>3</v>
      </c>
      <c r="E469" s="3">
        <v>95927</v>
      </c>
      <c r="F469" s="4">
        <v>32381.58</v>
      </c>
      <c r="G469" s="3" t="str" cm="1">
        <f t="array" ref="G469">_xlfn.IFS(F469&gt;=15000,"VERY HIGH",F469&gt;=5000,"HIGH",F469&gt;=1000,"MEDIUM","TRUE","LOW")</f>
        <v>VERY HIGH</v>
      </c>
    </row>
    <row r="470" spans="1:7" x14ac:dyDescent="0.3">
      <c r="A470" s="3" t="s">
        <v>72</v>
      </c>
      <c r="B470" s="4" t="s">
        <v>73</v>
      </c>
      <c r="C470" s="3" t="s">
        <v>93</v>
      </c>
      <c r="D470" s="4" t="s">
        <v>2</v>
      </c>
      <c r="E470" s="3">
        <v>84976</v>
      </c>
      <c r="F470" s="4">
        <v>21587.29</v>
      </c>
      <c r="G470" s="3" t="str" cm="1">
        <f t="array" ref="G470">_xlfn.IFS(F470&gt;=15000,"VERY HIGH",F470&gt;=5000,"HIGH",F470&gt;=1000,"MEDIUM","TRUE","LOW")</f>
        <v>VERY HIGH</v>
      </c>
    </row>
    <row r="471" spans="1:7" x14ac:dyDescent="0.3">
      <c r="A471" s="3" t="s">
        <v>72</v>
      </c>
      <c r="B471" s="4" t="s">
        <v>73</v>
      </c>
      <c r="C471" s="3" t="s">
        <v>93</v>
      </c>
      <c r="D471" s="4" t="s">
        <v>2</v>
      </c>
      <c r="E471" s="3">
        <v>84976</v>
      </c>
      <c r="F471" s="4">
        <v>17911.330000000002</v>
      </c>
      <c r="G471" s="3" t="str" cm="1">
        <f t="array" ref="G471">_xlfn.IFS(F471&gt;=15000,"VERY HIGH",F471&gt;=5000,"HIGH",F471&gt;=1000,"MEDIUM","TRUE","LOW")</f>
        <v>VERY HIGH</v>
      </c>
    </row>
    <row r="472" spans="1:7" x14ac:dyDescent="0.3">
      <c r="A472" s="3" t="s">
        <v>72</v>
      </c>
      <c r="B472" s="4" t="s">
        <v>73</v>
      </c>
      <c r="C472" s="3" t="s">
        <v>93</v>
      </c>
      <c r="D472" s="4" t="s">
        <v>2</v>
      </c>
      <c r="E472" s="3">
        <v>95927</v>
      </c>
      <c r="F472" s="4">
        <v>11625.78</v>
      </c>
      <c r="G472" s="3" t="str" cm="1">
        <f t="array" ref="G472">_xlfn.IFS(F472&gt;=15000,"VERY HIGH",F472&gt;=5000,"HIGH",F472&gt;=1000,"MEDIUM","TRUE","LOW")</f>
        <v>HIGH</v>
      </c>
    </row>
    <row r="473" spans="1:7" x14ac:dyDescent="0.3">
      <c r="A473" s="3" t="s">
        <v>72</v>
      </c>
      <c r="B473" s="4" t="s">
        <v>73</v>
      </c>
      <c r="C473" s="3" t="s">
        <v>93</v>
      </c>
      <c r="D473" s="4" t="s">
        <v>2</v>
      </c>
      <c r="E473" s="3">
        <v>101985</v>
      </c>
      <c r="F473" s="4">
        <v>28679.95</v>
      </c>
      <c r="G473" s="3" t="str" cm="1">
        <f t="array" ref="G473">_xlfn.IFS(F473&gt;=15000,"VERY HIGH",F473&gt;=5000,"HIGH",F473&gt;=1000,"MEDIUM","TRUE","LOW")</f>
        <v>VERY HIGH</v>
      </c>
    </row>
    <row r="474" spans="1:7" x14ac:dyDescent="0.3">
      <c r="A474" s="3" t="s">
        <v>72</v>
      </c>
      <c r="B474" s="4" t="s">
        <v>73</v>
      </c>
      <c r="C474" s="3" t="s">
        <v>93</v>
      </c>
      <c r="D474" s="4" t="s">
        <v>2</v>
      </c>
      <c r="E474" s="3">
        <v>70245</v>
      </c>
      <c r="F474" s="4">
        <v>13318.67</v>
      </c>
      <c r="G474" s="3" t="str" cm="1">
        <f t="array" ref="G474">_xlfn.IFS(F474&gt;=15000,"VERY HIGH",F474&gt;=5000,"HIGH",F474&gt;=1000,"MEDIUM","TRUE","LOW")</f>
        <v>HIGH</v>
      </c>
    </row>
    <row r="475" spans="1:7" x14ac:dyDescent="0.3">
      <c r="A475" s="3" t="s">
        <v>72</v>
      </c>
      <c r="B475" s="4" t="s">
        <v>73</v>
      </c>
      <c r="C475" s="3" t="s">
        <v>93</v>
      </c>
      <c r="D475" s="4" t="s">
        <v>2</v>
      </c>
      <c r="E475" s="3">
        <v>84085</v>
      </c>
      <c r="F475" s="4">
        <v>49467.95</v>
      </c>
      <c r="G475" s="3" t="str" cm="1">
        <f t="array" ref="G475">_xlfn.IFS(F475&gt;=15000,"VERY HIGH",F475&gt;=5000,"HIGH",F475&gt;=1000,"MEDIUM","TRUE","LOW")</f>
        <v>VERY HIGH</v>
      </c>
    </row>
    <row r="476" spans="1:7" x14ac:dyDescent="0.3">
      <c r="A476" s="3" t="s">
        <v>72</v>
      </c>
      <c r="B476" s="4" t="s">
        <v>73</v>
      </c>
      <c r="C476" s="3" t="s">
        <v>93</v>
      </c>
      <c r="D476" s="4" t="s">
        <v>2</v>
      </c>
      <c r="E476" s="3">
        <v>68072</v>
      </c>
      <c r="F476" s="4">
        <v>36966.699999999997</v>
      </c>
      <c r="G476" s="3" t="str" cm="1">
        <f t="array" ref="G476">_xlfn.IFS(F476&gt;=15000,"VERY HIGH",F476&gt;=5000,"HIGH",F476&gt;=1000,"MEDIUM","TRUE","LOW")</f>
        <v>VERY HIGH</v>
      </c>
    </row>
    <row r="477" spans="1:7" x14ac:dyDescent="0.3">
      <c r="A477" s="3" t="s">
        <v>72</v>
      </c>
      <c r="B477" s="4" t="s">
        <v>73</v>
      </c>
      <c r="C477" s="3" t="s">
        <v>93</v>
      </c>
      <c r="D477" s="4" t="s">
        <v>3</v>
      </c>
      <c r="E477" s="3">
        <v>74278</v>
      </c>
      <c r="F477" s="4">
        <v>26864.5</v>
      </c>
      <c r="G477" s="3" t="str" cm="1">
        <f t="array" ref="G477">_xlfn.IFS(F477&gt;=15000,"VERY HIGH",F477&gt;=5000,"HIGH",F477&gt;=1000,"MEDIUM","TRUE","LOW")</f>
        <v>VERY HIGH</v>
      </c>
    </row>
    <row r="478" spans="1:7" x14ac:dyDescent="0.3">
      <c r="A478" s="3" t="s">
        <v>72</v>
      </c>
      <c r="B478" s="4" t="s">
        <v>73</v>
      </c>
      <c r="C478" s="3" t="s">
        <v>93</v>
      </c>
      <c r="D478" s="4" t="s">
        <v>2</v>
      </c>
      <c r="E478" s="3">
        <v>71968</v>
      </c>
      <c r="F478" s="4">
        <v>5742.5</v>
      </c>
      <c r="G478" s="3" t="str" cm="1">
        <f t="array" ref="G478">_xlfn.IFS(F478&gt;=15000,"VERY HIGH",F478&gt;=5000,"HIGH",F478&gt;=1000,"MEDIUM","TRUE","LOW")</f>
        <v>HIGH</v>
      </c>
    </row>
    <row r="479" spans="1:7" x14ac:dyDescent="0.3">
      <c r="A479" s="3" t="s">
        <v>72</v>
      </c>
      <c r="B479" s="4" t="s">
        <v>73</v>
      </c>
      <c r="C479" s="3" t="s">
        <v>93</v>
      </c>
      <c r="D479" s="4" t="s">
        <v>2</v>
      </c>
      <c r="E479" s="3">
        <v>61986</v>
      </c>
      <c r="F479" s="4">
        <v>17693.91</v>
      </c>
      <c r="G479" s="3" t="str" cm="1">
        <f t="array" ref="G479">_xlfn.IFS(F479&gt;=15000,"VERY HIGH",F479&gt;=5000,"HIGH",F479&gt;=1000,"MEDIUM","TRUE","LOW")</f>
        <v>VERY HIGH</v>
      </c>
    </row>
    <row r="480" spans="1:7" x14ac:dyDescent="0.3">
      <c r="A480" s="3" t="s">
        <v>72</v>
      </c>
      <c r="B480" s="4" t="s">
        <v>73</v>
      </c>
      <c r="C480" s="3" t="s">
        <v>93</v>
      </c>
      <c r="D480" s="4" t="s">
        <v>2</v>
      </c>
      <c r="E480" s="3">
        <v>61986</v>
      </c>
      <c r="F480" s="4">
        <v>32124.5</v>
      </c>
      <c r="G480" s="3" t="str" cm="1">
        <f t="array" ref="G480">_xlfn.IFS(F480&gt;=15000,"VERY HIGH",F480&gt;=5000,"HIGH",F480&gt;=1000,"MEDIUM","TRUE","LOW")</f>
        <v>VERY HIGH</v>
      </c>
    </row>
    <row r="481" spans="1:7" x14ac:dyDescent="0.3">
      <c r="A481" s="3" t="s">
        <v>72</v>
      </c>
      <c r="B481" s="4" t="s">
        <v>73</v>
      </c>
      <c r="C481" s="3" t="s">
        <v>93</v>
      </c>
      <c r="D481" s="4" t="s">
        <v>2</v>
      </c>
      <c r="E481" s="3">
        <v>58263</v>
      </c>
      <c r="F481" s="4">
        <v>37262.1</v>
      </c>
      <c r="G481" s="3" t="str" cm="1">
        <f t="array" ref="G481">_xlfn.IFS(F481&gt;=15000,"VERY HIGH",F481&gt;=5000,"HIGH",F481&gt;=1000,"MEDIUM","TRUE","LOW")</f>
        <v>VERY HIGH</v>
      </c>
    </row>
    <row r="482" spans="1:7" x14ac:dyDescent="0.3">
      <c r="A482" s="3" t="s">
        <v>72</v>
      </c>
      <c r="B482" s="4" t="s">
        <v>73</v>
      </c>
      <c r="C482" s="3" t="s">
        <v>77</v>
      </c>
      <c r="D482" s="4" t="s">
        <v>2</v>
      </c>
      <c r="E482" s="3">
        <v>95927</v>
      </c>
      <c r="F482" s="4">
        <v>29455.26</v>
      </c>
      <c r="G482" s="3" t="str" cm="1">
        <f t="array" ref="G482">_xlfn.IFS(F482&gt;=15000,"VERY HIGH",F482&gt;=5000,"HIGH",F482&gt;=1000,"MEDIUM","TRUE","LOW")</f>
        <v>VERY HIGH</v>
      </c>
    </row>
    <row r="483" spans="1:7" x14ac:dyDescent="0.3">
      <c r="A483" s="3" t="s">
        <v>72</v>
      </c>
      <c r="B483" s="4" t="s">
        <v>73</v>
      </c>
      <c r="C483" s="3" t="s">
        <v>77</v>
      </c>
      <c r="D483" s="4" t="s">
        <v>2</v>
      </c>
      <c r="E483" s="3">
        <v>95927</v>
      </c>
      <c r="F483" s="4">
        <v>46838.95</v>
      </c>
      <c r="G483" s="3" t="str" cm="1">
        <f t="array" ref="G483">_xlfn.IFS(F483&gt;=15000,"VERY HIGH",F483&gt;=5000,"HIGH",F483&gt;=1000,"MEDIUM","TRUE","LOW")</f>
        <v>VERY HIGH</v>
      </c>
    </row>
    <row r="484" spans="1:7" x14ac:dyDescent="0.3">
      <c r="A484" s="3" t="s">
        <v>72</v>
      </c>
      <c r="B484" s="4" t="s">
        <v>73</v>
      </c>
      <c r="C484" s="3" t="s">
        <v>77</v>
      </c>
      <c r="D484" s="4" t="s">
        <v>2</v>
      </c>
      <c r="E484" s="3">
        <v>84976</v>
      </c>
      <c r="F484" s="4">
        <v>16414.62</v>
      </c>
      <c r="G484" s="3" t="str" cm="1">
        <f t="array" ref="G484">_xlfn.IFS(F484&gt;=15000,"VERY HIGH",F484&gt;=5000,"HIGH",F484&gt;=1000,"MEDIUM","TRUE","LOW")</f>
        <v>VERY HIGH</v>
      </c>
    </row>
    <row r="485" spans="1:7" x14ac:dyDescent="0.3">
      <c r="A485" s="3" t="s">
        <v>72</v>
      </c>
      <c r="B485" s="4" t="s">
        <v>73</v>
      </c>
      <c r="C485" s="3" t="s">
        <v>77</v>
      </c>
      <c r="D485" s="4" t="s">
        <v>2</v>
      </c>
      <c r="E485" s="3">
        <v>95927</v>
      </c>
      <c r="F485" s="4">
        <v>43368.7</v>
      </c>
      <c r="G485" s="3" t="str" cm="1">
        <f t="array" ref="G485">_xlfn.IFS(F485&gt;=15000,"VERY HIGH",F485&gt;=5000,"HIGH",F485&gt;=1000,"MEDIUM","TRUE","LOW")</f>
        <v>VERY HIGH</v>
      </c>
    </row>
    <row r="486" spans="1:7" x14ac:dyDescent="0.3">
      <c r="A486" s="3" t="s">
        <v>72</v>
      </c>
      <c r="B486" s="4" t="s">
        <v>73</v>
      </c>
      <c r="C486" s="3" t="s">
        <v>77</v>
      </c>
      <c r="D486" s="4" t="s">
        <v>3</v>
      </c>
      <c r="E486" s="3">
        <v>115279</v>
      </c>
      <c r="F486" s="4">
        <v>28251.41</v>
      </c>
      <c r="G486" s="3" t="str" cm="1">
        <f t="array" ref="G486">_xlfn.IFS(F486&gt;=15000,"VERY HIGH",F486&gt;=5000,"HIGH",F486&gt;=1000,"MEDIUM","TRUE","LOW")</f>
        <v>VERY HIGH</v>
      </c>
    </row>
    <row r="487" spans="1:7" x14ac:dyDescent="0.3">
      <c r="A487" s="3" t="s">
        <v>72</v>
      </c>
      <c r="B487" s="4" t="s">
        <v>73</v>
      </c>
      <c r="C487" s="3" t="s">
        <v>77</v>
      </c>
      <c r="D487" s="4" t="s">
        <v>2</v>
      </c>
      <c r="E487" s="3">
        <v>95927</v>
      </c>
      <c r="F487" s="4">
        <v>41383.19</v>
      </c>
      <c r="G487" s="3" t="str" cm="1">
        <f t="array" ref="G487">_xlfn.IFS(F487&gt;=15000,"VERY HIGH",F487&gt;=5000,"HIGH",F487&gt;=1000,"MEDIUM","TRUE","LOW")</f>
        <v>VERY HIGH</v>
      </c>
    </row>
    <row r="488" spans="1:7" x14ac:dyDescent="0.3">
      <c r="A488" s="3" t="s">
        <v>72</v>
      </c>
      <c r="B488" s="4" t="s">
        <v>73</v>
      </c>
      <c r="C488" s="3" t="s">
        <v>77</v>
      </c>
      <c r="D488" s="4" t="s">
        <v>3</v>
      </c>
      <c r="E488" s="3">
        <v>95927</v>
      </c>
      <c r="F488" s="4">
        <v>19519.45</v>
      </c>
      <c r="G488" s="3" t="str" cm="1">
        <f t="array" ref="G488">_xlfn.IFS(F488&gt;=15000,"VERY HIGH",F488&gt;=5000,"HIGH",F488&gt;=1000,"MEDIUM","TRUE","LOW")</f>
        <v>VERY HIGH</v>
      </c>
    </row>
    <row r="489" spans="1:7" x14ac:dyDescent="0.3">
      <c r="A489" s="3" t="s">
        <v>72</v>
      </c>
      <c r="B489" s="4" t="s">
        <v>73</v>
      </c>
      <c r="C489" s="3" t="s">
        <v>77</v>
      </c>
      <c r="D489" s="4" t="s">
        <v>2</v>
      </c>
      <c r="E489" s="3">
        <v>115279</v>
      </c>
      <c r="F489" s="4">
        <v>83731.89</v>
      </c>
      <c r="G489" s="3" t="str" cm="1">
        <f t="array" ref="G489">_xlfn.IFS(F489&gt;=15000,"VERY HIGH",F489&gt;=5000,"HIGH",F489&gt;=1000,"MEDIUM","TRUE","LOW")</f>
        <v>VERY HIGH</v>
      </c>
    </row>
    <row r="490" spans="1:7" x14ac:dyDescent="0.3">
      <c r="A490" s="3" t="s">
        <v>72</v>
      </c>
      <c r="B490" s="4" t="s">
        <v>73</v>
      </c>
      <c r="C490" s="3" t="s">
        <v>77</v>
      </c>
      <c r="D490" s="4" t="s">
        <v>3</v>
      </c>
      <c r="E490" s="3">
        <v>95927</v>
      </c>
      <c r="F490" s="4">
        <v>57849.94</v>
      </c>
      <c r="G490" s="3" t="str" cm="1">
        <f t="array" ref="G490">_xlfn.IFS(F490&gt;=15000,"VERY HIGH",F490&gt;=5000,"HIGH",F490&gt;=1000,"MEDIUM","TRUE","LOW")</f>
        <v>VERY HIGH</v>
      </c>
    </row>
    <row r="491" spans="1:7" x14ac:dyDescent="0.3">
      <c r="A491" s="3" t="s">
        <v>72</v>
      </c>
      <c r="B491" s="4" t="s">
        <v>73</v>
      </c>
      <c r="C491" s="3" t="s">
        <v>77</v>
      </c>
      <c r="D491" s="4" t="s">
        <v>3</v>
      </c>
      <c r="E491" s="3">
        <v>115279</v>
      </c>
      <c r="F491" s="4">
        <v>6865.35</v>
      </c>
      <c r="G491" s="3" t="str" cm="1">
        <f t="array" ref="G491">_xlfn.IFS(F491&gt;=15000,"VERY HIGH",F491&gt;=5000,"HIGH",F491&gt;=1000,"MEDIUM","TRUE","LOW")</f>
        <v>HIGH</v>
      </c>
    </row>
    <row r="492" spans="1:7" x14ac:dyDescent="0.3">
      <c r="A492" s="3" t="s">
        <v>72</v>
      </c>
      <c r="B492" s="4" t="s">
        <v>73</v>
      </c>
      <c r="C492" s="3" t="s">
        <v>77</v>
      </c>
      <c r="D492" s="4" t="s">
        <v>2</v>
      </c>
      <c r="E492" s="3">
        <v>105345</v>
      </c>
      <c r="F492" s="4">
        <v>54512.86</v>
      </c>
      <c r="G492" s="3" t="str" cm="1">
        <f t="array" ref="G492">_xlfn.IFS(F492&gt;=15000,"VERY HIGH",F492&gt;=5000,"HIGH",F492&gt;=1000,"MEDIUM","TRUE","LOW")</f>
        <v>VERY HIGH</v>
      </c>
    </row>
    <row r="493" spans="1:7" x14ac:dyDescent="0.3">
      <c r="A493" s="3" t="s">
        <v>72</v>
      </c>
      <c r="B493" s="4" t="s">
        <v>73</v>
      </c>
      <c r="C493" s="3" t="s">
        <v>77</v>
      </c>
      <c r="D493" s="4" t="s">
        <v>2</v>
      </c>
      <c r="E493" s="3">
        <v>105345</v>
      </c>
      <c r="F493" s="4">
        <v>78189.48</v>
      </c>
      <c r="G493" s="3" t="str" cm="1">
        <f t="array" ref="G493">_xlfn.IFS(F493&gt;=15000,"VERY HIGH",F493&gt;=5000,"HIGH",F493&gt;=1000,"MEDIUM","TRUE","LOW")</f>
        <v>VERY HIGH</v>
      </c>
    </row>
    <row r="494" spans="1:7" x14ac:dyDescent="0.3">
      <c r="A494" s="3" t="s">
        <v>72</v>
      </c>
      <c r="B494" s="4" t="s">
        <v>73</v>
      </c>
      <c r="C494" s="3" t="s">
        <v>77</v>
      </c>
      <c r="D494" s="4" t="s">
        <v>2</v>
      </c>
      <c r="E494" s="3">
        <v>95927</v>
      </c>
      <c r="F494" s="4">
        <v>47832.71</v>
      </c>
      <c r="G494" s="3" t="str" cm="1">
        <f t="array" ref="G494">_xlfn.IFS(F494&gt;=15000,"VERY HIGH",F494&gt;=5000,"HIGH",F494&gt;=1000,"MEDIUM","TRUE","LOW")</f>
        <v>VERY HIGH</v>
      </c>
    </row>
    <row r="495" spans="1:7" x14ac:dyDescent="0.3">
      <c r="A495" s="3" t="s">
        <v>72</v>
      </c>
      <c r="B495" s="4" t="s">
        <v>73</v>
      </c>
      <c r="C495" s="3" t="s">
        <v>77</v>
      </c>
      <c r="D495" s="4" t="s">
        <v>2</v>
      </c>
      <c r="E495" s="3">
        <v>95927</v>
      </c>
      <c r="F495" s="4">
        <v>68612.850000000006</v>
      </c>
      <c r="G495" s="3" t="str" cm="1">
        <f t="array" ref="G495">_xlfn.IFS(F495&gt;=15000,"VERY HIGH",F495&gt;=5000,"HIGH",F495&gt;=1000,"MEDIUM","TRUE","LOW")</f>
        <v>VERY HIGH</v>
      </c>
    </row>
    <row r="496" spans="1:7" x14ac:dyDescent="0.3">
      <c r="A496" s="3" t="s">
        <v>72</v>
      </c>
      <c r="B496" s="4" t="s">
        <v>73</v>
      </c>
      <c r="C496" s="3" t="s">
        <v>77</v>
      </c>
      <c r="D496" s="4" t="s">
        <v>2</v>
      </c>
      <c r="E496" s="3">
        <v>95927</v>
      </c>
      <c r="F496" s="4">
        <v>12421.3</v>
      </c>
      <c r="G496" s="3" t="str" cm="1">
        <f t="array" ref="G496">_xlfn.IFS(F496&gt;=15000,"VERY HIGH",F496&gt;=5000,"HIGH",F496&gt;=1000,"MEDIUM","TRUE","LOW")</f>
        <v>HIGH</v>
      </c>
    </row>
    <row r="497" spans="1:7" x14ac:dyDescent="0.3">
      <c r="A497" s="3" t="s">
        <v>72</v>
      </c>
      <c r="B497" s="4" t="s">
        <v>73</v>
      </c>
      <c r="C497" s="3" t="s">
        <v>77</v>
      </c>
      <c r="D497" s="4" t="s">
        <v>2</v>
      </c>
      <c r="E497" s="3">
        <v>95927</v>
      </c>
      <c r="F497" s="4">
        <v>43139.85</v>
      </c>
      <c r="G497" s="3" t="str" cm="1">
        <f t="array" ref="G497">_xlfn.IFS(F497&gt;=15000,"VERY HIGH",F497&gt;=5000,"HIGH",F497&gt;=1000,"MEDIUM","TRUE","LOW")</f>
        <v>VERY HIGH</v>
      </c>
    </row>
    <row r="498" spans="1:7" x14ac:dyDescent="0.3">
      <c r="A498" s="3" t="s">
        <v>72</v>
      </c>
      <c r="B498" s="4" t="s">
        <v>73</v>
      </c>
      <c r="C498" s="3" t="s">
        <v>77</v>
      </c>
      <c r="D498" s="4" t="s">
        <v>3</v>
      </c>
      <c r="E498" s="3">
        <v>95927</v>
      </c>
      <c r="F498" s="4">
        <v>29691.97</v>
      </c>
      <c r="G498" s="3" t="str" cm="1">
        <f t="array" ref="G498">_xlfn.IFS(F498&gt;=15000,"VERY HIGH",F498&gt;=5000,"HIGH",F498&gt;=1000,"MEDIUM","TRUE","LOW")</f>
        <v>VERY HIGH</v>
      </c>
    </row>
    <row r="499" spans="1:7" x14ac:dyDescent="0.3">
      <c r="A499" s="3" t="s">
        <v>72</v>
      </c>
      <c r="B499" s="4" t="s">
        <v>73</v>
      </c>
      <c r="C499" s="3" t="s">
        <v>77</v>
      </c>
      <c r="D499" s="4" t="s">
        <v>2</v>
      </c>
      <c r="E499" s="3">
        <v>95927</v>
      </c>
      <c r="F499" s="4">
        <v>48246.89</v>
      </c>
      <c r="G499" s="3" t="str" cm="1">
        <f t="array" ref="G499">_xlfn.IFS(F499&gt;=15000,"VERY HIGH",F499&gt;=5000,"HIGH",F499&gt;=1000,"MEDIUM","TRUE","LOW")</f>
        <v>VERY HIGH</v>
      </c>
    </row>
    <row r="500" spans="1:7" x14ac:dyDescent="0.3">
      <c r="A500" s="3" t="s">
        <v>72</v>
      </c>
      <c r="B500" s="4" t="s">
        <v>73</v>
      </c>
      <c r="C500" s="3" t="s">
        <v>77</v>
      </c>
      <c r="D500" s="4" t="s">
        <v>2</v>
      </c>
      <c r="E500" s="3">
        <v>126207</v>
      </c>
      <c r="F500" s="4">
        <v>3118.23</v>
      </c>
      <c r="G500" s="3" t="str" cm="1">
        <f t="array" ref="G500">_xlfn.IFS(F500&gt;=15000,"VERY HIGH",F500&gt;=5000,"HIGH",F500&gt;=1000,"MEDIUM","TRUE","LOW")</f>
        <v>MEDIUM</v>
      </c>
    </row>
    <row r="501" spans="1:7" x14ac:dyDescent="0.3">
      <c r="A501" s="3" t="s">
        <v>72</v>
      </c>
      <c r="B501" s="4" t="s">
        <v>73</v>
      </c>
      <c r="C501" s="3" t="s">
        <v>77</v>
      </c>
      <c r="D501" s="4" t="s">
        <v>3</v>
      </c>
      <c r="E501" s="3">
        <v>115279</v>
      </c>
      <c r="F501" s="4">
        <v>16831.62</v>
      </c>
      <c r="G501" s="3" t="str" cm="1">
        <f t="array" ref="G501">_xlfn.IFS(F501&gt;=15000,"VERY HIGH",F501&gt;=5000,"HIGH",F501&gt;=1000,"MEDIUM","TRUE","LOW")</f>
        <v>VERY HIGH</v>
      </c>
    </row>
    <row r="502" spans="1:7" x14ac:dyDescent="0.3">
      <c r="A502" s="3" t="s">
        <v>72</v>
      </c>
      <c r="B502" s="4" t="s">
        <v>73</v>
      </c>
      <c r="C502" s="3" t="s">
        <v>77</v>
      </c>
      <c r="D502" s="4" t="s">
        <v>2</v>
      </c>
      <c r="E502" s="3">
        <v>87094</v>
      </c>
      <c r="F502" s="4">
        <v>26579.42</v>
      </c>
      <c r="G502" s="3" t="str" cm="1">
        <f t="array" ref="G502">_xlfn.IFS(F502&gt;=15000,"VERY HIGH",F502&gt;=5000,"HIGH",F502&gt;=1000,"MEDIUM","TRUE","LOW")</f>
        <v>VERY HIGH</v>
      </c>
    </row>
    <row r="503" spans="1:7" x14ac:dyDescent="0.3">
      <c r="A503" s="3" t="s">
        <v>72</v>
      </c>
      <c r="B503" s="4" t="s">
        <v>73</v>
      </c>
      <c r="C503" s="3" t="s">
        <v>77</v>
      </c>
      <c r="D503" s="4" t="s">
        <v>2</v>
      </c>
      <c r="E503" s="3">
        <v>87094</v>
      </c>
      <c r="F503" s="4">
        <v>5746.12</v>
      </c>
      <c r="G503" s="3" t="str" cm="1">
        <f t="array" ref="G503">_xlfn.IFS(F503&gt;=15000,"VERY HIGH",F503&gt;=5000,"HIGH",F503&gt;=1000,"MEDIUM","TRUE","LOW")</f>
        <v>HIGH</v>
      </c>
    </row>
    <row r="504" spans="1:7" x14ac:dyDescent="0.3">
      <c r="A504" s="3" t="s">
        <v>72</v>
      </c>
      <c r="B504" s="4" t="s">
        <v>73</v>
      </c>
      <c r="C504" s="3" t="s">
        <v>77</v>
      </c>
      <c r="D504" s="4" t="s">
        <v>2</v>
      </c>
      <c r="E504" s="3">
        <v>86817</v>
      </c>
      <c r="F504" s="4">
        <v>25747.99</v>
      </c>
      <c r="G504" s="3" t="str" cm="1">
        <f t="array" ref="G504">_xlfn.IFS(F504&gt;=15000,"VERY HIGH",F504&gt;=5000,"HIGH",F504&gt;=1000,"MEDIUM","TRUE","LOW")</f>
        <v>VERY HIGH</v>
      </c>
    </row>
    <row r="505" spans="1:7" x14ac:dyDescent="0.3">
      <c r="A505" s="3" t="s">
        <v>72</v>
      </c>
      <c r="B505" s="4" t="s">
        <v>73</v>
      </c>
      <c r="C505" s="3" t="s">
        <v>77</v>
      </c>
      <c r="D505" s="4" t="s">
        <v>2</v>
      </c>
      <c r="E505" s="3">
        <v>76668</v>
      </c>
      <c r="F505" s="4">
        <v>46379.16</v>
      </c>
      <c r="G505" s="3" t="str" cm="1">
        <f t="array" ref="G505">_xlfn.IFS(F505&gt;=15000,"VERY HIGH",F505&gt;=5000,"HIGH",F505&gt;=1000,"MEDIUM","TRUE","LOW")</f>
        <v>VERY HIGH</v>
      </c>
    </row>
    <row r="506" spans="1:7" x14ac:dyDescent="0.3">
      <c r="A506" s="3" t="s">
        <v>72</v>
      </c>
      <c r="B506" s="4" t="s">
        <v>73</v>
      </c>
      <c r="C506" s="3" t="s">
        <v>77</v>
      </c>
      <c r="D506" s="4" t="s">
        <v>2</v>
      </c>
      <c r="E506" s="3">
        <v>74278</v>
      </c>
      <c r="F506" s="4">
        <v>3668.17</v>
      </c>
      <c r="G506" s="3" t="str" cm="1">
        <f t="array" ref="G506">_xlfn.IFS(F506&gt;=15000,"VERY HIGH",F506&gt;=5000,"HIGH",F506&gt;=1000,"MEDIUM","TRUE","LOW")</f>
        <v>MEDIUM</v>
      </c>
    </row>
    <row r="507" spans="1:7" x14ac:dyDescent="0.3">
      <c r="A507" s="3" t="s">
        <v>72</v>
      </c>
      <c r="B507" s="4" t="s">
        <v>73</v>
      </c>
      <c r="C507" s="3" t="s">
        <v>77</v>
      </c>
      <c r="D507" s="4" t="s">
        <v>2</v>
      </c>
      <c r="E507" s="3">
        <v>68072</v>
      </c>
      <c r="F507" s="4">
        <v>4433.26</v>
      </c>
      <c r="G507" s="3" t="str" cm="1">
        <f t="array" ref="G507">_xlfn.IFS(F507&gt;=15000,"VERY HIGH",F507&gt;=5000,"HIGH",F507&gt;=1000,"MEDIUM","TRUE","LOW")</f>
        <v>MEDIUM</v>
      </c>
    </row>
    <row r="508" spans="1:7" x14ac:dyDescent="0.3">
      <c r="A508" s="3" t="s">
        <v>72</v>
      </c>
      <c r="B508" s="4" t="s">
        <v>73</v>
      </c>
      <c r="C508" s="3" t="s">
        <v>77</v>
      </c>
      <c r="D508" s="4" t="s">
        <v>3</v>
      </c>
      <c r="E508" s="3">
        <v>74278</v>
      </c>
      <c r="F508" s="4">
        <v>13524.39</v>
      </c>
      <c r="G508" s="3" t="str" cm="1">
        <f t="array" ref="G508">_xlfn.IFS(F508&gt;=15000,"VERY HIGH",F508&gt;=5000,"HIGH",F508&gt;=1000,"MEDIUM","TRUE","LOW")</f>
        <v>HIGH</v>
      </c>
    </row>
    <row r="509" spans="1:7" x14ac:dyDescent="0.3">
      <c r="A509" s="3" t="s">
        <v>72</v>
      </c>
      <c r="B509" s="4" t="s">
        <v>73</v>
      </c>
      <c r="C509" s="3" t="s">
        <v>77</v>
      </c>
      <c r="D509" s="4" t="s">
        <v>2</v>
      </c>
      <c r="E509" s="3">
        <v>67582</v>
      </c>
      <c r="F509" s="4">
        <v>47425.27</v>
      </c>
      <c r="G509" s="3" t="str" cm="1">
        <f t="array" ref="G509">_xlfn.IFS(F509&gt;=15000,"VERY HIGH",F509&gt;=5000,"HIGH",F509&gt;=1000,"MEDIUM","TRUE","LOW")</f>
        <v>VERY HIGH</v>
      </c>
    </row>
    <row r="510" spans="1:7" x14ac:dyDescent="0.3">
      <c r="A510" s="3" t="s">
        <v>72</v>
      </c>
      <c r="B510" s="4" t="s">
        <v>73</v>
      </c>
      <c r="C510" s="3" t="s">
        <v>77</v>
      </c>
      <c r="D510" s="4" t="s">
        <v>2</v>
      </c>
      <c r="E510" s="3">
        <v>60092</v>
      </c>
      <c r="F510" s="4">
        <v>15475.39</v>
      </c>
      <c r="G510" s="3" t="str" cm="1">
        <f t="array" ref="G510">_xlfn.IFS(F510&gt;=15000,"VERY HIGH",F510&gt;=5000,"HIGH",F510&gt;=1000,"MEDIUM","TRUE","LOW")</f>
        <v>VERY HIGH</v>
      </c>
    </row>
    <row r="511" spans="1:7" x14ac:dyDescent="0.3">
      <c r="A511" s="3" t="s">
        <v>72</v>
      </c>
      <c r="B511" s="4" t="s">
        <v>73</v>
      </c>
      <c r="C511" s="3" t="s">
        <v>77</v>
      </c>
      <c r="D511" s="4" t="s">
        <v>2</v>
      </c>
      <c r="E511" s="3">
        <v>60092</v>
      </c>
      <c r="F511" s="4">
        <v>32238.240000000002</v>
      </c>
      <c r="G511" s="3" t="str" cm="1">
        <f t="array" ref="G511">_xlfn.IFS(F511&gt;=15000,"VERY HIGH",F511&gt;=5000,"HIGH",F511&gt;=1000,"MEDIUM","TRUE","LOW")</f>
        <v>VERY HIGH</v>
      </c>
    </row>
    <row r="512" spans="1:7" x14ac:dyDescent="0.3">
      <c r="A512" s="3" t="s">
        <v>72</v>
      </c>
      <c r="B512" s="4" t="s">
        <v>73</v>
      </c>
      <c r="C512" s="3" t="s">
        <v>77</v>
      </c>
      <c r="D512" s="4" t="s">
        <v>3</v>
      </c>
      <c r="E512" s="3">
        <v>58263</v>
      </c>
      <c r="F512" s="4">
        <v>16963.28</v>
      </c>
      <c r="G512" s="3" t="str" cm="1">
        <f t="array" ref="G512">_xlfn.IFS(F512&gt;=15000,"VERY HIGH",F512&gt;=5000,"HIGH",F512&gt;=1000,"MEDIUM","TRUE","LOW")</f>
        <v>VERY HIGH</v>
      </c>
    </row>
    <row r="513" spans="1:7" x14ac:dyDescent="0.3">
      <c r="A513" s="3" t="s">
        <v>72</v>
      </c>
      <c r="B513" s="4" t="s">
        <v>73</v>
      </c>
      <c r="C513" s="3" t="s">
        <v>94</v>
      </c>
      <c r="D513" s="4" t="s">
        <v>3</v>
      </c>
      <c r="E513" s="3">
        <v>112267</v>
      </c>
      <c r="F513" s="4">
        <v>311.91000000000003</v>
      </c>
      <c r="G513" s="3" t="str" cm="1">
        <f t="array" ref="G513">_xlfn.IFS(F513&gt;=15000,"VERY HIGH",F513&gt;=5000,"HIGH",F513&gt;=1000,"MEDIUM","TRUE","LOW")</f>
        <v>LOW</v>
      </c>
    </row>
    <row r="514" spans="1:7" x14ac:dyDescent="0.3">
      <c r="A514" s="3" t="s">
        <v>72</v>
      </c>
      <c r="B514" s="4" t="s">
        <v>73</v>
      </c>
      <c r="C514" s="3" t="s">
        <v>95</v>
      </c>
      <c r="D514" s="4" t="s">
        <v>2</v>
      </c>
      <c r="E514" s="3">
        <v>87094</v>
      </c>
      <c r="F514" s="4">
        <v>4147.66</v>
      </c>
      <c r="G514" s="3" t="str" cm="1">
        <f t="array" ref="G514">_xlfn.IFS(F514&gt;=15000,"VERY HIGH",F514&gt;=5000,"HIGH",F514&gt;=1000,"MEDIUM","TRUE","LOW")</f>
        <v>MEDIUM</v>
      </c>
    </row>
    <row r="515" spans="1:7" x14ac:dyDescent="0.3">
      <c r="A515" s="3" t="s">
        <v>72</v>
      </c>
      <c r="B515" s="4" t="s">
        <v>73</v>
      </c>
      <c r="C515" s="3" t="s">
        <v>96</v>
      </c>
      <c r="D515" s="4" t="s">
        <v>3</v>
      </c>
      <c r="E515" s="3">
        <v>57759.539799999999</v>
      </c>
      <c r="F515" s="4">
        <v>556.99</v>
      </c>
      <c r="G515" s="3" t="str" cm="1">
        <f t="array" ref="G515">_xlfn.IFS(F515&gt;=15000,"VERY HIGH",F515&gt;=5000,"HIGH",F515&gt;=1000,"MEDIUM","TRUE","LOW")</f>
        <v>LOW</v>
      </c>
    </row>
    <row r="516" spans="1:7" x14ac:dyDescent="0.3">
      <c r="A516" s="3" t="s">
        <v>72</v>
      </c>
      <c r="B516" s="4" t="s">
        <v>73</v>
      </c>
      <c r="C516" s="3" t="s">
        <v>76</v>
      </c>
      <c r="D516" s="4" t="s">
        <v>2</v>
      </c>
      <c r="E516" s="3">
        <v>102682</v>
      </c>
      <c r="F516" s="4">
        <v>31515.51</v>
      </c>
      <c r="G516" s="3" t="str" cm="1">
        <f t="array" ref="G516">_xlfn.IFS(F516&gt;=15000,"VERY HIGH",F516&gt;=5000,"HIGH",F516&gt;=1000,"MEDIUM","TRUE","LOW")</f>
        <v>VERY HIGH</v>
      </c>
    </row>
    <row r="517" spans="1:7" x14ac:dyDescent="0.3">
      <c r="A517" s="3" t="s">
        <v>72</v>
      </c>
      <c r="B517" s="4" t="s">
        <v>73</v>
      </c>
      <c r="C517" s="3" t="s">
        <v>76</v>
      </c>
      <c r="D517" s="4" t="s">
        <v>2</v>
      </c>
      <c r="E517" s="3">
        <v>93986</v>
      </c>
      <c r="F517" s="4">
        <v>21257.79</v>
      </c>
      <c r="G517" s="3" t="str" cm="1">
        <f t="array" ref="G517">_xlfn.IFS(F517&gt;=15000,"VERY HIGH",F517&gt;=5000,"HIGH",F517&gt;=1000,"MEDIUM","TRUE","LOW")</f>
        <v>VERY HIGH</v>
      </c>
    </row>
    <row r="518" spans="1:7" x14ac:dyDescent="0.3">
      <c r="A518" s="3" t="s">
        <v>72</v>
      </c>
      <c r="B518" s="4" t="s">
        <v>73</v>
      </c>
      <c r="C518" s="3" t="s">
        <v>76</v>
      </c>
      <c r="D518" s="4" t="s">
        <v>2</v>
      </c>
      <c r="E518" s="3">
        <v>102682</v>
      </c>
      <c r="F518" s="4">
        <v>58179.79</v>
      </c>
      <c r="G518" s="3" t="str" cm="1">
        <f t="array" ref="G518">_xlfn.IFS(F518&gt;=15000,"VERY HIGH",F518&gt;=5000,"HIGH",F518&gt;=1000,"MEDIUM","TRUE","LOW")</f>
        <v>VERY HIGH</v>
      </c>
    </row>
    <row r="519" spans="1:7" x14ac:dyDescent="0.3">
      <c r="A519" s="3" t="s">
        <v>72</v>
      </c>
      <c r="B519" s="4" t="s">
        <v>73</v>
      </c>
      <c r="C519" s="3" t="s">
        <v>76</v>
      </c>
      <c r="D519" s="4" t="s">
        <v>2</v>
      </c>
      <c r="E519" s="3">
        <v>120411.26</v>
      </c>
      <c r="F519" s="4">
        <v>132231.35999999999</v>
      </c>
      <c r="G519" s="3" t="str" cm="1">
        <f t="array" ref="G519">_xlfn.IFS(F519&gt;=15000,"VERY HIGH",F519&gt;=5000,"HIGH",F519&gt;=1000,"MEDIUM","TRUE","LOW")</f>
        <v>VERY HIGH</v>
      </c>
    </row>
    <row r="520" spans="1:7" x14ac:dyDescent="0.3">
      <c r="A520" s="3" t="s">
        <v>72</v>
      </c>
      <c r="B520" s="4" t="s">
        <v>73</v>
      </c>
      <c r="C520" s="3" t="s">
        <v>76</v>
      </c>
      <c r="D520" s="4" t="s">
        <v>2</v>
      </c>
      <c r="E520" s="3">
        <v>84121.108999999997</v>
      </c>
      <c r="F520" s="4">
        <v>13468.7</v>
      </c>
      <c r="G520" s="3" t="str" cm="1">
        <f t="array" ref="G520">_xlfn.IFS(F520&gt;=15000,"VERY HIGH",F520&gt;=5000,"HIGH",F520&gt;=1000,"MEDIUM","TRUE","LOW")</f>
        <v>HIGH</v>
      </c>
    </row>
    <row r="521" spans="1:7" x14ac:dyDescent="0.3">
      <c r="A521" s="3" t="s">
        <v>72</v>
      </c>
      <c r="B521" s="4" t="s">
        <v>73</v>
      </c>
      <c r="C521" s="3" t="s">
        <v>76</v>
      </c>
      <c r="D521" s="4" t="s">
        <v>2</v>
      </c>
      <c r="E521" s="3">
        <v>102682</v>
      </c>
      <c r="F521" s="4">
        <v>12978.45</v>
      </c>
      <c r="G521" s="3" t="str" cm="1">
        <f t="array" ref="G521">_xlfn.IFS(F521&gt;=15000,"VERY HIGH",F521&gt;=5000,"HIGH",F521&gt;=1000,"MEDIUM","TRUE","LOW")</f>
        <v>HIGH</v>
      </c>
    </row>
    <row r="522" spans="1:7" x14ac:dyDescent="0.3">
      <c r="A522" s="3" t="s">
        <v>72</v>
      </c>
      <c r="B522" s="4" t="s">
        <v>73</v>
      </c>
      <c r="C522" s="3" t="s">
        <v>76</v>
      </c>
      <c r="D522" s="4" t="s">
        <v>2</v>
      </c>
      <c r="E522" s="3">
        <v>102682</v>
      </c>
      <c r="F522" s="4">
        <v>13429.86</v>
      </c>
      <c r="G522" s="3" t="str" cm="1">
        <f t="array" ref="G522">_xlfn.IFS(F522&gt;=15000,"VERY HIGH",F522&gt;=5000,"HIGH",F522&gt;=1000,"MEDIUM","TRUE","LOW")</f>
        <v>HIGH</v>
      </c>
    </row>
    <row r="523" spans="1:7" x14ac:dyDescent="0.3">
      <c r="A523" s="3" t="s">
        <v>72</v>
      </c>
      <c r="B523" s="4" t="s">
        <v>73</v>
      </c>
      <c r="C523" s="3" t="s">
        <v>76</v>
      </c>
      <c r="D523" s="4" t="s">
        <v>2</v>
      </c>
      <c r="E523" s="3">
        <v>93986</v>
      </c>
      <c r="F523" s="4">
        <v>38911.26</v>
      </c>
      <c r="G523" s="3" t="str" cm="1">
        <f t="array" ref="G523">_xlfn.IFS(F523&gt;=15000,"VERY HIGH",F523&gt;=5000,"HIGH",F523&gt;=1000,"MEDIUM","TRUE","LOW")</f>
        <v>VERY HIGH</v>
      </c>
    </row>
    <row r="524" spans="1:7" x14ac:dyDescent="0.3">
      <c r="A524" s="3" t="s">
        <v>72</v>
      </c>
      <c r="B524" s="4" t="s">
        <v>73</v>
      </c>
      <c r="C524" s="3" t="s">
        <v>76</v>
      </c>
      <c r="D524" s="4" t="s">
        <v>3</v>
      </c>
      <c r="E524" s="3">
        <v>77596.572499999995</v>
      </c>
      <c r="F524" s="4">
        <v>12773.47</v>
      </c>
      <c r="G524" s="3" t="str" cm="1">
        <f t="array" ref="G524">_xlfn.IFS(F524&gt;=15000,"VERY HIGH",F524&gt;=5000,"HIGH",F524&gt;=1000,"MEDIUM","TRUE","LOW")</f>
        <v>HIGH</v>
      </c>
    </row>
    <row r="525" spans="1:7" x14ac:dyDescent="0.3">
      <c r="A525" s="3" t="s">
        <v>72</v>
      </c>
      <c r="B525" s="4" t="s">
        <v>73</v>
      </c>
      <c r="C525" s="3" t="s">
        <v>76</v>
      </c>
      <c r="D525" s="4" t="s">
        <v>2</v>
      </c>
      <c r="E525" s="3">
        <v>70989.366599999994</v>
      </c>
      <c r="F525" s="4">
        <v>11113.17</v>
      </c>
      <c r="G525" s="3" t="str" cm="1">
        <f t="array" ref="G525">_xlfn.IFS(F525&gt;=15000,"VERY HIGH",F525&gt;=5000,"HIGH",F525&gt;=1000,"MEDIUM","TRUE","LOW")</f>
        <v>HIGH</v>
      </c>
    </row>
    <row r="526" spans="1:7" x14ac:dyDescent="0.3">
      <c r="A526" s="3" t="s">
        <v>72</v>
      </c>
      <c r="B526" s="4" t="s">
        <v>73</v>
      </c>
      <c r="C526" s="3" t="s">
        <v>76</v>
      </c>
      <c r="D526" s="4" t="s">
        <v>2</v>
      </c>
      <c r="E526" s="3">
        <v>69524.713600000003</v>
      </c>
      <c r="F526" s="4">
        <v>25999.24</v>
      </c>
      <c r="G526" s="3" t="str" cm="1">
        <f t="array" ref="G526">_xlfn.IFS(F526&gt;=15000,"VERY HIGH",F526&gt;=5000,"HIGH",F526&gt;=1000,"MEDIUM","TRUE","LOW")</f>
        <v>VERY HIGH</v>
      </c>
    </row>
    <row r="527" spans="1:7" x14ac:dyDescent="0.3">
      <c r="A527" s="3" t="s">
        <v>72</v>
      </c>
      <c r="B527" s="4" t="s">
        <v>73</v>
      </c>
      <c r="C527" s="3" t="s">
        <v>76</v>
      </c>
      <c r="D527" s="4" t="s">
        <v>2</v>
      </c>
      <c r="E527" s="3">
        <v>69737.383199999997</v>
      </c>
      <c r="F527" s="4">
        <v>19341.86</v>
      </c>
      <c r="G527" s="3" t="str" cm="1">
        <f t="array" ref="G527">_xlfn.IFS(F527&gt;=15000,"VERY HIGH",F527&gt;=5000,"HIGH",F527&gt;=1000,"MEDIUM","TRUE","LOW")</f>
        <v>VERY HIGH</v>
      </c>
    </row>
    <row r="528" spans="1:7" x14ac:dyDescent="0.3">
      <c r="A528" s="3" t="s">
        <v>72</v>
      </c>
      <c r="B528" s="4" t="s">
        <v>73</v>
      </c>
      <c r="C528" s="3" t="s">
        <v>76</v>
      </c>
      <c r="D528" s="4" t="s">
        <v>3</v>
      </c>
      <c r="E528" s="3">
        <v>69947.37</v>
      </c>
      <c r="F528" s="4">
        <v>7215.48</v>
      </c>
      <c r="G528" s="3" t="str" cm="1">
        <f t="array" ref="G528">_xlfn.IFS(F528&gt;=15000,"VERY HIGH",F528&gt;=5000,"HIGH",F528&gt;=1000,"MEDIUM","TRUE","LOW")</f>
        <v>HIGH</v>
      </c>
    </row>
    <row r="529" spans="1:7" x14ac:dyDescent="0.3">
      <c r="A529" s="3" t="s">
        <v>72</v>
      </c>
      <c r="B529" s="4" t="s">
        <v>73</v>
      </c>
      <c r="C529" s="3" t="s">
        <v>76</v>
      </c>
      <c r="D529" s="4" t="s">
        <v>2</v>
      </c>
      <c r="E529" s="3">
        <v>60134.590199999999</v>
      </c>
      <c r="F529" s="4">
        <v>5442.63</v>
      </c>
      <c r="G529" s="3" t="str" cm="1">
        <f t="array" ref="G529">_xlfn.IFS(F529&gt;=15000,"VERY HIGH",F529&gt;=5000,"HIGH",F529&gt;=1000,"MEDIUM","TRUE","LOW")</f>
        <v>HIGH</v>
      </c>
    </row>
    <row r="530" spans="1:7" x14ac:dyDescent="0.3">
      <c r="A530" s="3" t="s">
        <v>72</v>
      </c>
      <c r="B530" s="4" t="s">
        <v>73</v>
      </c>
      <c r="C530" s="3" t="s">
        <v>97</v>
      </c>
      <c r="D530" s="4" t="s">
        <v>3</v>
      </c>
      <c r="E530" s="3">
        <v>104622.63710000001</v>
      </c>
      <c r="F530" s="4">
        <v>426.46</v>
      </c>
      <c r="G530" s="3" t="str" cm="1">
        <f t="array" ref="G530">_xlfn.IFS(F530&gt;=15000,"VERY HIGH",F530&gt;=5000,"HIGH",F530&gt;=1000,"MEDIUM","TRUE","LOW")</f>
        <v>LOW</v>
      </c>
    </row>
    <row r="531" spans="1:7" x14ac:dyDescent="0.3">
      <c r="A531" s="3" t="s">
        <v>72</v>
      </c>
      <c r="B531" s="4" t="s">
        <v>73</v>
      </c>
      <c r="C531" s="3" t="s">
        <v>97</v>
      </c>
      <c r="D531" s="4" t="s">
        <v>3</v>
      </c>
      <c r="E531" s="3">
        <v>84874.238899999997</v>
      </c>
      <c r="F531" s="4">
        <v>168.36</v>
      </c>
      <c r="G531" s="3" t="str" cm="1">
        <f t="array" ref="G531">_xlfn.IFS(F531&gt;=15000,"VERY HIGH",F531&gt;=5000,"HIGH",F531&gt;=1000,"MEDIUM","TRUE","LOW")</f>
        <v>LOW</v>
      </c>
    </row>
    <row r="532" spans="1:7" x14ac:dyDescent="0.3">
      <c r="A532" s="3" t="s">
        <v>72</v>
      </c>
      <c r="B532" s="4" t="s">
        <v>73</v>
      </c>
      <c r="C532" s="3" t="s">
        <v>98</v>
      </c>
      <c r="D532" s="4" t="s">
        <v>3</v>
      </c>
      <c r="E532" s="3">
        <v>88467.117899999997</v>
      </c>
      <c r="F532" s="4">
        <v>93.12</v>
      </c>
      <c r="G532" s="3" t="str" cm="1">
        <f t="array" ref="G532">_xlfn.IFS(F532&gt;=15000,"VERY HIGH",F532&gt;=5000,"HIGH",F532&gt;=1000,"MEDIUM","TRUE","LOW")</f>
        <v>LOW</v>
      </c>
    </row>
    <row r="533" spans="1:7" x14ac:dyDescent="0.3">
      <c r="A533" s="3" t="s">
        <v>72</v>
      </c>
      <c r="B533" s="4" t="s">
        <v>73</v>
      </c>
      <c r="C533" s="3" t="s">
        <v>99</v>
      </c>
      <c r="D533" s="4" t="s">
        <v>3</v>
      </c>
      <c r="E533" s="3">
        <v>56027.696400000001</v>
      </c>
      <c r="F533" s="4">
        <v>81.63</v>
      </c>
      <c r="G533" s="3" t="str" cm="1">
        <f t="array" ref="G533">_xlfn.IFS(F533&gt;=15000,"VERY HIGH",F533&gt;=5000,"HIGH",F533&gt;=1000,"MEDIUM","TRUE","LOW")</f>
        <v>LOW</v>
      </c>
    </row>
    <row r="534" spans="1:7" x14ac:dyDescent="0.3">
      <c r="A534" s="3" t="s">
        <v>72</v>
      </c>
      <c r="B534" s="4" t="s">
        <v>73</v>
      </c>
      <c r="C534" s="3" t="s">
        <v>94</v>
      </c>
      <c r="D534" s="4" t="s">
        <v>2</v>
      </c>
      <c r="E534" s="3">
        <v>112267</v>
      </c>
      <c r="F534" s="4">
        <v>172.62</v>
      </c>
      <c r="G534" s="3" t="str" cm="1">
        <f t="array" ref="G534">_xlfn.IFS(F534&gt;=15000,"VERY HIGH",F534&gt;=5000,"HIGH",F534&gt;=1000,"MEDIUM","TRUE","LOW")</f>
        <v>LOW</v>
      </c>
    </row>
    <row r="535" spans="1:7" x14ac:dyDescent="0.3">
      <c r="A535" s="3" t="s">
        <v>72</v>
      </c>
      <c r="B535" s="4" t="s">
        <v>73</v>
      </c>
      <c r="C535" s="3" t="s">
        <v>94</v>
      </c>
      <c r="D535" s="4" t="s">
        <v>2</v>
      </c>
      <c r="E535" s="3">
        <v>103571.698</v>
      </c>
      <c r="F535" s="4">
        <v>933.51</v>
      </c>
      <c r="G535" s="3" t="str" cm="1">
        <f t="array" ref="G535">_xlfn.IFS(F535&gt;=15000,"VERY HIGH",F535&gt;=5000,"HIGH",F535&gt;=1000,"MEDIUM","TRUE","LOW")</f>
        <v>LOW</v>
      </c>
    </row>
    <row r="536" spans="1:7" x14ac:dyDescent="0.3">
      <c r="A536" s="3" t="s">
        <v>72</v>
      </c>
      <c r="B536" s="4" t="s">
        <v>73</v>
      </c>
      <c r="C536" s="3" t="s">
        <v>94</v>
      </c>
      <c r="D536" s="4" t="s">
        <v>3</v>
      </c>
      <c r="E536" s="3">
        <v>112267</v>
      </c>
      <c r="F536" s="4">
        <v>129.47999999999999</v>
      </c>
      <c r="G536" s="3" t="str" cm="1">
        <f t="array" ref="G536">_xlfn.IFS(F536&gt;=15000,"VERY HIGH",F536&gt;=5000,"HIGH",F536&gt;=1000,"MEDIUM","TRUE","LOW")</f>
        <v>LOW</v>
      </c>
    </row>
    <row r="537" spans="1:7" x14ac:dyDescent="0.3">
      <c r="A537" s="3" t="s">
        <v>72</v>
      </c>
      <c r="B537" s="4" t="s">
        <v>73</v>
      </c>
      <c r="C537" s="3" t="s">
        <v>94</v>
      </c>
      <c r="D537" s="4" t="s">
        <v>3</v>
      </c>
      <c r="E537" s="3">
        <v>91367.32</v>
      </c>
      <c r="F537" s="4">
        <v>159.36000000000001</v>
      </c>
      <c r="G537" s="3" t="str" cm="1">
        <f t="array" ref="G537">_xlfn.IFS(F537&gt;=15000,"VERY HIGH",F537&gt;=5000,"HIGH",F537&gt;=1000,"MEDIUM","TRUE","LOW")</f>
        <v>LOW</v>
      </c>
    </row>
    <row r="538" spans="1:7" x14ac:dyDescent="0.3">
      <c r="A538" s="3" t="s">
        <v>72</v>
      </c>
      <c r="B538" s="4" t="s">
        <v>73</v>
      </c>
      <c r="C538" s="3" t="s">
        <v>94</v>
      </c>
      <c r="D538" s="4" t="s">
        <v>3</v>
      </c>
      <c r="E538" s="3">
        <v>80255.475399999996</v>
      </c>
      <c r="F538" s="4">
        <v>11823.3</v>
      </c>
      <c r="G538" s="3" t="str" cm="1">
        <f t="array" ref="G538">_xlfn.IFS(F538&gt;=15000,"VERY HIGH",F538&gt;=5000,"HIGH",F538&gt;=1000,"MEDIUM","TRUE","LOW")</f>
        <v>HIGH</v>
      </c>
    </row>
    <row r="539" spans="1:7" x14ac:dyDescent="0.3">
      <c r="A539" s="3" t="s">
        <v>72</v>
      </c>
      <c r="B539" s="4" t="s">
        <v>73</v>
      </c>
      <c r="C539" s="3" t="s">
        <v>94</v>
      </c>
      <c r="D539" s="4" t="s">
        <v>3</v>
      </c>
      <c r="E539" s="3">
        <v>87845.348899999997</v>
      </c>
      <c r="F539" s="4">
        <v>31.68</v>
      </c>
      <c r="G539" s="3" t="str" cm="1">
        <f t="array" ref="G539">_xlfn.IFS(F539&gt;=15000,"VERY HIGH",F539&gt;=5000,"HIGH",F539&gt;=1000,"MEDIUM","TRUE","LOW")</f>
        <v>LOW</v>
      </c>
    </row>
    <row r="540" spans="1:7" x14ac:dyDescent="0.3">
      <c r="A540" s="3" t="s">
        <v>100</v>
      </c>
      <c r="B540" s="4" t="s">
        <v>101</v>
      </c>
      <c r="C540" s="3" t="s">
        <v>102</v>
      </c>
      <c r="D540" s="4" t="s">
        <v>3</v>
      </c>
      <c r="E540" s="3">
        <v>98228</v>
      </c>
      <c r="F540" s="4">
        <v>1246.82</v>
      </c>
      <c r="G540" s="3" t="str" cm="1">
        <f t="array" ref="G540">_xlfn.IFS(F540&gt;=15000,"VERY HIGH",F540&gt;=5000,"HIGH",F540&gt;=1000,"MEDIUM","TRUE","LOW")</f>
        <v>MEDIUM</v>
      </c>
    </row>
    <row r="541" spans="1:7" x14ac:dyDescent="0.3">
      <c r="A541" s="3" t="s">
        <v>100</v>
      </c>
      <c r="B541" s="4" t="s">
        <v>101</v>
      </c>
      <c r="C541" s="3" t="s">
        <v>102</v>
      </c>
      <c r="D541" s="4" t="s">
        <v>3</v>
      </c>
      <c r="E541" s="3">
        <v>89929.983999999997</v>
      </c>
      <c r="F541" s="4">
        <v>162.66999999999999</v>
      </c>
      <c r="G541" s="3" t="str" cm="1">
        <f t="array" ref="G541">_xlfn.IFS(F541&gt;=15000,"VERY HIGH",F541&gt;=5000,"HIGH",F541&gt;=1000,"MEDIUM","TRUE","LOW")</f>
        <v>LOW</v>
      </c>
    </row>
    <row r="542" spans="1:7" x14ac:dyDescent="0.3">
      <c r="A542" s="3" t="s">
        <v>100</v>
      </c>
      <c r="B542" s="4" t="s">
        <v>101</v>
      </c>
      <c r="C542" s="3" t="s">
        <v>102</v>
      </c>
      <c r="D542" s="4" t="s">
        <v>3</v>
      </c>
      <c r="E542" s="3">
        <v>70343</v>
      </c>
      <c r="F542" s="4">
        <v>228.28</v>
      </c>
      <c r="G542" s="3" t="str" cm="1">
        <f t="array" ref="G542">_xlfn.IFS(F542&gt;=15000,"VERY HIGH",F542&gt;=5000,"HIGH",F542&gt;=1000,"MEDIUM","TRUE","LOW")</f>
        <v>LOW</v>
      </c>
    </row>
    <row r="543" spans="1:7" x14ac:dyDescent="0.3">
      <c r="A543" s="3" t="s">
        <v>100</v>
      </c>
      <c r="B543" s="4" t="s">
        <v>101</v>
      </c>
      <c r="C543" s="3" t="s">
        <v>102</v>
      </c>
      <c r="D543" s="4" t="s">
        <v>3</v>
      </c>
      <c r="E543" s="3">
        <v>70343</v>
      </c>
      <c r="F543" s="4">
        <v>253.65</v>
      </c>
      <c r="G543" s="3" t="str" cm="1">
        <f t="array" ref="G543">_xlfn.IFS(F543&gt;=15000,"VERY HIGH",F543&gt;=5000,"HIGH",F543&gt;=1000,"MEDIUM","TRUE","LOW")</f>
        <v>LOW</v>
      </c>
    </row>
    <row r="544" spans="1:7" x14ac:dyDescent="0.3">
      <c r="A544" s="3" t="s">
        <v>100</v>
      </c>
      <c r="B544" s="4" t="s">
        <v>101</v>
      </c>
      <c r="C544" s="3" t="s">
        <v>103</v>
      </c>
      <c r="D544" s="4" t="s">
        <v>3</v>
      </c>
      <c r="E544" s="3">
        <v>80983</v>
      </c>
      <c r="F544" s="4">
        <v>5164.91</v>
      </c>
      <c r="G544" s="3" t="str" cm="1">
        <f t="array" ref="G544">_xlfn.IFS(F544&gt;=15000,"VERY HIGH",F544&gt;=5000,"HIGH",F544&gt;=1000,"MEDIUM","TRUE","LOW")</f>
        <v>HIGH</v>
      </c>
    </row>
    <row r="545" spans="1:7" x14ac:dyDescent="0.3">
      <c r="A545" s="3" t="s">
        <v>104</v>
      </c>
      <c r="B545" s="4" t="s">
        <v>105</v>
      </c>
      <c r="C545" s="3" t="s">
        <v>106</v>
      </c>
      <c r="D545" s="4" t="s">
        <v>2</v>
      </c>
      <c r="E545" s="3">
        <v>117424</v>
      </c>
      <c r="F545" s="4">
        <v>812.48</v>
      </c>
      <c r="G545" s="3" t="str" cm="1">
        <f t="array" ref="G545">_xlfn.IFS(F545&gt;=15000,"VERY HIGH",F545&gt;=5000,"HIGH",F545&gt;=1000,"MEDIUM","TRUE","LOW")</f>
        <v>LOW</v>
      </c>
    </row>
    <row r="546" spans="1:7" x14ac:dyDescent="0.3">
      <c r="A546" s="3" t="s">
        <v>104</v>
      </c>
      <c r="B546" s="4" t="s">
        <v>105</v>
      </c>
      <c r="C546" s="3" t="s">
        <v>106</v>
      </c>
      <c r="D546" s="4" t="s">
        <v>3</v>
      </c>
      <c r="E546" s="3">
        <v>78947</v>
      </c>
      <c r="F546" s="4">
        <v>4134.33</v>
      </c>
      <c r="G546" s="3" t="str" cm="1">
        <f t="array" ref="G546">_xlfn.IFS(F546&gt;=15000,"VERY HIGH",F546&gt;=5000,"HIGH",F546&gt;=1000,"MEDIUM","TRUE","LOW")</f>
        <v>MEDIUM</v>
      </c>
    </row>
    <row r="547" spans="1:7" x14ac:dyDescent="0.3">
      <c r="A547" s="3" t="s">
        <v>104</v>
      </c>
      <c r="B547" s="4" t="s">
        <v>105</v>
      </c>
      <c r="C547" s="3" t="s">
        <v>107</v>
      </c>
      <c r="D547" s="4" t="s">
        <v>2</v>
      </c>
      <c r="E547" s="3">
        <v>107367</v>
      </c>
      <c r="F547" s="4">
        <v>31717.16</v>
      </c>
      <c r="G547" s="3" t="str" cm="1">
        <f t="array" ref="G547">_xlfn.IFS(F547&gt;=15000,"VERY HIGH",F547&gt;=5000,"HIGH",F547&gt;=1000,"MEDIUM","TRUE","LOW")</f>
        <v>VERY HIGH</v>
      </c>
    </row>
    <row r="548" spans="1:7" x14ac:dyDescent="0.3">
      <c r="A548" s="3" t="s">
        <v>104</v>
      </c>
      <c r="B548" s="4" t="s">
        <v>105</v>
      </c>
      <c r="C548" s="3" t="s">
        <v>108</v>
      </c>
      <c r="D548" s="4" t="s">
        <v>2</v>
      </c>
      <c r="E548" s="3">
        <v>111342.9918</v>
      </c>
      <c r="F548" s="4">
        <v>321.19</v>
      </c>
      <c r="G548" s="3" t="str" cm="1">
        <f t="array" ref="G548">_xlfn.IFS(F548&gt;=15000,"VERY HIGH",F548&gt;=5000,"HIGH",F548&gt;=1000,"MEDIUM","TRUE","LOW")</f>
        <v>LOW</v>
      </c>
    </row>
    <row r="549" spans="1:7" x14ac:dyDescent="0.3">
      <c r="A549" s="3" t="s">
        <v>104</v>
      </c>
      <c r="B549" s="4" t="s">
        <v>105</v>
      </c>
      <c r="C549" s="3" t="s">
        <v>108</v>
      </c>
      <c r="D549" s="4" t="s">
        <v>2</v>
      </c>
      <c r="E549" s="3">
        <v>85266.164399999994</v>
      </c>
      <c r="F549" s="4">
        <v>1198.1400000000001</v>
      </c>
      <c r="G549" s="3" t="str" cm="1">
        <f t="array" ref="G549">_xlfn.IFS(F549&gt;=15000,"VERY HIGH",F549&gt;=5000,"HIGH",F549&gt;=1000,"MEDIUM","TRUE","LOW")</f>
        <v>MEDIUM</v>
      </c>
    </row>
    <row r="550" spans="1:7" x14ac:dyDescent="0.3">
      <c r="A550" s="3" t="s">
        <v>104</v>
      </c>
      <c r="B550" s="4" t="s">
        <v>105</v>
      </c>
      <c r="C550" s="3" t="s">
        <v>108</v>
      </c>
      <c r="D550" s="4" t="s">
        <v>3</v>
      </c>
      <c r="E550" s="3">
        <v>90071.403099999996</v>
      </c>
      <c r="F550" s="4">
        <v>1397.61</v>
      </c>
      <c r="G550" s="3" t="str" cm="1">
        <f t="array" ref="G550">_xlfn.IFS(F550&gt;=15000,"VERY HIGH",F550&gt;=5000,"HIGH",F550&gt;=1000,"MEDIUM","TRUE","LOW")</f>
        <v>MEDIUM</v>
      </c>
    </row>
    <row r="551" spans="1:7" x14ac:dyDescent="0.3">
      <c r="A551" s="3" t="s">
        <v>104</v>
      </c>
      <c r="B551" s="4" t="s">
        <v>105</v>
      </c>
      <c r="C551" s="3" t="s">
        <v>108</v>
      </c>
      <c r="D551" s="4" t="s">
        <v>2</v>
      </c>
      <c r="E551" s="3">
        <v>56333</v>
      </c>
      <c r="F551" s="4">
        <v>121.89</v>
      </c>
      <c r="G551" s="3" t="str" cm="1">
        <f t="array" ref="G551">_xlfn.IFS(F551&gt;=15000,"VERY HIGH",F551&gt;=5000,"HIGH",F551&gt;=1000,"MEDIUM","TRUE","LOW")</f>
        <v>LOW</v>
      </c>
    </row>
    <row r="552" spans="1:7" x14ac:dyDescent="0.3">
      <c r="A552" s="3" t="s">
        <v>104</v>
      </c>
      <c r="B552" s="4" t="s">
        <v>105</v>
      </c>
      <c r="C552" s="3" t="s">
        <v>109</v>
      </c>
      <c r="D552" s="4" t="s">
        <v>2</v>
      </c>
      <c r="E552" s="3">
        <v>117424</v>
      </c>
      <c r="F552" s="4">
        <v>665.51</v>
      </c>
      <c r="G552" s="3" t="str" cm="1">
        <f t="array" ref="G552">_xlfn.IFS(F552&gt;=15000,"VERY HIGH",F552&gt;=5000,"HIGH",F552&gt;=1000,"MEDIUM","TRUE","LOW")</f>
        <v>LOW</v>
      </c>
    </row>
    <row r="553" spans="1:7" x14ac:dyDescent="0.3">
      <c r="A553" s="3" t="s">
        <v>104</v>
      </c>
      <c r="B553" s="4" t="s">
        <v>105</v>
      </c>
      <c r="C553" s="3" t="s">
        <v>109</v>
      </c>
      <c r="D553" s="4" t="s">
        <v>2</v>
      </c>
      <c r="E553" s="3">
        <v>98228</v>
      </c>
      <c r="F553" s="4">
        <v>6937.16</v>
      </c>
      <c r="G553" s="3" t="str" cm="1">
        <f t="array" ref="G553">_xlfn.IFS(F553&gt;=15000,"VERY HIGH",F553&gt;=5000,"HIGH",F553&gt;=1000,"MEDIUM","TRUE","LOW")</f>
        <v>HIGH</v>
      </c>
    </row>
    <row r="554" spans="1:7" x14ac:dyDescent="0.3">
      <c r="A554" s="3" t="s">
        <v>104</v>
      </c>
      <c r="B554" s="4" t="s">
        <v>105</v>
      </c>
      <c r="C554" s="3" t="s">
        <v>109</v>
      </c>
      <c r="D554" s="4" t="s">
        <v>2</v>
      </c>
      <c r="E554" s="3">
        <v>98228</v>
      </c>
      <c r="F554" s="4">
        <v>3595.4</v>
      </c>
      <c r="G554" s="3" t="str" cm="1">
        <f t="array" ref="G554">_xlfn.IFS(F554&gt;=15000,"VERY HIGH",F554&gt;=5000,"HIGH",F554&gt;=1000,"MEDIUM","TRUE","LOW")</f>
        <v>MEDIUM</v>
      </c>
    </row>
    <row r="555" spans="1:7" x14ac:dyDescent="0.3">
      <c r="A555" s="3" t="s">
        <v>104</v>
      </c>
      <c r="B555" s="4" t="s">
        <v>105</v>
      </c>
      <c r="C555" s="3" t="s">
        <v>109</v>
      </c>
      <c r="D555" s="4" t="s">
        <v>3</v>
      </c>
      <c r="E555" s="3">
        <v>99935.85</v>
      </c>
      <c r="F555" s="4">
        <v>576.57000000000005</v>
      </c>
      <c r="G555" s="3" t="str" cm="1">
        <f t="array" ref="G555">_xlfn.IFS(F555&gt;=15000,"VERY HIGH",F555&gt;=5000,"HIGH",F555&gt;=1000,"MEDIUM","TRUE","LOW")</f>
        <v>LOW</v>
      </c>
    </row>
    <row r="556" spans="1:7" x14ac:dyDescent="0.3">
      <c r="A556" s="3" t="s">
        <v>104</v>
      </c>
      <c r="B556" s="4" t="s">
        <v>105</v>
      </c>
      <c r="C556" s="3" t="s">
        <v>109</v>
      </c>
      <c r="D556" s="4" t="s">
        <v>2</v>
      </c>
      <c r="E556" s="3">
        <v>98228</v>
      </c>
      <c r="F556" s="4">
        <v>4268.2700000000004</v>
      </c>
      <c r="G556" s="3" t="str" cm="1">
        <f t="array" ref="G556">_xlfn.IFS(F556&gt;=15000,"VERY HIGH",F556&gt;=5000,"HIGH",F556&gt;=1000,"MEDIUM","TRUE","LOW")</f>
        <v>MEDIUM</v>
      </c>
    </row>
    <row r="557" spans="1:7" x14ac:dyDescent="0.3">
      <c r="A557" s="3" t="s">
        <v>104</v>
      </c>
      <c r="B557" s="4" t="s">
        <v>105</v>
      </c>
      <c r="C557" s="3" t="s">
        <v>109</v>
      </c>
      <c r="D557" s="4" t="s">
        <v>3</v>
      </c>
      <c r="E557" s="3">
        <v>86103</v>
      </c>
      <c r="F557" s="4">
        <v>5514.32</v>
      </c>
      <c r="G557" s="3" t="str" cm="1">
        <f t="array" ref="G557">_xlfn.IFS(F557&gt;=15000,"VERY HIGH",F557&gt;=5000,"HIGH",F557&gt;=1000,"MEDIUM","TRUE","LOW")</f>
        <v>HIGH</v>
      </c>
    </row>
    <row r="558" spans="1:7" x14ac:dyDescent="0.3">
      <c r="A558" s="3" t="s">
        <v>104</v>
      </c>
      <c r="B558" s="4" t="s">
        <v>105</v>
      </c>
      <c r="C558" s="3" t="s">
        <v>109</v>
      </c>
      <c r="D558" s="4" t="s">
        <v>2</v>
      </c>
      <c r="E558" s="3">
        <v>98228</v>
      </c>
      <c r="F558" s="4">
        <v>7362.5</v>
      </c>
      <c r="G558" s="3" t="str" cm="1">
        <f t="array" ref="G558">_xlfn.IFS(F558&gt;=15000,"VERY HIGH",F558&gt;=5000,"HIGH",F558&gt;=1000,"MEDIUM","TRUE","LOW")</f>
        <v>HIGH</v>
      </c>
    </row>
    <row r="559" spans="1:7" x14ac:dyDescent="0.3">
      <c r="A559" s="3" t="s">
        <v>104</v>
      </c>
      <c r="B559" s="4" t="s">
        <v>105</v>
      </c>
      <c r="C559" s="3" t="s">
        <v>109</v>
      </c>
      <c r="D559" s="4" t="s">
        <v>2</v>
      </c>
      <c r="E559" s="3">
        <v>98228</v>
      </c>
      <c r="F559" s="4">
        <v>12589.71</v>
      </c>
      <c r="G559" s="3" t="str" cm="1">
        <f t="array" ref="G559">_xlfn.IFS(F559&gt;=15000,"VERY HIGH",F559&gt;=5000,"HIGH",F559&gt;=1000,"MEDIUM","TRUE","LOW")</f>
        <v>HIGH</v>
      </c>
    </row>
    <row r="560" spans="1:7" x14ac:dyDescent="0.3">
      <c r="A560" s="3" t="s">
        <v>104</v>
      </c>
      <c r="B560" s="4" t="s">
        <v>105</v>
      </c>
      <c r="C560" s="3" t="s">
        <v>109</v>
      </c>
      <c r="D560" s="4" t="s">
        <v>2</v>
      </c>
      <c r="E560" s="3">
        <v>98228</v>
      </c>
      <c r="F560" s="4">
        <v>8819.98</v>
      </c>
      <c r="G560" s="3" t="str" cm="1">
        <f t="array" ref="G560">_xlfn.IFS(F560&gt;=15000,"VERY HIGH",F560&gt;=5000,"HIGH",F560&gt;=1000,"MEDIUM","TRUE","LOW")</f>
        <v>HIGH</v>
      </c>
    </row>
    <row r="561" spans="1:7" x14ac:dyDescent="0.3">
      <c r="A561" s="3" t="s">
        <v>104</v>
      </c>
      <c r="B561" s="4" t="s">
        <v>105</v>
      </c>
      <c r="C561" s="3" t="s">
        <v>109</v>
      </c>
      <c r="D561" s="4" t="s">
        <v>2</v>
      </c>
      <c r="E561" s="3">
        <v>86103</v>
      </c>
      <c r="F561" s="4">
        <v>5212.12</v>
      </c>
      <c r="G561" s="3" t="str" cm="1">
        <f t="array" ref="G561">_xlfn.IFS(F561&gt;=15000,"VERY HIGH",F561&gt;=5000,"HIGH",F561&gt;=1000,"MEDIUM","TRUE","LOW")</f>
        <v>HIGH</v>
      </c>
    </row>
    <row r="562" spans="1:7" x14ac:dyDescent="0.3">
      <c r="A562" s="3" t="s">
        <v>104</v>
      </c>
      <c r="B562" s="4" t="s">
        <v>105</v>
      </c>
      <c r="C562" s="3" t="s">
        <v>109</v>
      </c>
      <c r="D562" s="4" t="s">
        <v>2</v>
      </c>
      <c r="E562" s="3">
        <v>98228.004499999995</v>
      </c>
      <c r="F562" s="4">
        <v>14472.45</v>
      </c>
      <c r="G562" s="3" t="str" cm="1">
        <f t="array" ref="G562">_xlfn.IFS(F562&gt;=15000,"VERY HIGH",F562&gt;=5000,"HIGH",F562&gt;=1000,"MEDIUM","TRUE","LOW")</f>
        <v>HIGH</v>
      </c>
    </row>
    <row r="563" spans="1:7" x14ac:dyDescent="0.3">
      <c r="A563" s="3" t="s">
        <v>104</v>
      </c>
      <c r="B563" s="4" t="s">
        <v>105</v>
      </c>
      <c r="C563" s="3" t="s">
        <v>109</v>
      </c>
      <c r="D563" s="4" t="s">
        <v>3</v>
      </c>
      <c r="E563" s="3">
        <v>81770</v>
      </c>
      <c r="F563" s="4">
        <v>471.76</v>
      </c>
      <c r="G563" s="3" t="str" cm="1">
        <f t="array" ref="G563">_xlfn.IFS(F563&gt;=15000,"VERY HIGH",F563&gt;=5000,"HIGH",F563&gt;=1000,"MEDIUM","TRUE","LOW")</f>
        <v>LOW</v>
      </c>
    </row>
    <row r="564" spans="1:7" x14ac:dyDescent="0.3">
      <c r="A564" s="3" t="s">
        <v>104</v>
      </c>
      <c r="B564" s="4" t="s">
        <v>105</v>
      </c>
      <c r="C564" s="3" t="s">
        <v>109</v>
      </c>
      <c r="D564" s="4" t="s">
        <v>2</v>
      </c>
      <c r="E564" s="3">
        <v>98228</v>
      </c>
      <c r="F564" s="4">
        <v>13725.93</v>
      </c>
      <c r="G564" s="3" t="str" cm="1">
        <f t="array" ref="G564">_xlfn.IFS(F564&gt;=15000,"VERY HIGH",F564&gt;=5000,"HIGH",F564&gt;=1000,"MEDIUM","TRUE","LOW")</f>
        <v>HIGH</v>
      </c>
    </row>
    <row r="565" spans="1:7" x14ac:dyDescent="0.3">
      <c r="A565" s="3" t="s">
        <v>104</v>
      </c>
      <c r="B565" s="4" t="s">
        <v>105</v>
      </c>
      <c r="C565" s="3" t="s">
        <v>109</v>
      </c>
      <c r="D565" s="4" t="s">
        <v>2</v>
      </c>
      <c r="E565" s="3">
        <v>94978.488200000007</v>
      </c>
      <c r="F565" s="4">
        <v>7471.2</v>
      </c>
      <c r="G565" s="3" t="str" cm="1">
        <f t="array" ref="G565">_xlfn.IFS(F565&gt;=15000,"VERY HIGH",F565&gt;=5000,"HIGH",F565&gt;=1000,"MEDIUM","TRUE","LOW")</f>
        <v>HIGH</v>
      </c>
    </row>
    <row r="566" spans="1:7" x14ac:dyDescent="0.3">
      <c r="A566" s="3" t="s">
        <v>104</v>
      </c>
      <c r="B566" s="4" t="s">
        <v>105</v>
      </c>
      <c r="C566" s="3" t="s">
        <v>109</v>
      </c>
      <c r="D566" s="4" t="s">
        <v>2</v>
      </c>
      <c r="E566" s="3">
        <v>88710.236499999999</v>
      </c>
      <c r="F566" s="4">
        <v>6381.74</v>
      </c>
      <c r="G566" s="3" t="str" cm="1">
        <f t="array" ref="G566">_xlfn.IFS(F566&gt;=15000,"VERY HIGH",F566&gt;=5000,"HIGH",F566&gt;=1000,"MEDIUM","TRUE","LOW")</f>
        <v>HIGH</v>
      </c>
    </row>
    <row r="567" spans="1:7" x14ac:dyDescent="0.3">
      <c r="A567" s="3" t="s">
        <v>104</v>
      </c>
      <c r="B567" s="4" t="s">
        <v>105</v>
      </c>
      <c r="C567" s="3" t="s">
        <v>109</v>
      </c>
      <c r="D567" s="4" t="s">
        <v>3</v>
      </c>
      <c r="E567" s="3">
        <v>98228</v>
      </c>
      <c r="F567" s="4">
        <v>1133.4000000000001</v>
      </c>
      <c r="G567" s="3" t="str" cm="1">
        <f t="array" ref="G567">_xlfn.IFS(F567&gt;=15000,"VERY HIGH",F567&gt;=5000,"HIGH",F567&gt;=1000,"MEDIUM","TRUE","LOW")</f>
        <v>MEDIUM</v>
      </c>
    </row>
    <row r="568" spans="1:7" x14ac:dyDescent="0.3">
      <c r="A568" s="3" t="s">
        <v>104</v>
      </c>
      <c r="B568" s="4" t="s">
        <v>105</v>
      </c>
      <c r="C568" s="3" t="s">
        <v>109</v>
      </c>
      <c r="D568" s="4" t="s">
        <v>2</v>
      </c>
      <c r="E568" s="3">
        <v>91913</v>
      </c>
      <c r="F568" s="4">
        <v>6678.51</v>
      </c>
      <c r="G568" s="3" t="str" cm="1">
        <f t="array" ref="G568">_xlfn.IFS(F568&gt;=15000,"VERY HIGH",F568&gt;=5000,"HIGH",F568&gt;=1000,"MEDIUM","TRUE","LOW")</f>
        <v>HIGH</v>
      </c>
    </row>
    <row r="569" spans="1:7" x14ac:dyDescent="0.3">
      <c r="A569" s="3" t="s">
        <v>104</v>
      </c>
      <c r="B569" s="4" t="s">
        <v>105</v>
      </c>
      <c r="C569" s="3" t="s">
        <v>110</v>
      </c>
      <c r="D569" s="4" t="s">
        <v>2</v>
      </c>
      <c r="E569" s="3">
        <v>93986</v>
      </c>
      <c r="F569" s="4">
        <v>2387.46</v>
      </c>
      <c r="G569" s="3" t="str" cm="1">
        <f t="array" ref="G569">_xlfn.IFS(F569&gt;=15000,"VERY HIGH",F569&gt;=5000,"HIGH",F569&gt;=1000,"MEDIUM","TRUE","LOW")</f>
        <v>MEDIUM</v>
      </c>
    </row>
    <row r="570" spans="1:7" x14ac:dyDescent="0.3">
      <c r="A570" s="3" t="s">
        <v>104</v>
      </c>
      <c r="B570" s="4" t="s">
        <v>105</v>
      </c>
      <c r="C570" s="3" t="s">
        <v>110</v>
      </c>
      <c r="D570" s="4" t="s">
        <v>3</v>
      </c>
      <c r="E570" s="3">
        <v>69442</v>
      </c>
      <c r="F570" s="4">
        <v>16539.54</v>
      </c>
      <c r="G570" s="3" t="str" cm="1">
        <f t="array" ref="G570">_xlfn.IFS(F570&gt;=15000,"VERY HIGH",F570&gt;=5000,"HIGH",F570&gt;=1000,"MEDIUM","TRUE","LOW")</f>
        <v>VERY HIGH</v>
      </c>
    </row>
    <row r="571" spans="1:7" x14ac:dyDescent="0.3">
      <c r="A571" s="3" t="s">
        <v>104</v>
      </c>
      <c r="B571" s="4" t="s">
        <v>105</v>
      </c>
      <c r="C571" s="3" t="s">
        <v>110</v>
      </c>
      <c r="D571" s="4" t="s">
        <v>2</v>
      </c>
      <c r="E571" s="3">
        <v>103384.6</v>
      </c>
      <c r="F571" s="4">
        <v>18417.849999999999</v>
      </c>
      <c r="G571" s="3" t="str" cm="1">
        <f t="array" ref="G571">_xlfn.IFS(F571&gt;=15000,"VERY HIGH",F571&gt;=5000,"HIGH",F571&gt;=1000,"MEDIUM","TRUE","LOW")</f>
        <v>VERY HIGH</v>
      </c>
    </row>
    <row r="572" spans="1:7" x14ac:dyDescent="0.3">
      <c r="A572" s="3" t="s">
        <v>104</v>
      </c>
      <c r="B572" s="4" t="s">
        <v>105</v>
      </c>
      <c r="C572" s="3" t="s">
        <v>110</v>
      </c>
      <c r="D572" s="4" t="s">
        <v>3</v>
      </c>
      <c r="E572" s="3">
        <v>69442</v>
      </c>
      <c r="F572" s="4">
        <v>9555.61</v>
      </c>
      <c r="G572" s="3" t="str" cm="1">
        <f t="array" ref="G572">_xlfn.IFS(F572&gt;=15000,"VERY HIGH",F572&gt;=5000,"HIGH",F572&gt;=1000,"MEDIUM","TRUE","LOW")</f>
        <v>HIGH</v>
      </c>
    </row>
    <row r="573" spans="1:7" x14ac:dyDescent="0.3">
      <c r="A573" s="3" t="s">
        <v>104</v>
      </c>
      <c r="B573" s="4" t="s">
        <v>105</v>
      </c>
      <c r="C573" s="3" t="s">
        <v>110</v>
      </c>
      <c r="D573" s="4" t="s">
        <v>3</v>
      </c>
      <c r="E573" s="3">
        <v>69442</v>
      </c>
      <c r="F573" s="4">
        <v>16721.830000000002</v>
      </c>
      <c r="G573" s="3" t="str" cm="1">
        <f t="array" ref="G573">_xlfn.IFS(F573&gt;=15000,"VERY HIGH",F573&gt;=5000,"HIGH",F573&gt;=1000,"MEDIUM","TRUE","LOW")</f>
        <v>VERY HIGH</v>
      </c>
    </row>
    <row r="574" spans="1:7" x14ac:dyDescent="0.3">
      <c r="A574" s="3" t="s">
        <v>104</v>
      </c>
      <c r="B574" s="4" t="s">
        <v>105</v>
      </c>
      <c r="C574" s="3" t="s">
        <v>110</v>
      </c>
      <c r="D574" s="4" t="s">
        <v>2</v>
      </c>
      <c r="E574" s="3">
        <v>98567.186600000001</v>
      </c>
      <c r="F574" s="4">
        <v>3527.35</v>
      </c>
      <c r="G574" s="3" t="str" cm="1">
        <f t="array" ref="G574">_xlfn.IFS(F574&gt;=15000,"VERY HIGH",F574&gt;=5000,"HIGH",F574&gt;=1000,"MEDIUM","TRUE","LOW")</f>
        <v>MEDIUM</v>
      </c>
    </row>
    <row r="575" spans="1:7" x14ac:dyDescent="0.3">
      <c r="A575" s="3" t="s">
        <v>104</v>
      </c>
      <c r="B575" s="4" t="s">
        <v>105</v>
      </c>
      <c r="C575" s="3" t="s">
        <v>110</v>
      </c>
      <c r="D575" s="4" t="s">
        <v>3</v>
      </c>
      <c r="E575" s="3">
        <v>51059.654999999999</v>
      </c>
      <c r="F575" s="4">
        <v>2377.9699999999998</v>
      </c>
      <c r="G575" s="3" t="str" cm="1">
        <f t="array" ref="G575">_xlfn.IFS(F575&gt;=15000,"VERY HIGH",F575&gt;=5000,"HIGH",F575&gt;=1000,"MEDIUM","TRUE","LOW")</f>
        <v>MEDIUM</v>
      </c>
    </row>
    <row r="576" spans="1:7" x14ac:dyDescent="0.3">
      <c r="A576" s="3" t="s">
        <v>104</v>
      </c>
      <c r="B576" s="4" t="s">
        <v>105</v>
      </c>
      <c r="C576" s="3" t="s">
        <v>110</v>
      </c>
      <c r="D576" s="4" t="s">
        <v>2</v>
      </c>
      <c r="E576" s="3">
        <v>63175.233999999997</v>
      </c>
      <c r="F576" s="4">
        <v>2522.58</v>
      </c>
      <c r="G576" s="3" t="str" cm="1">
        <f t="array" ref="G576">_xlfn.IFS(F576&gt;=15000,"VERY HIGH",F576&gt;=5000,"HIGH",F576&gt;=1000,"MEDIUM","TRUE","LOW")</f>
        <v>MEDIUM</v>
      </c>
    </row>
    <row r="577" spans="1:7" x14ac:dyDescent="0.3">
      <c r="A577" s="3" t="s">
        <v>104</v>
      </c>
      <c r="B577" s="4" t="s">
        <v>105</v>
      </c>
      <c r="C577" s="3" t="s">
        <v>110</v>
      </c>
      <c r="D577" s="4" t="s">
        <v>2</v>
      </c>
      <c r="E577" s="3">
        <v>50580.94</v>
      </c>
      <c r="F577" s="4">
        <v>1772.45</v>
      </c>
      <c r="G577" s="3" t="str" cm="1">
        <f t="array" ref="G577">_xlfn.IFS(F577&gt;=15000,"VERY HIGH",F577&gt;=5000,"HIGH",F577&gt;=1000,"MEDIUM","TRUE","LOW")</f>
        <v>MEDIUM</v>
      </c>
    </row>
    <row r="578" spans="1:7" x14ac:dyDescent="0.3">
      <c r="A578" s="3" t="s">
        <v>104</v>
      </c>
      <c r="B578" s="4" t="s">
        <v>105</v>
      </c>
      <c r="C578" s="3" t="s">
        <v>111</v>
      </c>
      <c r="D578" s="4" t="s">
        <v>2</v>
      </c>
      <c r="E578" s="3">
        <v>72124.990000000005</v>
      </c>
      <c r="F578" s="4">
        <v>185.66</v>
      </c>
      <c r="G578" s="3" t="str" cm="1">
        <f t="array" ref="G578">_xlfn.IFS(F578&gt;=15000,"VERY HIGH",F578&gt;=5000,"HIGH",F578&gt;=1000,"MEDIUM","TRUE","LOW")</f>
        <v>LOW</v>
      </c>
    </row>
    <row r="579" spans="1:7" x14ac:dyDescent="0.3">
      <c r="A579" s="3" t="s">
        <v>104</v>
      </c>
      <c r="B579" s="4" t="s">
        <v>105</v>
      </c>
      <c r="C579" s="3" t="s">
        <v>112</v>
      </c>
      <c r="D579" s="4" t="s">
        <v>2</v>
      </c>
      <c r="E579" s="3">
        <v>107367</v>
      </c>
      <c r="F579" s="4">
        <v>825.44</v>
      </c>
      <c r="G579" s="3" t="str" cm="1">
        <f t="array" ref="G579">_xlfn.IFS(F579&gt;=15000,"VERY HIGH",F579&gt;=5000,"HIGH",F579&gt;=1000,"MEDIUM","TRUE","LOW")</f>
        <v>LOW</v>
      </c>
    </row>
    <row r="580" spans="1:7" x14ac:dyDescent="0.3">
      <c r="A580" s="3" t="s">
        <v>104</v>
      </c>
      <c r="B580" s="4" t="s">
        <v>105</v>
      </c>
      <c r="C580" s="3" t="s">
        <v>113</v>
      </c>
      <c r="D580" s="4" t="s">
        <v>2</v>
      </c>
      <c r="E580" s="3">
        <v>98228</v>
      </c>
      <c r="F580" s="4">
        <v>5467.35</v>
      </c>
      <c r="G580" s="3" t="str" cm="1">
        <f t="array" ref="G580">_xlfn.IFS(F580&gt;=15000,"VERY HIGH",F580&gt;=5000,"HIGH",F580&gt;=1000,"MEDIUM","TRUE","LOW")</f>
        <v>HIGH</v>
      </c>
    </row>
    <row r="581" spans="1:7" x14ac:dyDescent="0.3">
      <c r="A581" s="3" t="s">
        <v>114</v>
      </c>
      <c r="B581" s="4" t="s">
        <v>115</v>
      </c>
      <c r="C581" s="3" t="s">
        <v>116</v>
      </c>
      <c r="D581" s="4" t="s">
        <v>3</v>
      </c>
      <c r="E581" s="3">
        <v>117424</v>
      </c>
      <c r="F581" s="4">
        <v>249.57</v>
      </c>
      <c r="G581" s="3" t="str" cm="1">
        <f t="array" ref="G581">_xlfn.IFS(F581&gt;=15000,"VERY HIGH",F581&gt;=5000,"HIGH",F581&gt;=1000,"MEDIUM","TRUE","LOW")</f>
        <v>LOW</v>
      </c>
    </row>
    <row r="582" spans="1:7" x14ac:dyDescent="0.3">
      <c r="A582" s="3" t="s">
        <v>114</v>
      </c>
      <c r="B582" s="4" t="s">
        <v>115</v>
      </c>
      <c r="C582" s="3" t="s">
        <v>117</v>
      </c>
      <c r="D582" s="4" t="s">
        <v>2</v>
      </c>
      <c r="E582" s="3">
        <v>107367</v>
      </c>
      <c r="F582" s="4">
        <v>877.86</v>
      </c>
      <c r="G582" s="3" t="str" cm="1">
        <f t="array" ref="G582">_xlfn.IFS(F582&gt;=15000,"VERY HIGH",F582&gt;=5000,"HIGH",F582&gt;=1000,"MEDIUM","TRUE","LOW")</f>
        <v>LOW</v>
      </c>
    </row>
    <row r="583" spans="1:7" x14ac:dyDescent="0.3">
      <c r="A583" s="3" t="s">
        <v>114</v>
      </c>
      <c r="B583" s="4" t="s">
        <v>115</v>
      </c>
      <c r="C583" s="3" t="s">
        <v>118</v>
      </c>
      <c r="D583" s="4" t="s">
        <v>2</v>
      </c>
      <c r="E583" s="3">
        <v>78947</v>
      </c>
      <c r="F583" s="4">
        <v>1395.3</v>
      </c>
      <c r="G583" s="3" t="str" cm="1">
        <f t="array" ref="G583">_xlfn.IFS(F583&gt;=15000,"VERY HIGH",F583&gt;=5000,"HIGH",F583&gt;=1000,"MEDIUM","TRUE","LOW")</f>
        <v>MEDIUM</v>
      </c>
    </row>
    <row r="584" spans="1:7" x14ac:dyDescent="0.3">
      <c r="A584" s="3" t="s">
        <v>114</v>
      </c>
      <c r="B584" s="4" t="s">
        <v>115</v>
      </c>
      <c r="C584" s="3" t="s">
        <v>118</v>
      </c>
      <c r="D584" s="4" t="s">
        <v>3</v>
      </c>
      <c r="E584" s="3">
        <v>98228</v>
      </c>
      <c r="F584" s="4">
        <v>467.83</v>
      </c>
      <c r="G584" s="3" t="str" cm="1">
        <f t="array" ref="G584">_xlfn.IFS(F584&gt;=15000,"VERY HIGH",F584&gt;=5000,"HIGH",F584&gt;=1000,"MEDIUM","TRUE","LOW")</f>
        <v>LOW</v>
      </c>
    </row>
    <row r="585" spans="1:7" x14ac:dyDescent="0.3">
      <c r="A585" s="3" t="s">
        <v>114</v>
      </c>
      <c r="B585" s="4" t="s">
        <v>115</v>
      </c>
      <c r="C585" s="3" t="s">
        <v>118</v>
      </c>
      <c r="D585" s="4" t="s">
        <v>3</v>
      </c>
      <c r="E585" s="3">
        <v>88615.516199999998</v>
      </c>
      <c r="F585" s="4">
        <v>14775.36</v>
      </c>
      <c r="G585" s="3" t="str" cm="1">
        <f t="array" ref="G585">_xlfn.IFS(F585&gt;=15000,"VERY HIGH",F585&gt;=5000,"HIGH",F585&gt;=1000,"MEDIUM","TRUE","LOW")</f>
        <v>HIGH</v>
      </c>
    </row>
    <row r="586" spans="1:7" x14ac:dyDescent="0.3">
      <c r="A586" s="3" t="s">
        <v>114</v>
      </c>
      <c r="B586" s="4" t="s">
        <v>115</v>
      </c>
      <c r="C586" s="3" t="s">
        <v>118</v>
      </c>
      <c r="D586" s="4" t="s">
        <v>2</v>
      </c>
      <c r="E586" s="3">
        <v>63839</v>
      </c>
      <c r="F586" s="4">
        <v>42.92</v>
      </c>
      <c r="G586" s="3" t="str" cm="1">
        <f t="array" ref="G586">_xlfn.IFS(F586&gt;=15000,"VERY HIGH",F586&gt;=5000,"HIGH",F586&gt;=1000,"MEDIUM","TRUE","LOW")</f>
        <v>LOW</v>
      </c>
    </row>
    <row r="587" spans="1:7" x14ac:dyDescent="0.3">
      <c r="A587" s="3" t="s">
        <v>114</v>
      </c>
      <c r="B587" s="4" t="s">
        <v>115</v>
      </c>
      <c r="C587" s="3" t="s">
        <v>118</v>
      </c>
      <c r="D587" s="4" t="s">
        <v>2</v>
      </c>
      <c r="E587" s="3">
        <v>79344.863899999997</v>
      </c>
      <c r="F587" s="4">
        <v>54.1</v>
      </c>
      <c r="G587" s="3" t="str" cm="1">
        <f t="array" ref="G587">_xlfn.IFS(F587&gt;=15000,"VERY HIGH",F587&gt;=5000,"HIGH",F587&gt;=1000,"MEDIUM","TRUE","LOW")</f>
        <v>LOW</v>
      </c>
    </row>
    <row r="588" spans="1:7" x14ac:dyDescent="0.3">
      <c r="A588" s="3" t="s">
        <v>114</v>
      </c>
      <c r="B588" s="4" t="s">
        <v>115</v>
      </c>
      <c r="C588" s="3" t="s">
        <v>118</v>
      </c>
      <c r="D588" s="4" t="s">
        <v>2</v>
      </c>
      <c r="E588" s="3">
        <v>78947</v>
      </c>
      <c r="F588" s="4">
        <v>322.86</v>
      </c>
      <c r="G588" s="3" t="str" cm="1">
        <f t="array" ref="G588">_xlfn.IFS(F588&gt;=15000,"VERY HIGH",F588&gt;=5000,"HIGH",F588&gt;=1000,"MEDIUM","TRUE","LOW")</f>
        <v>LOW</v>
      </c>
    </row>
    <row r="589" spans="1:7" x14ac:dyDescent="0.3">
      <c r="A589" s="3" t="s">
        <v>114</v>
      </c>
      <c r="B589" s="4" t="s">
        <v>115</v>
      </c>
      <c r="C589" s="3" t="s">
        <v>118</v>
      </c>
      <c r="D589" s="4" t="s">
        <v>2</v>
      </c>
      <c r="E589" s="3">
        <v>73263.104800000001</v>
      </c>
      <c r="F589" s="4">
        <v>9757.93</v>
      </c>
      <c r="G589" s="3" t="str" cm="1">
        <f t="array" ref="G589">_xlfn.IFS(F589&gt;=15000,"VERY HIGH",F589&gt;=5000,"HIGH",F589&gt;=1000,"MEDIUM","TRUE","LOW")</f>
        <v>HIGH</v>
      </c>
    </row>
    <row r="590" spans="1:7" x14ac:dyDescent="0.3">
      <c r="A590" s="3" t="s">
        <v>114</v>
      </c>
      <c r="B590" s="4" t="s">
        <v>115</v>
      </c>
      <c r="C590" s="3" t="s">
        <v>118</v>
      </c>
      <c r="D590" s="4" t="s">
        <v>2</v>
      </c>
      <c r="E590" s="3">
        <v>70038.481799999994</v>
      </c>
      <c r="F590" s="4">
        <v>4738.21</v>
      </c>
      <c r="G590" s="3" t="str" cm="1">
        <f t="array" ref="G590">_xlfn.IFS(F590&gt;=15000,"VERY HIGH",F590&gt;=5000,"HIGH",F590&gt;=1000,"MEDIUM","TRUE","LOW")</f>
        <v>MEDIUM</v>
      </c>
    </row>
    <row r="591" spans="1:7" x14ac:dyDescent="0.3">
      <c r="A591" s="3" t="s">
        <v>114</v>
      </c>
      <c r="B591" s="4" t="s">
        <v>115</v>
      </c>
      <c r="C591" s="3" t="s">
        <v>118</v>
      </c>
      <c r="D591" s="4" t="s">
        <v>2</v>
      </c>
      <c r="E591" s="3">
        <v>57308.44</v>
      </c>
      <c r="F591" s="4">
        <v>15238.3</v>
      </c>
      <c r="G591" s="3" t="str" cm="1">
        <f t="array" ref="G591">_xlfn.IFS(F591&gt;=15000,"VERY HIGH",F591&gt;=5000,"HIGH",F591&gt;=1000,"MEDIUM","TRUE","LOW")</f>
        <v>VERY HIGH</v>
      </c>
    </row>
    <row r="592" spans="1:7" x14ac:dyDescent="0.3">
      <c r="A592" s="3" t="s">
        <v>114</v>
      </c>
      <c r="B592" s="4" t="s">
        <v>115</v>
      </c>
      <c r="C592" s="3" t="s">
        <v>118</v>
      </c>
      <c r="D592" s="4" t="s">
        <v>2</v>
      </c>
      <c r="E592" s="3">
        <v>65273.620499999997</v>
      </c>
      <c r="F592" s="4">
        <v>4479.16</v>
      </c>
      <c r="G592" s="3" t="str" cm="1">
        <f t="array" ref="G592">_xlfn.IFS(F592&gt;=15000,"VERY HIGH",F592&gt;=5000,"HIGH",F592&gt;=1000,"MEDIUM","TRUE","LOW")</f>
        <v>MEDIUM</v>
      </c>
    </row>
    <row r="593" spans="1:7" x14ac:dyDescent="0.3">
      <c r="A593" s="3" t="s">
        <v>114</v>
      </c>
      <c r="B593" s="4" t="s">
        <v>115</v>
      </c>
      <c r="C593" s="3" t="s">
        <v>119</v>
      </c>
      <c r="D593" s="4" t="s">
        <v>2</v>
      </c>
      <c r="E593" s="3">
        <v>78947</v>
      </c>
      <c r="F593" s="4">
        <v>55.43</v>
      </c>
      <c r="G593" s="3" t="str" cm="1">
        <f t="array" ref="G593">_xlfn.IFS(F593&gt;=15000,"VERY HIGH",F593&gt;=5000,"HIGH",F593&gt;=1000,"MEDIUM","TRUE","LOW")</f>
        <v>LOW</v>
      </c>
    </row>
    <row r="594" spans="1:7" x14ac:dyDescent="0.3">
      <c r="A594" s="3" t="s">
        <v>114</v>
      </c>
      <c r="B594" s="4" t="s">
        <v>115</v>
      </c>
      <c r="C594" s="3" t="s">
        <v>120</v>
      </c>
      <c r="D594" s="4" t="s">
        <v>2</v>
      </c>
      <c r="E594" s="3">
        <v>82436</v>
      </c>
      <c r="F594" s="4">
        <v>7928.65</v>
      </c>
      <c r="G594" s="3" t="str" cm="1">
        <f t="array" ref="G594">_xlfn.IFS(F594&gt;=15000,"VERY HIGH",F594&gt;=5000,"HIGH",F594&gt;=1000,"MEDIUM","TRUE","LOW")</f>
        <v>HIGH</v>
      </c>
    </row>
    <row r="595" spans="1:7" x14ac:dyDescent="0.3">
      <c r="A595" s="3" t="s">
        <v>114</v>
      </c>
      <c r="B595" s="4" t="s">
        <v>115</v>
      </c>
      <c r="C595" s="3" t="s">
        <v>120</v>
      </c>
      <c r="D595" s="4" t="s">
        <v>3</v>
      </c>
      <c r="E595" s="3">
        <v>110515.35</v>
      </c>
      <c r="F595" s="4">
        <v>37.130000000000003</v>
      </c>
      <c r="G595" s="3" t="str" cm="1">
        <f t="array" ref="G595">_xlfn.IFS(F595&gt;=15000,"VERY HIGH",F595&gt;=5000,"HIGH",F595&gt;=1000,"MEDIUM","TRUE","LOW")</f>
        <v>LOW</v>
      </c>
    </row>
    <row r="596" spans="1:7" x14ac:dyDescent="0.3">
      <c r="A596" s="3" t="s">
        <v>114</v>
      </c>
      <c r="B596" s="4" t="s">
        <v>115</v>
      </c>
      <c r="C596" s="3" t="s">
        <v>120</v>
      </c>
      <c r="D596" s="4" t="s">
        <v>3</v>
      </c>
      <c r="E596" s="3">
        <v>78947</v>
      </c>
      <c r="F596" s="4">
        <v>53.29</v>
      </c>
      <c r="G596" s="3" t="str" cm="1">
        <f t="array" ref="G596">_xlfn.IFS(F596&gt;=15000,"VERY HIGH",F596&gt;=5000,"HIGH",F596&gt;=1000,"MEDIUM","TRUE","LOW")</f>
        <v>LOW</v>
      </c>
    </row>
    <row r="597" spans="1:7" x14ac:dyDescent="0.3">
      <c r="A597" s="3" t="s">
        <v>114</v>
      </c>
      <c r="B597" s="4" t="s">
        <v>115</v>
      </c>
      <c r="C597" s="3" t="s">
        <v>121</v>
      </c>
      <c r="D597" s="4" t="s">
        <v>2</v>
      </c>
      <c r="E597" s="3">
        <v>102682</v>
      </c>
      <c r="F597" s="4">
        <v>37517.78</v>
      </c>
      <c r="G597" s="3" t="str" cm="1">
        <f t="array" ref="G597">_xlfn.IFS(F597&gt;=15000,"VERY HIGH",F597&gt;=5000,"HIGH",F597&gt;=1000,"MEDIUM","TRUE","LOW")</f>
        <v>VERY HIGH</v>
      </c>
    </row>
    <row r="598" spans="1:7" x14ac:dyDescent="0.3">
      <c r="A598" s="3" t="s">
        <v>114</v>
      </c>
      <c r="B598" s="4" t="s">
        <v>115</v>
      </c>
      <c r="C598" s="3" t="s">
        <v>121</v>
      </c>
      <c r="D598" s="4" t="s">
        <v>2</v>
      </c>
      <c r="E598" s="3">
        <v>89948</v>
      </c>
      <c r="F598" s="4">
        <v>15194.8</v>
      </c>
      <c r="G598" s="3" t="str" cm="1">
        <f t="array" ref="G598">_xlfn.IFS(F598&gt;=15000,"VERY HIGH",F598&gt;=5000,"HIGH",F598&gt;=1000,"MEDIUM","TRUE","LOW")</f>
        <v>VERY HIGH</v>
      </c>
    </row>
    <row r="599" spans="1:7" x14ac:dyDescent="0.3">
      <c r="A599" s="3" t="s">
        <v>114</v>
      </c>
      <c r="B599" s="4" t="s">
        <v>115</v>
      </c>
      <c r="C599" s="3" t="s">
        <v>121</v>
      </c>
      <c r="D599" s="4" t="s">
        <v>2</v>
      </c>
      <c r="E599" s="3">
        <v>89948</v>
      </c>
      <c r="F599" s="4">
        <v>21216.61</v>
      </c>
      <c r="G599" s="3" t="str" cm="1">
        <f t="array" ref="G599">_xlfn.IFS(F599&gt;=15000,"VERY HIGH",F599&gt;=5000,"HIGH",F599&gt;=1000,"MEDIUM","TRUE","LOW")</f>
        <v>VERY HIGH</v>
      </c>
    </row>
    <row r="600" spans="1:7" x14ac:dyDescent="0.3">
      <c r="A600" s="3" t="s">
        <v>114</v>
      </c>
      <c r="B600" s="4" t="s">
        <v>115</v>
      </c>
      <c r="C600" s="3" t="s">
        <v>121</v>
      </c>
      <c r="D600" s="4" t="s">
        <v>2</v>
      </c>
      <c r="E600" s="3">
        <v>86103</v>
      </c>
      <c r="F600" s="4">
        <v>7519.87</v>
      </c>
      <c r="G600" s="3" t="str" cm="1">
        <f t="array" ref="G600">_xlfn.IFS(F600&gt;=15000,"VERY HIGH",F600&gt;=5000,"HIGH",F600&gt;=1000,"MEDIUM","TRUE","LOW")</f>
        <v>HIGH</v>
      </c>
    </row>
    <row r="601" spans="1:7" x14ac:dyDescent="0.3">
      <c r="A601" s="3" t="s">
        <v>114</v>
      </c>
      <c r="B601" s="4" t="s">
        <v>115</v>
      </c>
      <c r="C601" s="3" t="s">
        <v>121</v>
      </c>
      <c r="D601" s="4" t="s">
        <v>2</v>
      </c>
      <c r="E601" s="3">
        <v>89948</v>
      </c>
      <c r="F601" s="4">
        <v>34226.26</v>
      </c>
      <c r="G601" s="3" t="str" cm="1">
        <f t="array" ref="G601">_xlfn.IFS(F601&gt;=15000,"VERY HIGH",F601&gt;=5000,"HIGH",F601&gt;=1000,"MEDIUM","TRUE","LOW")</f>
        <v>VERY HIGH</v>
      </c>
    </row>
    <row r="602" spans="1:7" x14ac:dyDescent="0.3">
      <c r="A602" s="3" t="s">
        <v>114</v>
      </c>
      <c r="B602" s="4" t="s">
        <v>115</v>
      </c>
      <c r="C602" s="3" t="s">
        <v>121</v>
      </c>
      <c r="D602" s="4" t="s">
        <v>3</v>
      </c>
      <c r="E602" s="3">
        <v>56443</v>
      </c>
      <c r="F602" s="4">
        <v>2198.4299999999998</v>
      </c>
      <c r="G602" s="3" t="str" cm="1">
        <f t="array" ref="G602">_xlfn.IFS(F602&gt;=15000,"VERY HIGH",F602&gt;=5000,"HIGH",F602&gt;=1000,"MEDIUM","TRUE","LOW")</f>
        <v>MEDIUM</v>
      </c>
    </row>
    <row r="603" spans="1:7" x14ac:dyDescent="0.3">
      <c r="A603" s="3" t="s">
        <v>114</v>
      </c>
      <c r="B603" s="4" t="s">
        <v>115</v>
      </c>
      <c r="C603" s="3" t="s">
        <v>121</v>
      </c>
      <c r="D603" s="4" t="s">
        <v>2</v>
      </c>
      <c r="E603" s="3">
        <v>56443</v>
      </c>
      <c r="F603" s="4">
        <v>168.11</v>
      </c>
      <c r="G603" s="3" t="str" cm="1">
        <f t="array" ref="G603">_xlfn.IFS(F603&gt;=15000,"VERY HIGH",F603&gt;=5000,"HIGH",F603&gt;=1000,"MEDIUM","TRUE","LOW")</f>
        <v>LOW</v>
      </c>
    </row>
    <row r="604" spans="1:7" x14ac:dyDescent="0.3">
      <c r="A604" s="3" t="s">
        <v>114</v>
      </c>
      <c r="B604" s="4" t="s">
        <v>115</v>
      </c>
      <c r="C604" s="3" t="s">
        <v>121</v>
      </c>
      <c r="D604" s="4" t="s">
        <v>2</v>
      </c>
      <c r="E604" s="3">
        <v>85615</v>
      </c>
      <c r="F604" s="4">
        <v>1852.31</v>
      </c>
      <c r="G604" s="3" t="str" cm="1">
        <f t="array" ref="G604">_xlfn.IFS(F604&gt;=15000,"VERY HIGH",F604&gt;=5000,"HIGH",F604&gt;=1000,"MEDIUM","TRUE","LOW")</f>
        <v>MEDIUM</v>
      </c>
    </row>
    <row r="605" spans="1:7" x14ac:dyDescent="0.3">
      <c r="A605" s="3" t="s">
        <v>114</v>
      </c>
      <c r="B605" s="4" t="s">
        <v>115</v>
      </c>
      <c r="C605" s="3" t="s">
        <v>121</v>
      </c>
      <c r="D605" s="4" t="s">
        <v>3</v>
      </c>
      <c r="E605" s="3">
        <v>56443</v>
      </c>
      <c r="F605" s="4">
        <v>871.98</v>
      </c>
      <c r="G605" s="3" t="str" cm="1">
        <f t="array" ref="G605">_xlfn.IFS(F605&gt;=15000,"VERY HIGH",F605&gt;=5000,"HIGH",F605&gt;=1000,"MEDIUM","TRUE","LOW")</f>
        <v>LOW</v>
      </c>
    </row>
    <row r="606" spans="1:7" x14ac:dyDescent="0.3">
      <c r="A606" s="3" t="s">
        <v>114</v>
      </c>
      <c r="B606" s="4" t="s">
        <v>115</v>
      </c>
      <c r="C606" s="3" t="s">
        <v>121</v>
      </c>
      <c r="D606" s="4" t="s">
        <v>2</v>
      </c>
      <c r="E606" s="3">
        <v>89948</v>
      </c>
      <c r="F606" s="4">
        <v>19572.38</v>
      </c>
      <c r="G606" s="3" t="str" cm="1">
        <f t="array" ref="G606">_xlfn.IFS(F606&gt;=15000,"VERY HIGH",F606&gt;=5000,"HIGH",F606&gt;=1000,"MEDIUM","TRUE","LOW")</f>
        <v>VERY HIGH</v>
      </c>
    </row>
    <row r="607" spans="1:7" x14ac:dyDescent="0.3">
      <c r="A607" s="3" t="s">
        <v>114</v>
      </c>
      <c r="B607" s="4" t="s">
        <v>115</v>
      </c>
      <c r="C607" s="3" t="s">
        <v>121</v>
      </c>
      <c r="D607" s="4" t="s">
        <v>2</v>
      </c>
      <c r="E607" s="3">
        <v>56443</v>
      </c>
      <c r="F607" s="4">
        <v>2343.25</v>
      </c>
      <c r="G607" s="3" t="str" cm="1">
        <f t="array" ref="G607">_xlfn.IFS(F607&gt;=15000,"VERY HIGH",F607&gt;=5000,"HIGH",F607&gt;=1000,"MEDIUM","TRUE","LOW")</f>
        <v>MEDIUM</v>
      </c>
    </row>
    <row r="608" spans="1:7" x14ac:dyDescent="0.3">
      <c r="A608" s="3" t="s">
        <v>114</v>
      </c>
      <c r="B608" s="4" t="s">
        <v>115</v>
      </c>
      <c r="C608" s="3" t="s">
        <v>121</v>
      </c>
      <c r="D608" s="4" t="s">
        <v>2</v>
      </c>
      <c r="E608" s="3">
        <v>89948</v>
      </c>
      <c r="F608" s="4">
        <v>11824.5</v>
      </c>
      <c r="G608" s="3" t="str" cm="1">
        <f t="array" ref="G608">_xlfn.IFS(F608&gt;=15000,"VERY HIGH",F608&gt;=5000,"HIGH",F608&gt;=1000,"MEDIUM","TRUE","LOW")</f>
        <v>HIGH</v>
      </c>
    </row>
    <row r="609" spans="1:7" x14ac:dyDescent="0.3">
      <c r="A609" s="3" t="s">
        <v>114</v>
      </c>
      <c r="B609" s="4" t="s">
        <v>115</v>
      </c>
      <c r="C609" s="3" t="s">
        <v>121</v>
      </c>
      <c r="D609" s="4" t="s">
        <v>2</v>
      </c>
      <c r="E609" s="3">
        <v>82436</v>
      </c>
      <c r="F609" s="4">
        <v>13476.86</v>
      </c>
      <c r="G609" s="3" t="str" cm="1">
        <f t="array" ref="G609">_xlfn.IFS(F609&gt;=15000,"VERY HIGH",F609&gt;=5000,"HIGH",F609&gt;=1000,"MEDIUM","TRUE","LOW")</f>
        <v>HIGH</v>
      </c>
    </row>
    <row r="610" spans="1:7" x14ac:dyDescent="0.3">
      <c r="A610" s="3" t="s">
        <v>114</v>
      </c>
      <c r="B610" s="4" t="s">
        <v>115</v>
      </c>
      <c r="C610" s="3" t="s">
        <v>121</v>
      </c>
      <c r="D610" s="4" t="s">
        <v>2</v>
      </c>
      <c r="E610" s="3">
        <v>66572</v>
      </c>
      <c r="F610" s="4">
        <v>35787.75</v>
      </c>
      <c r="G610" s="3" t="str" cm="1">
        <f t="array" ref="G610">_xlfn.IFS(F610&gt;=15000,"VERY HIGH",F610&gt;=5000,"HIGH",F610&gt;=1000,"MEDIUM","TRUE","LOW")</f>
        <v>VERY HIGH</v>
      </c>
    </row>
    <row r="611" spans="1:7" x14ac:dyDescent="0.3">
      <c r="A611" s="3" t="s">
        <v>114</v>
      </c>
      <c r="B611" s="4" t="s">
        <v>115</v>
      </c>
      <c r="C611" s="3" t="s">
        <v>121</v>
      </c>
      <c r="D611" s="4" t="s">
        <v>2</v>
      </c>
      <c r="E611" s="3">
        <v>89948</v>
      </c>
      <c r="F611" s="4">
        <v>1571.13</v>
      </c>
      <c r="G611" s="3" t="str" cm="1">
        <f t="array" ref="G611">_xlfn.IFS(F611&gt;=15000,"VERY HIGH",F611&gt;=5000,"HIGH",F611&gt;=1000,"MEDIUM","TRUE","LOW")</f>
        <v>MEDIUM</v>
      </c>
    </row>
    <row r="612" spans="1:7" x14ac:dyDescent="0.3">
      <c r="A612" s="3" t="s">
        <v>114</v>
      </c>
      <c r="B612" s="4" t="s">
        <v>115</v>
      </c>
      <c r="C612" s="3" t="s">
        <v>121</v>
      </c>
      <c r="D612" s="4" t="s">
        <v>2</v>
      </c>
      <c r="E612" s="3">
        <v>86103</v>
      </c>
      <c r="F612" s="4">
        <v>1612.53</v>
      </c>
      <c r="G612" s="3" t="str" cm="1">
        <f t="array" ref="G612">_xlfn.IFS(F612&gt;=15000,"VERY HIGH",F612&gt;=5000,"HIGH",F612&gt;=1000,"MEDIUM","TRUE","LOW")</f>
        <v>MEDIUM</v>
      </c>
    </row>
    <row r="613" spans="1:7" x14ac:dyDescent="0.3">
      <c r="A613" s="3" t="s">
        <v>114</v>
      </c>
      <c r="B613" s="4" t="s">
        <v>115</v>
      </c>
      <c r="C613" s="3" t="s">
        <v>121</v>
      </c>
      <c r="D613" s="4" t="s">
        <v>2</v>
      </c>
      <c r="E613" s="3">
        <v>75621</v>
      </c>
      <c r="F613" s="4">
        <v>616.94000000000005</v>
      </c>
      <c r="G613" s="3" t="str" cm="1">
        <f t="array" ref="G613">_xlfn.IFS(F613&gt;=15000,"VERY HIGH",F613&gt;=5000,"HIGH",F613&gt;=1000,"MEDIUM","TRUE","LOW")</f>
        <v>LOW</v>
      </c>
    </row>
    <row r="614" spans="1:7" x14ac:dyDescent="0.3">
      <c r="A614" s="3" t="s">
        <v>114</v>
      </c>
      <c r="B614" s="4" t="s">
        <v>115</v>
      </c>
      <c r="C614" s="3" t="s">
        <v>121</v>
      </c>
      <c r="D614" s="4" t="s">
        <v>2</v>
      </c>
      <c r="E614" s="3">
        <v>112267</v>
      </c>
      <c r="F614" s="4">
        <v>41351.129999999997</v>
      </c>
      <c r="G614" s="3" t="str" cm="1">
        <f t="array" ref="G614">_xlfn.IFS(F614&gt;=15000,"VERY HIGH",F614&gt;=5000,"HIGH",F614&gt;=1000,"MEDIUM","TRUE","LOW")</f>
        <v>VERY HIGH</v>
      </c>
    </row>
    <row r="615" spans="1:7" x14ac:dyDescent="0.3">
      <c r="A615" s="3" t="s">
        <v>114</v>
      </c>
      <c r="B615" s="4" t="s">
        <v>115</v>
      </c>
      <c r="C615" s="3" t="s">
        <v>121</v>
      </c>
      <c r="D615" s="4" t="s">
        <v>2</v>
      </c>
      <c r="E615" s="3">
        <v>56443</v>
      </c>
      <c r="F615" s="4">
        <v>18.79</v>
      </c>
      <c r="G615" s="3" t="str" cm="1">
        <f t="array" ref="G615">_xlfn.IFS(F615&gt;=15000,"VERY HIGH",F615&gt;=5000,"HIGH",F615&gt;=1000,"MEDIUM","TRUE","LOW")</f>
        <v>LOW</v>
      </c>
    </row>
    <row r="616" spans="1:7" x14ac:dyDescent="0.3">
      <c r="A616" s="3" t="s">
        <v>114</v>
      </c>
      <c r="B616" s="4" t="s">
        <v>115</v>
      </c>
      <c r="C616" s="3" t="s">
        <v>121</v>
      </c>
      <c r="D616" s="4" t="s">
        <v>2</v>
      </c>
      <c r="E616" s="3">
        <v>56443</v>
      </c>
      <c r="F616" s="4">
        <v>528.96</v>
      </c>
      <c r="G616" s="3" t="str" cm="1">
        <f t="array" ref="G616">_xlfn.IFS(F616&gt;=15000,"VERY HIGH",F616&gt;=5000,"HIGH",F616&gt;=1000,"MEDIUM","TRUE","LOW")</f>
        <v>LOW</v>
      </c>
    </row>
    <row r="617" spans="1:7" x14ac:dyDescent="0.3">
      <c r="A617" s="3" t="s">
        <v>114</v>
      </c>
      <c r="B617" s="4" t="s">
        <v>115</v>
      </c>
      <c r="C617" s="3" t="s">
        <v>121</v>
      </c>
      <c r="D617" s="4" t="s">
        <v>3</v>
      </c>
      <c r="E617" s="3">
        <v>70059.780799999993</v>
      </c>
      <c r="F617" s="4">
        <v>8439.76</v>
      </c>
      <c r="G617" s="3" t="str" cm="1">
        <f t="array" ref="G617">_xlfn.IFS(F617&gt;=15000,"VERY HIGH",F617&gt;=5000,"HIGH",F617&gt;=1000,"MEDIUM","TRUE","LOW")</f>
        <v>HIGH</v>
      </c>
    </row>
    <row r="618" spans="1:7" x14ac:dyDescent="0.3">
      <c r="A618" s="3" t="s">
        <v>114</v>
      </c>
      <c r="B618" s="4" t="s">
        <v>115</v>
      </c>
      <c r="C618" s="3" t="s">
        <v>121</v>
      </c>
      <c r="D618" s="4" t="s">
        <v>2</v>
      </c>
      <c r="E618" s="3">
        <v>75621</v>
      </c>
      <c r="F618" s="4">
        <v>5199.8999999999996</v>
      </c>
      <c r="G618" s="3" t="str" cm="1">
        <f t="array" ref="G618">_xlfn.IFS(F618&gt;=15000,"VERY HIGH",F618&gt;=5000,"HIGH",F618&gt;=1000,"MEDIUM","TRUE","LOW")</f>
        <v>HIGH</v>
      </c>
    </row>
    <row r="619" spans="1:7" x14ac:dyDescent="0.3">
      <c r="A619" s="3" t="s">
        <v>114</v>
      </c>
      <c r="B619" s="4" t="s">
        <v>115</v>
      </c>
      <c r="C619" s="3" t="s">
        <v>121</v>
      </c>
      <c r="D619" s="4" t="s">
        <v>2</v>
      </c>
      <c r="E619" s="3">
        <v>102682</v>
      </c>
      <c r="F619" s="4">
        <v>2564.52</v>
      </c>
      <c r="G619" s="3" t="str" cm="1">
        <f t="array" ref="G619">_xlfn.IFS(F619&gt;=15000,"VERY HIGH",F619&gt;=5000,"HIGH",F619&gt;=1000,"MEDIUM","TRUE","LOW")</f>
        <v>MEDIUM</v>
      </c>
    </row>
    <row r="620" spans="1:7" x14ac:dyDescent="0.3">
      <c r="A620" s="3" t="s">
        <v>114</v>
      </c>
      <c r="B620" s="4" t="s">
        <v>115</v>
      </c>
      <c r="C620" s="3" t="s">
        <v>121</v>
      </c>
      <c r="D620" s="4" t="s">
        <v>2</v>
      </c>
      <c r="E620" s="3">
        <v>102682</v>
      </c>
      <c r="F620" s="4">
        <v>657.48</v>
      </c>
      <c r="G620" s="3" t="str" cm="1">
        <f t="array" ref="G620">_xlfn.IFS(F620&gt;=15000,"VERY HIGH",F620&gt;=5000,"HIGH",F620&gt;=1000,"MEDIUM","TRUE","LOW")</f>
        <v>LOW</v>
      </c>
    </row>
    <row r="621" spans="1:7" x14ac:dyDescent="0.3">
      <c r="A621" s="3" t="s">
        <v>114</v>
      </c>
      <c r="B621" s="4" t="s">
        <v>115</v>
      </c>
      <c r="C621" s="3" t="s">
        <v>121</v>
      </c>
      <c r="D621" s="4" t="s">
        <v>3</v>
      </c>
      <c r="E621" s="3">
        <v>56443</v>
      </c>
      <c r="F621" s="4">
        <v>4.21</v>
      </c>
      <c r="G621" s="3" t="str" cm="1">
        <f t="array" ref="G621">_xlfn.IFS(F621&gt;=15000,"VERY HIGH",F621&gt;=5000,"HIGH",F621&gt;=1000,"MEDIUM","TRUE","LOW")</f>
        <v>LOW</v>
      </c>
    </row>
    <row r="622" spans="1:7" x14ac:dyDescent="0.3">
      <c r="A622" s="3" t="s">
        <v>114</v>
      </c>
      <c r="B622" s="4" t="s">
        <v>115</v>
      </c>
      <c r="C622" s="3" t="s">
        <v>121</v>
      </c>
      <c r="D622" s="4" t="s">
        <v>3</v>
      </c>
      <c r="E622" s="3">
        <v>56443</v>
      </c>
      <c r="F622" s="4">
        <v>824.84</v>
      </c>
      <c r="G622" s="3" t="str" cm="1">
        <f t="array" ref="G622">_xlfn.IFS(F622&gt;=15000,"VERY HIGH",F622&gt;=5000,"HIGH",F622&gt;=1000,"MEDIUM","TRUE","LOW")</f>
        <v>LOW</v>
      </c>
    </row>
    <row r="623" spans="1:7" x14ac:dyDescent="0.3">
      <c r="A623" s="3" t="s">
        <v>114</v>
      </c>
      <c r="B623" s="4" t="s">
        <v>115</v>
      </c>
      <c r="C623" s="3" t="s">
        <v>121</v>
      </c>
      <c r="D623" s="4" t="s">
        <v>2</v>
      </c>
      <c r="E623" s="3">
        <v>89948</v>
      </c>
      <c r="F623" s="4">
        <v>7814.43</v>
      </c>
      <c r="G623" s="3" t="str" cm="1">
        <f t="array" ref="G623">_xlfn.IFS(F623&gt;=15000,"VERY HIGH",F623&gt;=5000,"HIGH",F623&gt;=1000,"MEDIUM","TRUE","LOW")</f>
        <v>HIGH</v>
      </c>
    </row>
    <row r="624" spans="1:7" x14ac:dyDescent="0.3">
      <c r="A624" s="3" t="s">
        <v>114</v>
      </c>
      <c r="B624" s="4" t="s">
        <v>115</v>
      </c>
      <c r="C624" s="3" t="s">
        <v>121</v>
      </c>
      <c r="D624" s="4" t="s">
        <v>3</v>
      </c>
      <c r="E624" s="3">
        <v>117424</v>
      </c>
      <c r="F624" s="4">
        <v>17753.63</v>
      </c>
      <c r="G624" s="3" t="str" cm="1">
        <f t="array" ref="G624">_xlfn.IFS(F624&gt;=15000,"VERY HIGH",F624&gt;=5000,"HIGH",F624&gt;=1000,"MEDIUM","TRUE","LOW")</f>
        <v>VERY HIGH</v>
      </c>
    </row>
    <row r="625" spans="1:7" x14ac:dyDescent="0.3">
      <c r="A625" s="3" t="s">
        <v>114</v>
      </c>
      <c r="B625" s="4" t="s">
        <v>115</v>
      </c>
      <c r="C625" s="3" t="s">
        <v>121</v>
      </c>
      <c r="D625" s="4" t="s">
        <v>2</v>
      </c>
      <c r="E625" s="3">
        <v>86103</v>
      </c>
      <c r="F625" s="4">
        <v>49872.32</v>
      </c>
      <c r="G625" s="3" t="str" cm="1">
        <f t="array" ref="G625">_xlfn.IFS(F625&gt;=15000,"VERY HIGH",F625&gt;=5000,"HIGH",F625&gt;=1000,"MEDIUM","TRUE","LOW")</f>
        <v>VERY HIGH</v>
      </c>
    </row>
    <row r="626" spans="1:7" x14ac:dyDescent="0.3">
      <c r="A626" s="3" t="s">
        <v>114</v>
      </c>
      <c r="B626" s="4" t="s">
        <v>115</v>
      </c>
      <c r="C626" s="3" t="s">
        <v>121</v>
      </c>
      <c r="D626" s="4" t="s">
        <v>2</v>
      </c>
      <c r="E626" s="3">
        <v>89948</v>
      </c>
      <c r="F626" s="4">
        <v>44378.28</v>
      </c>
      <c r="G626" s="3" t="str" cm="1">
        <f t="array" ref="G626">_xlfn.IFS(F626&gt;=15000,"VERY HIGH",F626&gt;=5000,"HIGH",F626&gt;=1000,"MEDIUM","TRUE","LOW")</f>
        <v>VERY HIGH</v>
      </c>
    </row>
    <row r="627" spans="1:7" x14ac:dyDescent="0.3">
      <c r="A627" s="3" t="s">
        <v>114</v>
      </c>
      <c r="B627" s="4" t="s">
        <v>115</v>
      </c>
      <c r="C627" s="3" t="s">
        <v>121</v>
      </c>
      <c r="D627" s="4" t="s">
        <v>2</v>
      </c>
      <c r="E627" s="3">
        <v>86103</v>
      </c>
      <c r="F627" s="4">
        <v>353.82</v>
      </c>
      <c r="G627" s="3" t="str" cm="1">
        <f t="array" ref="G627">_xlfn.IFS(F627&gt;=15000,"VERY HIGH",F627&gt;=5000,"HIGH",F627&gt;=1000,"MEDIUM","TRUE","LOW")</f>
        <v>LOW</v>
      </c>
    </row>
    <row r="628" spans="1:7" x14ac:dyDescent="0.3">
      <c r="A628" s="3" t="s">
        <v>114</v>
      </c>
      <c r="B628" s="4" t="s">
        <v>115</v>
      </c>
      <c r="C628" s="3" t="s">
        <v>121</v>
      </c>
      <c r="D628" s="4" t="s">
        <v>2</v>
      </c>
      <c r="E628" s="3">
        <v>89948</v>
      </c>
      <c r="F628" s="4">
        <v>61769.65</v>
      </c>
      <c r="G628" s="3" t="str" cm="1">
        <f t="array" ref="G628">_xlfn.IFS(F628&gt;=15000,"VERY HIGH",F628&gt;=5000,"HIGH",F628&gt;=1000,"MEDIUM","TRUE","LOW")</f>
        <v>VERY HIGH</v>
      </c>
    </row>
    <row r="629" spans="1:7" x14ac:dyDescent="0.3">
      <c r="A629" s="3" t="s">
        <v>114</v>
      </c>
      <c r="B629" s="4" t="s">
        <v>115</v>
      </c>
      <c r="C629" s="3" t="s">
        <v>121</v>
      </c>
      <c r="D629" s="4" t="s">
        <v>2</v>
      </c>
      <c r="E629" s="3">
        <v>86103</v>
      </c>
      <c r="F629" s="4">
        <v>1769.71</v>
      </c>
      <c r="G629" s="3" t="str" cm="1">
        <f t="array" ref="G629">_xlfn.IFS(F629&gt;=15000,"VERY HIGH",F629&gt;=5000,"HIGH",F629&gt;=1000,"MEDIUM","TRUE","LOW")</f>
        <v>MEDIUM</v>
      </c>
    </row>
    <row r="630" spans="1:7" x14ac:dyDescent="0.3">
      <c r="A630" s="3" t="s">
        <v>114</v>
      </c>
      <c r="B630" s="4" t="s">
        <v>115</v>
      </c>
      <c r="C630" s="3" t="s">
        <v>121</v>
      </c>
      <c r="D630" s="4" t="s">
        <v>2</v>
      </c>
      <c r="E630" s="3">
        <v>72099.924299999999</v>
      </c>
      <c r="F630" s="4">
        <v>12136.48</v>
      </c>
      <c r="G630" s="3" t="str" cm="1">
        <f t="array" ref="G630">_xlfn.IFS(F630&gt;=15000,"VERY HIGH",F630&gt;=5000,"HIGH",F630&gt;=1000,"MEDIUM","TRUE","LOW")</f>
        <v>HIGH</v>
      </c>
    </row>
    <row r="631" spans="1:7" x14ac:dyDescent="0.3">
      <c r="A631" s="3" t="s">
        <v>114</v>
      </c>
      <c r="B631" s="4" t="s">
        <v>115</v>
      </c>
      <c r="C631" s="3" t="s">
        <v>121</v>
      </c>
      <c r="D631" s="4" t="s">
        <v>2</v>
      </c>
      <c r="E631" s="3">
        <v>78039.527799999996</v>
      </c>
      <c r="F631" s="4">
        <v>47575.9</v>
      </c>
      <c r="G631" s="3" t="str" cm="1">
        <f t="array" ref="G631">_xlfn.IFS(F631&gt;=15000,"VERY HIGH",F631&gt;=5000,"HIGH",F631&gt;=1000,"MEDIUM","TRUE","LOW")</f>
        <v>VERY HIGH</v>
      </c>
    </row>
    <row r="632" spans="1:7" x14ac:dyDescent="0.3">
      <c r="A632" s="3" t="s">
        <v>114</v>
      </c>
      <c r="B632" s="4" t="s">
        <v>115</v>
      </c>
      <c r="C632" s="3" t="s">
        <v>121</v>
      </c>
      <c r="D632" s="4" t="s">
        <v>2</v>
      </c>
      <c r="E632" s="3">
        <v>75885.661800000002</v>
      </c>
      <c r="F632" s="4">
        <v>16245.82</v>
      </c>
      <c r="G632" s="3" t="str" cm="1">
        <f t="array" ref="G632">_xlfn.IFS(F632&gt;=15000,"VERY HIGH",F632&gt;=5000,"HIGH",F632&gt;=1000,"MEDIUM","TRUE","LOW")</f>
        <v>VERY HIGH</v>
      </c>
    </row>
    <row r="633" spans="1:7" x14ac:dyDescent="0.3">
      <c r="A633" s="3" t="s">
        <v>114</v>
      </c>
      <c r="B633" s="4" t="s">
        <v>115</v>
      </c>
      <c r="C633" s="3" t="s">
        <v>121</v>
      </c>
      <c r="D633" s="4" t="s">
        <v>2</v>
      </c>
      <c r="E633" s="3">
        <v>63839</v>
      </c>
      <c r="F633" s="4">
        <v>1823.85</v>
      </c>
      <c r="G633" s="3" t="str" cm="1">
        <f t="array" ref="G633">_xlfn.IFS(F633&gt;=15000,"VERY HIGH",F633&gt;=5000,"HIGH",F633&gt;=1000,"MEDIUM","TRUE","LOW")</f>
        <v>MEDIUM</v>
      </c>
    </row>
    <row r="634" spans="1:7" x14ac:dyDescent="0.3">
      <c r="A634" s="3" t="s">
        <v>114</v>
      </c>
      <c r="B634" s="4" t="s">
        <v>115</v>
      </c>
      <c r="C634" s="3" t="s">
        <v>121</v>
      </c>
      <c r="D634" s="4" t="s">
        <v>2</v>
      </c>
      <c r="E634" s="3">
        <v>56443</v>
      </c>
      <c r="F634" s="4">
        <v>19.95</v>
      </c>
      <c r="G634" s="3" t="str" cm="1">
        <f t="array" ref="G634">_xlfn.IFS(F634&gt;=15000,"VERY HIGH",F634&gt;=5000,"HIGH",F634&gt;=1000,"MEDIUM","TRUE","LOW")</f>
        <v>LOW</v>
      </c>
    </row>
    <row r="635" spans="1:7" x14ac:dyDescent="0.3">
      <c r="A635" s="3" t="s">
        <v>114</v>
      </c>
      <c r="B635" s="4" t="s">
        <v>115</v>
      </c>
      <c r="C635" s="3" t="s">
        <v>121</v>
      </c>
      <c r="D635" s="4" t="s">
        <v>2</v>
      </c>
      <c r="E635" s="3">
        <v>69362.734700000001</v>
      </c>
      <c r="F635" s="4">
        <v>5251.53</v>
      </c>
      <c r="G635" s="3" t="str" cm="1">
        <f t="array" ref="G635">_xlfn.IFS(F635&gt;=15000,"VERY HIGH",F635&gt;=5000,"HIGH",F635&gt;=1000,"MEDIUM","TRUE","LOW")</f>
        <v>HIGH</v>
      </c>
    </row>
    <row r="636" spans="1:7" x14ac:dyDescent="0.3">
      <c r="A636" s="3" t="s">
        <v>114</v>
      </c>
      <c r="B636" s="4" t="s">
        <v>115</v>
      </c>
      <c r="C636" s="3" t="s">
        <v>121</v>
      </c>
      <c r="D636" s="4" t="s">
        <v>2</v>
      </c>
      <c r="E636" s="3">
        <v>52334.992400000003</v>
      </c>
      <c r="F636" s="4">
        <v>16757.66</v>
      </c>
      <c r="G636" s="3" t="str" cm="1">
        <f t="array" ref="G636">_xlfn.IFS(F636&gt;=15000,"VERY HIGH",F636&gt;=5000,"HIGH",F636&gt;=1000,"MEDIUM","TRUE","LOW")</f>
        <v>VERY HIGH</v>
      </c>
    </row>
    <row r="637" spans="1:7" x14ac:dyDescent="0.3">
      <c r="A637" s="3" t="s">
        <v>114</v>
      </c>
      <c r="B637" s="4" t="s">
        <v>115</v>
      </c>
      <c r="C637" s="3" t="s">
        <v>121</v>
      </c>
      <c r="D637" s="4" t="s">
        <v>2</v>
      </c>
      <c r="E637" s="3">
        <v>70724.654999999999</v>
      </c>
      <c r="F637" s="4">
        <v>29141.37</v>
      </c>
      <c r="G637" s="3" t="str" cm="1">
        <f t="array" ref="G637">_xlfn.IFS(F637&gt;=15000,"VERY HIGH",F637&gt;=5000,"HIGH",F637&gt;=1000,"MEDIUM","TRUE","LOW")</f>
        <v>VERY HIGH</v>
      </c>
    </row>
    <row r="638" spans="1:7" x14ac:dyDescent="0.3">
      <c r="A638" s="3" t="s">
        <v>114</v>
      </c>
      <c r="B638" s="4" t="s">
        <v>115</v>
      </c>
      <c r="C638" s="3" t="s">
        <v>121</v>
      </c>
      <c r="D638" s="4" t="s">
        <v>2</v>
      </c>
      <c r="E638" s="3">
        <v>86103</v>
      </c>
      <c r="F638" s="4">
        <v>33228.71</v>
      </c>
      <c r="G638" s="3" t="str" cm="1">
        <f t="array" ref="G638">_xlfn.IFS(F638&gt;=15000,"VERY HIGH",F638&gt;=5000,"HIGH",F638&gt;=1000,"MEDIUM","TRUE","LOW")</f>
        <v>VERY HIGH</v>
      </c>
    </row>
    <row r="639" spans="1:7" x14ac:dyDescent="0.3">
      <c r="A639" s="3" t="s">
        <v>114</v>
      </c>
      <c r="B639" s="4" t="s">
        <v>115</v>
      </c>
      <c r="C639" s="3" t="s">
        <v>121</v>
      </c>
      <c r="D639" s="4" t="s">
        <v>2</v>
      </c>
      <c r="E639" s="3">
        <v>55151</v>
      </c>
      <c r="F639" s="4">
        <v>7782.68</v>
      </c>
      <c r="G639" s="3" t="str" cm="1">
        <f t="array" ref="G639">_xlfn.IFS(F639&gt;=15000,"VERY HIGH",F639&gt;=5000,"HIGH",F639&gt;=1000,"MEDIUM","TRUE","LOW")</f>
        <v>HIGH</v>
      </c>
    </row>
    <row r="640" spans="1:7" x14ac:dyDescent="0.3">
      <c r="A640" s="3" t="s">
        <v>114</v>
      </c>
      <c r="B640" s="4" t="s">
        <v>115</v>
      </c>
      <c r="C640" s="3" t="s">
        <v>121</v>
      </c>
      <c r="D640" s="4" t="s">
        <v>3</v>
      </c>
      <c r="E640" s="3">
        <v>56443</v>
      </c>
      <c r="F640" s="4">
        <v>2722.85</v>
      </c>
      <c r="G640" s="3" t="str" cm="1">
        <f t="array" ref="G640">_xlfn.IFS(F640&gt;=15000,"VERY HIGH",F640&gt;=5000,"HIGH",F640&gt;=1000,"MEDIUM","TRUE","LOW")</f>
        <v>MEDIUM</v>
      </c>
    </row>
    <row r="641" spans="1:7" x14ac:dyDescent="0.3">
      <c r="A641" s="3" t="s">
        <v>114</v>
      </c>
      <c r="B641" s="4" t="s">
        <v>115</v>
      </c>
      <c r="C641" s="3" t="s">
        <v>121</v>
      </c>
      <c r="D641" s="4" t="s">
        <v>2</v>
      </c>
      <c r="E641" s="3">
        <v>64293.17</v>
      </c>
      <c r="F641" s="4">
        <v>13585.55</v>
      </c>
      <c r="G641" s="3" t="str" cm="1">
        <f t="array" ref="G641">_xlfn.IFS(F641&gt;=15000,"VERY HIGH",F641&gt;=5000,"HIGH",F641&gt;=1000,"MEDIUM","TRUE","LOW")</f>
        <v>HIGH</v>
      </c>
    </row>
    <row r="642" spans="1:7" x14ac:dyDescent="0.3">
      <c r="A642" s="3" t="s">
        <v>114</v>
      </c>
      <c r="B642" s="4" t="s">
        <v>115</v>
      </c>
      <c r="C642" s="3" t="s">
        <v>121</v>
      </c>
      <c r="D642" s="4" t="s">
        <v>2</v>
      </c>
      <c r="E642" s="3">
        <v>77394.69</v>
      </c>
      <c r="F642" s="4">
        <v>865.13</v>
      </c>
      <c r="G642" s="3" t="str" cm="1">
        <f t="array" ref="G642">_xlfn.IFS(F642&gt;=15000,"VERY HIGH",F642&gt;=5000,"HIGH",F642&gt;=1000,"MEDIUM","TRUE","LOW")</f>
        <v>LOW</v>
      </c>
    </row>
    <row r="643" spans="1:7" x14ac:dyDescent="0.3">
      <c r="A643" s="3" t="s">
        <v>114</v>
      </c>
      <c r="B643" s="4" t="s">
        <v>115</v>
      </c>
      <c r="C643" s="3" t="s">
        <v>121</v>
      </c>
      <c r="D643" s="4" t="s">
        <v>2</v>
      </c>
      <c r="E643" s="3">
        <v>77394.69</v>
      </c>
      <c r="F643" s="4">
        <v>948.87</v>
      </c>
      <c r="G643" s="3" t="str" cm="1">
        <f t="array" ref="G643">_xlfn.IFS(F643&gt;=15000,"VERY HIGH",F643&gt;=5000,"HIGH",F643&gt;=1000,"MEDIUM","TRUE","LOW")</f>
        <v>LOW</v>
      </c>
    </row>
    <row r="644" spans="1:7" x14ac:dyDescent="0.3">
      <c r="A644" s="3" t="s">
        <v>114</v>
      </c>
      <c r="B644" s="4" t="s">
        <v>115</v>
      </c>
      <c r="C644" s="3" t="s">
        <v>122</v>
      </c>
      <c r="D644" s="4" t="s">
        <v>2</v>
      </c>
      <c r="E644" s="3">
        <v>107367</v>
      </c>
      <c r="F644" s="4">
        <v>54754.879999999997</v>
      </c>
      <c r="G644" s="3" t="str" cm="1">
        <f t="array" ref="G644">_xlfn.IFS(F644&gt;=15000,"VERY HIGH",F644&gt;=5000,"HIGH",F644&gt;=1000,"MEDIUM","TRUE","LOW")</f>
        <v>VERY HIGH</v>
      </c>
    </row>
    <row r="645" spans="1:7" x14ac:dyDescent="0.3">
      <c r="A645" s="3" t="s">
        <v>114</v>
      </c>
      <c r="B645" s="4" t="s">
        <v>115</v>
      </c>
      <c r="C645" s="3" t="s">
        <v>122</v>
      </c>
      <c r="D645" s="4" t="s">
        <v>2</v>
      </c>
      <c r="E645" s="3">
        <v>93986</v>
      </c>
      <c r="F645" s="4">
        <v>16769.45</v>
      </c>
      <c r="G645" s="3" t="str" cm="1">
        <f t="array" ref="G645">_xlfn.IFS(F645&gt;=15000,"VERY HIGH",F645&gt;=5000,"HIGH",F645&gt;=1000,"MEDIUM","TRUE","LOW")</f>
        <v>VERY HIGH</v>
      </c>
    </row>
    <row r="646" spans="1:7" x14ac:dyDescent="0.3">
      <c r="A646" s="3" t="s">
        <v>114</v>
      </c>
      <c r="B646" s="4" t="s">
        <v>115</v>
      </c>
      <c r="C646" s="3" t="s">
        <v>122</v>
      </c>
      <c r="D646" s="4" t="s">
        <v>2</v>
      </c>
      <c r="E646" s="3">
        <v>93986</v>
      </c>
      <c r="F646" s="4">
        <v>28535.22</v>
      </c>
      <c r="G646" s="3" t="str" cm="1">
        <f t="array" ref="G646">_xlfn.IFS(F646&gt;=15000,"VERY HIGH",F646&gt;=5000,"HIGH",F646&gt;=1000,"MEDIUM","TRUE","LOW")</f>
        <v>VERY HIGH</v>
      </c>
    </row>
    <row r="647" spans="1:7" x14ac:dyDescent="0.3">
      <c r="A647" s="3" t="s">
        <v>114</v>
      </c>
      <c r="B647" s="4" t="s">
        <v>115</v>
      </c>
      <c r="C647" s="3" t="s">
        <v>122</v>
      </c>
      <c r="D647" s="4" t="s">
        <v>2</v>
      </c>
      <c r="E647" s="3">
        <v>121942.07</v>
      </c>
      <c r="F647" s="4">
        <v>3269.42</v>
      </c>
      <c r="G647" s="3" t="str" cm="1">
        <f t="array" ref="G647">_xlfn.IFS(F647&gt;=15000,"VERY HIGH",F647&gt;=5000,"HIGH",F647&gt;=1000,"MEDIUM","TRUE","LOW")</f>
        <v>MEDIUM</v>
      </c>
    </row>
    <row r="648" spans="1:7" x14ac:dyDescent="0.3">
      <c r="A648" s="3" t="s">
        <v>114</v>
      </c>
      <c r="B648" s="4" t="s">
        <v>115</v>
      </c>
      <c r="C648" s="3" t="s">
        <v>122</v>
      </c>
      <c r="D648" s="4" t="s">
        <v>2</v>
      </c>
      <c r="E648" s="3">
        <v>59795.03</v>
      </c>
      <c r="F648" s="4">
        <v>2642.74</v>
      </c>
      <c r="G648" s="3" t="str" cm="1">
        <f t="array" ref="G648">_xlfn.IFS(F648&gt;=15000,"VERY HIGH",F648&gt;=5000,"HIGH",F648&gt;=1000,"MEDIUM","TRUE","LOW")</f>
        <v>MEDIUM</v>
      </c>
    </row>
    <row r="649" spans="1:7" x14ac:dyDescent="0.3">
      <c r="A649" s="3" t="s">
        <v>114</v>
      </c>
      <c r="B649" s="4" t="s">
        <v>115</v>
      </c>
      <c r="C649" s="3" t="s">
        <v>122</v>
      </c>
      <c r="D649" s="4" t="s">
        <v>2</v>
      </c>
      <c r="E649" s="3">
        <v>82512.891199999998</v>
      </c>
      <c r="F649" s="4">
        <v>12159.55</v>
      </c>
      <c r="G649" s="3" t="str" cm="1">
        <f t="array" ref="G649">_xlfn.IFS(F649&gt;=15000,"VERY HIGH",F649&gt;=5000,"HIGH",F649&gt;=1000,"MEDIUM","TRUE","LOW")</f>
        <v>HIGH</v>
      </c>
    </row>
    <row r="650" spans="1:7" x14ac:dyDescent="0.3">
      <c r="A650" s="3" t="s">
        <v>114</v>
      </c>
      <c r="B650" s="4" t="s">
        <v>115</v>
      </c>
      <c r="C650" s="3" t="s">
        <v>122</v>
      </c>
      <c r="D650" s="4" t="s">
        <v>2</v>
      </c>
      <c r="E650" s="3">
        <v>93986</v>
      </c>
      <c r="F650" s="4">
        <v>21741.32</v>
      </c>
      <c r="G650" s="3" t="str" cm="1">
        <f t="array" ref="G650">_xlfn.IFS(F650&gt;=15000,"VERY HIGH",F650&gt;=5000,"HIGH",F650&gt;=1000,"MEDIUM","TRUE","LOW")</f>
        <v>VERY HIGH</v>
      </c>
    </row>
    <row r="651" spans="1:7" x14ac:dyDescent="0.3">
      <c r="A651" s="3" t="s">
        <v>114</v>
      </c>
      <c r="B651" s="4" t="s">
        <v>115</v>
      </c>
      <c r="C651" s="3" t="s">
        <v>123</v>
      </c>
      <c r="D651" s="4" t="s">
        <v>3</v>
      </c>
      <c r="E651" s="3">
        <v>98228.001099999994</v>
      </c>
      <c r="F651" s="4">
        <v>29427.87</v>
      </c>
      <c r="G651" s="3" t="str" cm="1">
        <f t="array" ref="G651">_xlfn.IFS(F651&gt;=15000,"VERY HIGH",F651&gt;=5000,"HIGH",F651&gt;=1000,"MEDIUM","TRUE","LOW")</f>
        <v>VERY HIGH</v>
      </c>
    </row>
    <row r="652" spans="1:7" x14ac:dyDescent="0.3">
      <c r="A652" s="3" t="s">
        <v>114</v>
      </c>
      <c r="B652" s="4" t="s">
        <v>115</v>
      </c>
      <c r="C652" s="3" t="s">
        <v>123</v>
      </c>
      <c r="D652" s="4" t="s">
        <v>2</v>
      </c>
      <c r="E652" s="3">
        <v>112267</v>
      </c>
      <c r="F652" s="4">
        <v>879.26</v>
      </c>
      <c r="G652" s="3" t="str" cm="1">
        <f t="array" ref="G652">_xlfn.IFS(F652&gt;=15000,"VERY HIGH",F652&gt;=5000,"HIGH",F652&gt;=1000,"MEDIUM","TRUE","LOW")</f>
        <v>LOW</v>
      </c>
    </row>
    <row r="653" spans="1:7" x14ac:dyDescent="0.3">
      <c r="A653" s="3" t="s">
        <v>114</v>
      </c>
      <c r="B653" s="4" t="s">
        <v>115</v>
      </c>
      <c r="C653" s="3" t="s">
        <v>123</v>
      </c>
      <c r="D653" s="4" t="s">
        <v>2</v>
      </c>
      <c r="E653" s="3">
        <v>102682</v>
      </c>
      <c r="F653" s="4">
        <v>6883.65</v>
      </c>
      <c r="G653" s="3" t="str" cm="1">
        <f t="array" ref="G653">_xlfn.IFS(F653&gt;=15000,"VERY HIGH",F653&gt;=5000,"HIGH",F653&gt;=1000,"MEDIUM","TRUE","LOW")</f>
        <v>HIGH</v>
      </c>
    </row>
    <row r="654" spans="1:7" x14ac:dyDescent="0.3">
      <c r="A654" s="3" t="s">
        <v>114</v>
      </c>
      <c r="B654" s="4" t="s">
        <v>115</v>
      </c>
      <c r="C654" s="3" t="s">
        <v>123</v>
      </c>
      <c r="D654" s="4" t="s">
        <v>2</v>
      </c>
      <c r="E654" s="3">
        <v>89948</v>
      </c>
      <c r="F654" s="4">
        <v>17354.57</v>
      </c>
      <c r="G654" s="3" t="str" cm="1">
        <f t="array" ref="G654">_xlfn.IFS(F654&gt;=15000,"VERY HIGH",F654&gt;=5000,"HIGH",F654&gt;=1000,"MEDIUM","TRUE","LOW")</f>
        <v>VERY HIGH</v>
      </c>
    </row>
    <row r="655" spans="1:7" x14ac:dyDescent="0.3">
      <c r="A655" s="3" t="s">
        <v>114</v>
      </c>
      <c r="B655" s="4" t="s">
        <v>115</v>
      </c>
      <c r="C655" s="3" t="s">
        <v>123</v>
      </c>
      <c r="D655" s="4" t="s">
        <v>2</v>
      </c>
      <c r="E655" s="3">
        <v>89948</v>
      </c>
      <c r="F655" s="4">
        <v>1833.14</v>
      </c>
      <c r="G655" s="3" t="str" cm="1">
        <f t="array" ref="G655">_xlfn.IFS(F655&gt;=15000,"VERY HIGH",F655&gt;=5000,"HIGH",F655&gt;=1000,"MEDIUM","TRUE","LOW")</f>
        <v>MEDIUM</v>
      </c>
    </row>
    <row r="656" spans="1:7" x14ac:dyDescent="0.3">
      <c r="A656" s="3" t="s">
        <v>114</v>
      </c>
      <c r="B656" s="4" t="s">
        <v>115</v>
      </c>
      <c r="C656" s="3" t="s">
        <v>123</v>
      </c>
      <c r="D656" s="4" t="s">
        <v>2</v>
      </c>
      <c r="E656" s="3">
        <v>102682</v>
      </c>
      <c r="F656" s="4">
        <v>4484.46</v>
      </c>
      <c r="G656" s="3" t="str" cm="1">
        <f t="array" ref="G656">_xlfn.IFS(F656&gt;=15000,"VERY HIGH",F656&gt;=5000,"HIGH",F656&gt;=1000,"MEDIUM","TRUE","LOW")</f>
        <v>MEDIUM</v>
      </c>
    </row>
    <row r="657" spans="1:7" x14ac:dyDescent="0.3">
      <c r="A657" s="3" t="s">
        <v>114</v>
      </c>
      <c r="B657" s="4" t="s">
        <v>115</v>
      </c>
      <c r="C657" s="3" t="s">
        <v>123</v>
      </c>
      <c r="D657" s="4" t="s">
        <v>2</v>
      </c>
      <c r="E657" s="3">
        <v>89948</v>
      </c>
      <c r="F657" s="4">
        <v>4753.18</v>
      </c>
      <c r="G657" s="3" t="str" cm="1">
        <f t="array" ref="G657">_xlfn.IFS(F657&gt;=15000,"VERY HIGH",F657&gt;=5000,"HIGH",F657&gt;=1000,"MEDIUM","TRUE","LOW")</f>
        <v>MEDIUM</v>
      </c>
    </row>
    <row r="658" spans="1:7" x14ac:dyDescent="0.3">
      <c r="A658" s="3" t="s">
        <v>114</v>
      </c>
      <c r="B658" s="4" t="s">
        <v>115</v>
      </c>
      <c r="C658" s="3" t="s">
        <v>123</v>
      </c>
      <c r="D658" s="4" t="s">
        <v>2</v>
      </c>
      <c r="E658" s="3">
        <v>89948</v>
      </c>
      <c r="F658" s="4">
        <v>2222.13</v>
      </c>
      <c r="G658" s="3" t="str" cm="1">
        <f t="array" ref="G658">_xlfn.IFS(F658&gt;=15000,"VERY HIGH",F658&gt;=5000,"HIGH",F658&gt;=1000,"MEDIUM","TRUE","LOW")</f>
        <v>MEDIUM</v>
      </c>
    </row>
    <row r="659" spans="1:7" x14ac:dyDescent="0.3">
      <c r="A659" s="3" t="s">
        <v>114</v>
      </c>
      <c r="B659" s="4" t="s">
        <v>115</v>
      </c>
      <c r="C659" s="3" t="s">
        <v>123</v>
      </c>
      <c r="D659" s="4" t="s">
        <v>2</v>
      </c>
      <c r="E659" s="3">
        <v>89948</v>
      </c>
      <c r="F659" s="4">
        <v>4788.8</v>
      </c>
      <c r="G659" s="3" t="str" cm="1">
        <f t="array" ref="G659">_xlfn.IFS(F659&gt;=15000,"VERY HIGH",F659&gt;=5000,"HIGH",F659&gt;=1000,"MEDIUM","TRUE","LOW")</f>
        <v>MEDIUM</v>
      </c>
    </row>
    <row r="660" spans="1:7" x14ac:dyDescent="0.3">
      <c r="A660" s="3" t="s">
        <v>114</v>
      </c>
      <c r="B660" s="4" t="s">
        <v>115</v>
      </c>
      <c r="C660" s="3" t="s">
        <v>123</v>
      </c>
      <c r="D660" s="4" t="s">
        <v>2</v>
      </c>
      <c r="E660" s="3">
        <v>89948</v>
      </c>
      <c r="F660" s="4">
        <v>32.44</v>
      </c>
      <c r="G660" s="3" t="str" cm="1">
        <f t="array" ref="G660">_xlfn.IFS(F660&gt;=15000,"VERY HIGH",F660&gt;=5000,"HIGH",F660&gt;=1000,"MEDIUM","TRUE","LOW")</f>
        <v>LOW</v>
      </c>
    </row>
    <row r="661" spans="1:7" x14ac:dyDescent="0.3">
      <c r="A661" s="3" t="s">
        <v>114</v>
      </c>
      <c r="B661" s="4" t="s">
        <v>115</v>
      </c>
      <c r="C661" s="3" t="s">
        <v>123</v>
      </c>
      <c r="D661" s="4" t="s">
        <v>2</v>
      </c>
      <c r="E661" s="3">
        <v>67106.94</v>
      </c>
      <c r="F661" s="4">
        <v>1379.28</v>
      </c>
      <c r="G661" s="3" t="str" cm="1">
        <f t="array" ref="G661">_xlfn.IFS(F661&gt;=15000,"VERY HIGH",F661&gt;=5000,"HIGH",F661&gt;=1000,"MEDIUM","TRUE","LOW")</f>
        <v>MEDIUM</v>
      </c>
    </row>
    <row r="662" spans="1:7" x14ac:dyDescent="0.3">
      <c r="A662" s="3" t="s">
        <v>114</v>
      </c>
      <c r="B662" s="4" t="s">
        <v>115</v>
      </c>
      <c r="C662" s="3" t="s">
        <v>123</v>
      </c>
      <c r="D662" s="4" t="s">
        <v>2</v>
      </c>
      <c r="E662" s="3">
        <v>89948</v>
      </c>
      <c r="F662" s="4">
        <v>32.44</v>
      </c>
      <c r="G662" s="3" t="str" cm="1">
        <f t="array" ref="G662">_xlfn.IFS(F662&gt;=15000,"VERY HIGH",F662&gt;=5000,"HIGH",F662&gt;=1000,"MEDIUM","TRUE","LOW")</f>
        <v>LOW</v>
      </c>
    </row>
    <row r="663" spans="1:7" x14ac:dyDescent="0.3">
      <c r="A663" s="3" t="s">
        <v>114</v>
      </c>
      <c r="B663" s="4" t="s">
        <v>115</v>
      </c>
      <c r="C663" s="3" t="s">
        <v>123</v>
      </c>
      <c r="D663" s="4" t="s">
        <v>2</v>
      </c>
      <c r="E663" s="3">
        <v>87381.792100000006</v>
      </c>
      <c r="F663" s="4">
        <v>174.86</v>
      </c>
      <c r="G663" s="3" t="str" cm="1">
        <f t="array" ref="G663">_xlfn.IFS(F663&gt;=15000,"VERY HIGH",F663&gt;=5000,"HIGH",F663&gt;=1000,"MEDIUM","TRUE","LOW")</f>
        <v>LOW</v>
      </c>
    </row>
    <row r="664" spans="1:7" x14ac:dyDescent="0.3">
      <c r="A664" s="3" t="s">
        <v>114</v>
      </c>
      <c r="B664" s="4" t="s">
        <v>115</v>
      </c>
      <c r="C664" s="3" t="s">
        <v>123</v>
      </c>
      <c r="D664" s="4" t="s">
        <v>2</v>
      </c>
      <c r="E664" s="3">
        <v>89948</v>
      </c>
      <c r="F664" s="4">
        <v>3423.2</v>
      </c>
      <c r="G664" s="3" t="str" cm="1">
        <f t="array" ref="G664">_xlfn.IFS(F664&gt;=15000,"VERY HIGH",F664&gt;=5000,"HIGH",F664&gt;=1000,"MEDIUM","TRUE","LOW")</f>
        <v>MEDIUM</v>
      </c>
    </row>
    <row r="665" spans="1:7" x14ac:dyDescent="0.3">
      <c r="A665" s="3" t="s">
        <v>114</v>
      </c>
      <c r="B665" s="4" t="s">
        <v>115</v>
      </c>
      <c r="C665" s="3" t="s">
        <v>123</v>
      </c>
      <c r="D665" s="4" t="s">
        <v>2</v>
      </c>
      <c r="E665" s="3">
        <v>79430.117400000003</v>
      </c>
      <c r="F665" s="4">
        <v>2567.31</v>
      </c>
      <c r="G665" s="3" t="str" cm="1">
        <f t="array" ref="G665">_xlfn.IFS(F665&gt;=15000,"VERY HIGH",F665&gt;=5000,"HIGH",F665&gt;=1000,"MEDIUM","TRUE","LOW")</f>
        <v>MEDIUM</v>
      </c>
    </row>
    <row r="666" spans="1:7" x14ac:dyDescent="0.3">
      <c r="A666" s="3" t="s">
        <v>114</v>
      </c>
      <c r="B666" s="4" t="s">
        <v>115</v>
      </c>
      <c r="C666" s="3" t="s">
        <v>123</v>
      </c>
      <c r="D666" s="4" t="s">
        <v>2</v>
      </c>
      <c r="E666" s="3">
        <v>89948</v>
      </c>
      <c r="F666" s="4">
        <v>3246.98</v>
      </c>
      <c r="G666" s="3" t="str" cm="1">
        <f t="array" ref="G666">_xlfn.IFS(F666&gt;=15000,"VERY HIGH",F666&gt;=5000,"HIGH",F666&gt;=1000,"MEDIUM","TRUE","LOW")</f>
        <v>MEDIUM</v>
      </c>
    </row>
    <row r="667" spans="1:7" x14ac:dyDescent="0.3">
      <c r="A667" s="3" t="s">
        <v>114</v>
      </c>
      <c r="B667" s="4" t="s">
        <v>115</v>
      </c>
      <c r="C667" s="3" t="s">
        <v>123</v>
      </c>
      <c r="D667" s="4" t="s">
        <v>2</v>
      </c>
      <c r="E667" s="3">
        <v>102682</v>
      </c>
      <c r="F667" s="4">
        <v>9435.42</v>
      </c>
      <c r="G667" s="3" t="str" cm="1">
        <f t="array" ref="G667">_xlfn.IFS(F667&gt;=15000,"VERY HIGH",F667&gt;=5000,"HIGH",F667&gt;=1000,"MEDIUM","TRUE","LOW")</f>
        <v>HIGH</v>
      </c>
    </row>
    <row r="668" spans="1:7" x14ac:dyDescent="0.3">
      <c r="A668" s="3" t="s">
        <v>114</v>
      </c>
      <c r="B668" s="4" t="s">
        <v>115</v>
      </c>
      <c r="C668" s="3" t="s">
        <v>123</v>
      </c>
      <c r="D668" s="4" t="s">
        <v>2</v>
      </c>
      <c r="E668" s="3">
        <v>98573.765799999994</v>
      </c>
      <c r="F668" s="4">
        <v>3932.29</v>
      </c>
      <c r="G668" s="3" t="str" cm="1">
        <f t="array" ref="G668">_xlfn.IFS(F668&gt;=15000,"VERY HIGH",F668&gt;=5000,"HIGH",F668&gt;=1000,"MEDIUM","TRUE","LOW")</f>
        <v>MEDIUM</v>
      </c>
    </row>
    <row r="669" spans="1:7" x14ac:dyDescent="0.3">
      <c r="A669" s="3" t="s">
        <v>114</v>
      </c>
      <c r="B669" s="4" t="s">
        <v>115</v>
      </c>
      <c r="C669" s="3" t="s">
        <v>123</v>
      </c>
      <c r="D669" s="4" t="s">
        <v>2</v>
      </c>
      <c r="E669" s="3">
        <v>102682</v>
      </c>
      <c r="F669" s="4">
        <v>7666.99</v>
      </c>
      <c r="G669" s="3" t="str" cm="1">
        <f t="array" ref="G669">_xlfn.IFS(F669&gt;=15000,"VERY HIGH",F669&gt;=5000,"HIGH",F669&gt;=1000,"MEDIUM","TRUE","LOW")</f>
        <v>HIGH</v>
      </c>
    </row>
    <row r="670" spans="1:7" x14ac:dyDescent="0.3">
      <c r="A670" s="3" t="s">
        <v>114</v>
      </c>
      <c r="B670" s="4" t="s">
        <v>115</v>
      </c>
      <c r="C670" s="3" t="s">
        <v>123</v>
      </c>
      <c r="D670" s="4" t="s">
        <v>3</v>
      </c>
      <c r="E670" s="3">
        <v>71713.983999999997</v>
      </c>
      <c r="F670" s="4">
        <v>969.7</v>
      </c>
      <c r="G670" s="3" t="str" cm="1">
        <f t="array" ref="G670">_xlfn.IFS(F670&gt;=15000,"VERY HIGH",F670&gt;=5000,"HIGH",F670&gt;=1000,"MEDIUM","TRUE","LOW")</f>
        <v>LOW</v>
      </c>
    </row>
    <row r="671" spans="1:7" x14ac:dyDescent="0.3">
      <c r="A671" s="3" t="s">
        <v>114</v>
      </c>
      <c r="B671" s="4" t="s">
        <v>115</v>
      </c>
      <c r="C671" s="3" t="s">
        <v>123</v>
      </c>
      <c r="D671" s="4" t="s">
        <v>2</v>
      </c>
      <c r="E671" s="3">
        <v>64330</v>
      </c>
      <c r="F671" s="4">
        <v>1229.43</v>
      </c>
      <c r="G671" s="3" t="str" cm="1">
        <f t="array" ref="G671">_xlfn.IFS(F671&gt;=15000,"VERY HIGH",F671&gt;=5000,"HIGH",F671&gt;=1000,"MEDIUM","TRUE","LOW")</f>
        <v>MEDIUM</v>
      </c>
    </row>
    <row r="672" spans="1:7" x14ac:dyDescent="0.3">
      <c r="A672" s="3" t="s">
        <v>114</v>
      </c>
      <c r="B672" s="4" t="s">
        <v>115</v>
      </c>
      <c r="C672" s="3" t="s">
        <v>124</v>
      </c>
      <c r="D672" s="4" t="s">
        <v>3</v>
      </c>
      <c r="E672" s="3">
        <v>82436</v>
      </c>
      <c r="F672" s="4">
        <v>1373.7</v>
      </c>
      <c r="G672" s="3" t="str" cm="1">
        <f t="array" ref="G672">_xlfn.IFS(F672&gt;=15000,"VERY HIGH",F672&gt;=5000,"HIGH",F672&gt;=1000,"MEDIUM","TRUE","LOW")</f>
        <v>MEDIUM</v>
      </c>
    </row>
    <row r="673" spans="1:7" x14ac:dyDescent="0.3">
      <c r="A673" s="3" t="s">
        <v>114</v>
      </c>
      <c r="B673" s="4" t="s">
        <v>115</v>
      </c>
      <c r="C673" s="3" t="s">
        <v>124</v>
      </c>
      <c r="D673" s="4" t="s">
        <v>2</v>
      </c>
      <c r="E673" s="3">
        <v>98228</v>
      </c>
      <c r="F673" s="4">
        <v>188.8</v>
      </c>
      <c r="G673" s="3" t="str" cm="1">
        <f t="array" ref="G673">_xlfn.IFS(F673&gt;=15000,"VERY HIGH",F673&gt;=5000,"HIGH",F673&gt;=1000,"MEDIUM","TRUE","LOW")</f>
        <v>LOW</v>
      </c>
    </row>
    <row r="674" spans="1:7" x14ac:dyDescent="0.3">
      <c r="A674" s="3" t="s">
        <v>114</v>
      </c>
      <c r="B674" s="4" t="s">
        <v>115</v>
      </c>
      <c r="C674" s="3" t="s">
        <v>124</v>
      </c>
      <c r="D674" s="4" t="s">
        <v>2</v>
      </c>
      <c r="E674" s="3">
        <v>107367</v>
      </c>
      <c r="F674" s="4">
        <v>271</v>
      </c>
      <c r="G674" s="3" t="str" cm="1">
        <f t="array" ref="G674">_xlfn.IFS(F674&gt;=15000,"VERY HIGH",F674&gt;=5000,"HIGH",F674&gt;=1000,"MEDIUM","TRUE","LOW")</f>
        <v>LOW</v>
      </c>
    </row>
    <row r="675" spans="1:7" x14ac:dyDescent="0.3">
      <c r="A675" s="3" t="s">
        <v>114</v>
      </c>
      <c r="B675" s="4" t="s">
        <v>115</v>
      </c>
      <c r="C675" s="3" t="s">
        <v>125</v>
      </c>
      <c r="D675" s="4" t="s">
        <v>2</v>
      </c>
      <c r="E675" s="3">
        <v>89948</v>
      </c>
      <c r="F675" s="4">
        <v>15715.76</v>
      </c>
      <c r="G675" s="3" t="str" cm="1">
        <f t="array" ref="G675">_xlfn.IFS(F675&gt;=15000,"VERY HIGH",F675&gt;=5000,"HIGH",F675&gt;=1000,"MEDIUM","TRUE","LOW")</f>
        <v>VERY HIGH</v>
      </c>
    </row>
    <row r="676" spans="1:7" x14ac:dyDescent="0.3">
      <c r="A676" s="3" t="s">
        <v>114</v>
      </c>
      <c r="B676" s="4" t="s">
        <v>115</v>
      </c>
      <c r="C676" s="3" t="s">
        <v>125</v>
      </c>
      <c r="D676" s="4" t="s">
        <v>2</v>
      </c>
      <c r="E676" s="3">
        <v>89948</v>
      </c>
      <c r="F676" s="4">
        <v>18559.349999999999</v>
      </c>
      <c r="G676" s="3" t="str" cm="1">
        <f t="array" ref="G676">_xlfn.IFS(F676&gt;=15000,"VERY HIGH",F676&gt;=5000,"HIGH",F676&gt;=1000,"MEDIUM","TRUE","LOW")</f>
        <v>VERY HIGH</v>
      </c>
    </row>
    <row r="677" spans="1:7" x14ac:dyDescent="0.3">
      <c r="A677" s="3" t="s">
        <v>114</v>
      </c>
      <c r="B677" s="4" t="s">
        <v>115</v>
      </c>
      <c r="C677" s="3" t="s">
        <v>125</v>
      </c>
      <c r="D677" s="4" t="s">
        <v>2</v>
      </c>
      <c r="E677" s="3">
        <v>89948</v>
      </c>
      <c r="F677" s="4">
        <v>8276.59</v>
      </c>
      <c r="G677" s="3" t="str" cm="1">
        <f t="array" ref="G677">_xlfn.IFS(F677&gt;=15000,"VERY HIGH",F677&gt;=5000,"HIGH",F677&gt;=1000,"MEDIUM","TRUE","LOW")</f>
        <v>HIGH</v>
      </c>
    </row>
    <row r="678" spans="1:7" x14ac:dyDescent="0.3">
      <c r="A678" s="3" t="s">
        <v>114</v>
      </c>
      <c r="B678" s="4" t="s">
        <v>115</v>
      </c>
      <c r="C678" s="3" t="s">
        <v>125</v>
      </c>
      <c r="D678" s="4" t="s">
        <v>2</v>
      </c>
      <c r="E678" s="3">
        <v>112267</v>
      </c>
      <c r="F678" s="4">
        <v>1262.3800000000001</v>
      </c>
      <c r="G678" s="3" t="str" cm="1">
        <f t="array" ref="G678">_xlfn.IFS(F678&gt;=15000,"VERY HIGH",F678&gt;=5000,"HIGH",F678&gt;=1000,"MEDIUM","TRUE","LOW")</f>
        <v>MEDIUM</v>
      </c>
    </row>
    <row r="679" spans="1:7" x14ac:dyDescent="0.3">
      <c r="A679" s="3" t="s">
        <v>114</v>
      </c>
      <c r="B679" s="4" t="s">
        <v>115</v>
      </c>
      <c r="C679" s="3" t="s">
        <v>125</v>
      </c>
      <c r="D679" s="4" t="s">
        <v>2</v>
      </c>
      <c r="E679" s="3">
        <v>102682</v>
      </c>
      <c r="F679" s="4">
        <v>45115.39</v>
      </c>
      <c r="G679" s="3" t="str" cm="1">
        <f t="array" ref="G679">_xlfn.IFS(F679&gt;=15000,"VERY HIGH",F679&gt;=5000,"HIGH",F679&gt;=1000,"MEDIUM","TRUE","LOW")</f>
        <v>VERY HIGH</v>
      </c>
    </row>
    <row r="680" spans="1:7" x14ac:dyDescent="0.3">
      <c r="A680" s="3" t="s">
        <v>114</v>
      </c>
      <c r="B680" s="4" t="s">
        <v>115</v>
      </c>
      <c r="C680" s="3" t="s">
        <v>125</v>
      </c>
      <c r="D680" s="4" t="s">
        <v>2</v>
      </c>
      <c r="E680" s="3">
        <v>86103</v>
      </c>
      <c r="F680" s="4">
        <v>595.77</v>
      </c>
      <c r="G680" s="3" t="str" cm="1">
        <f t="array" ref="G680">_xlfn.IFS(F680&gt;=15000,"VERY HIGH",F680&gt;=5000,"HIGH",F680&gt;=1000,"MEDIUM","TRUE","LOW")</f>
        <v>LOW</v>
      </c>
    </row>
    <row r="681" spans="1:7" x14ac:dyDescent="0.3">
      <c r="A681" s="3" t="s">
        <v>114</v>
      </c>
      <c r="B681" s="4" t="s">
        <v>115</v>
      </c>
      <c r="C681" s="3" t="s">
        <v>125</v>
      </c>
      <c r="D681" s="4" t="s">
        <v>2</v>
      </c>
      <c r="E681" s="3">
        <v>102682</v>
      </c>
      <c r="F681" s="4">
        <v>1418.52</v>
      </c>
      <c r="G681" s="3" t="str" cm="1">
        <f t="array" ref="G681">_xlfn.IFS(F681&gt;=15000,"VERY HIGH",F681&gt;=5000,"HIGH",F681&gt;=1000,"MEDIUM","TRUE","LOW")</f>
        <v>MEDIUM</v>
      </c>
    </row>
    <row r="682" spans="1:7" x14ac:dyDescent="0.3">
      <c r="A682" s="3" t="s">
        <v>114</v>
      </c>
      <c r="B682" s="4" t="s">
        <v>115</v>
      </c>
      <c r="C682" s="3" t="s">
        <v>125</v>
      </c>
      <c r="D682" s="4" t="s">
        <v>2</v>
      </c>
      <c r="E682" s="3">
        <v>82436</v>
      </c>
      <c r="F682" s="4">
        <v>9137.3799999999992</v>
      </c>
      <c r="G682" s="3" t="str" cm="1">
        <f t="array" ref="G682">_xlfn.IFS(F682&gt;=15000,"VERY HIGH",F682&gt;=5000,"HIGH",F682&gt;=1000,"MEDIUM","TRUE","LOW")</f>
        <v>HIGH</v>
      </c>
    </row>
    <row r="683" spans="1:7" x14ac:dyDescent="0.3">
      <c r="A683" s="3" t="s">
        <v>114</v>
      </c>
      <c r="B683" s="4" t="s">
        <v>115</v>
      </c>
      <c r="C683" s="3" t="s">
        <v>125</v>
      </c>
      <c r="D683" s="4" t="s">
        <v>2</v>
      </c>
      <c r="E683" s="3">
        <v>89948</v>
      </c>
      <c r="F683" s="4">
        <v>1297.3599999999999</v>
      </c>
      <c r="G683" s="3" t="str" cm="1">
        <f t="array" ref="G683">_xlfn.IFS(F683&gt;=15000,"VERY HIGH",F683&gt;=5000,"HIGH",F683&gt;=1000,"MEDIUM","TRUE","LOW")</f>
        <v>MEDIUM</v>
      </c>
    </row>
    <row r="684" spans="1:7" x14ac:dyDescent="0.3">
      <c r="A684" s="3" t="s">
        <v>114</v>
      </c>
      <c r="B684" s="4" t="s">
        <v>115</v>
      </c>
      <c r="C684" s="3" t="s">
        <v>125</v>
      </c>
      <c r="D684" s="4" t="s">
        <v>2</v>
      </c>
      <c r="E684" s="3">
        <v>89948</v>
      </c>
      <c r="F684" s="4">
        <v>778.42</v>
      </c>
      <c r="G684" s="3" t="str" cm="1">
        <f t="array" ref="G684">_xlfn.IFS(F684&gt;=15000,"VERY HIGH",F684&gt;=5000,"HIGH",F684&gt;=1000,"MEDIUM","TRUE","LOW")</f>
        <v>LOW</v>
      </c>
    </row>
    <row r="685" spans="1:7" x14ac:dyDescent="0.3">
      <c r="A685" s="3" t="s">
        <v>114</v>
      </c>
      <c r="B685" s="4" t="s">
        <v>115</v>
      </c>
      <c r="C685" s="3" t="s">
        <v>125</v>
      </c>
      <c r="D685" s="4" t="s">
        <v>2</v>
      </c>
      <c r="E685" s="3">
        <v>78808.614799999996</v>
      </c>
      <c r="F685" s="4">
        <v>429.69</v>
      </c>
      <c r="G685" s="3" t="str" cm="1">
        <f t="array" ref="G685">_xlfn.IFS(F685&gt;=15000,"VERY HIGH",F685&gt;=5000,"HIGH",F685&gt;=1000,"MEDIUM","TRUE","LOW")</f>
        <v>LOW</v>
      </c>
    </row>
    <row r="686" spans="1:7" x14ac:dyDescent="0.3">
      <c r="A686" s="3" t="s">
        <v>114</v>
      </c>
      <c r="B686" s="4" t="s">
        <v>115</v>
      </c>
      <c r="C686" s="3" t="s">
        <v>125</v>
      </c>
      <c r="D686" s="4" t="s">
        <v>2</v>
      </c>
      <c r="E686" s="3">
        <v>89948</v>
      </c>
      <c r="F686" s="4">
        <v>18314.169999999998</v>
      </c>
      <c r="G686" s="3" t="str" cm="1">
        <f t="array" ref="G686">_xlfn.IFS(F686&gt;=15000,"VERY HIGH",F686&gt;=5000,"HIGH",F686&gt;=1000,"MEDIUM","TRUE","LOW")</f>
        <v>VERY HIGH</v>
      </c>
    </row>
    <row r="687" spans="1:7" x14ac:dyDescent="0.3">
      <c r="A687" s="3" t="s">
        <v>114</v>
      </c>
      <c r="B687" s="4" t="s">
        <v>115</v>
      </c>
      <c r="C687" s="3" t="s">
        <v>125</v>
      </c>
      <c r="D687" s="4" t="s">
        <v>2</v>
      </c>
      <c r="E687" s="3">
        <v>102682</v>
      </c>
      <c r="F687" s="4">
        <v>3235.59</v>
      </c>
      <c r="G687" s="3" t="str" cm="1">
        <f t="array" ref="G687">_xlfn.IFS(F687&gt;=15000,"VERY HIGH",F687&gt;=5000,"HIGH",F687&gt;=1000,"MEDIUM","TRUE","LOW")</f>
        <v>MEDIUM</v>
      </c>
    </row>
    <row r="688" spans="1:7" x14ac:dyDescent="0.3">
      <c r="A688" s="3" t="s">
        <v>114</v>
      </c>
      <c r="B688" s="4" t="s">
        <v>115</v>
      </c>
      <c r="C688" s="3" t="s">
        <v>125</v>
      </c>
      <c r="D688" s="4" t="s">
        <v>2</v>
      </c>
      <c r="E688" s="3">
        <v>112267</v>
      </c>
      <c r="F688" s="4">
        <v>1714.21</v>
      </c>
      <c r="G688" s="3" t="str" cm="1">
        <f t="array" ref="G688">_xlfn.IFS(F688&gt;=15000,"VERY HIGH",F688&gt;=5000,"HIGH",F688&gt;=1000,"MEDIUM","TRUE","LOW")</f>
        <v>MEDIUM</v>
      </c>
    </row>
    <row r="689" spans="1:7" x14ac:dyDescent="0.3">
      <c r="A689" s="3" t="s">
        <v>114</v>
      </c>
      <c r="B689" s="4" t="s">
        <v>115</v>
      </c>
      <c r="C689" s="3" t="s">
        <v>125</v>
      </c>
      <c r="D689" s="4" t="s">
        <v>2</v>
      </c>
      <c r="E689" s="3">
        <v>89948</v>
      </c>
      <c r="F689" s="4">
        <v>4379.7700000000004</v>
      </c>
      <c r="G689" s="3" t="str" cm="1">
        <f t="array" ref="G689">_xlfn.IFS(F689&gt;=15000,"VERY HIGH",F689&gt;=5000,"HIGH",F689&gt;=1000,"MEDIUM","TRUE","LOW")</f>
        <v>MEDIUM</v>
      </c>
    </row>
    <row r="690" spans="1:7" x14ac:dyDescent="0.3">
      <c r="A690" s="3" t="s">
        <v>114</v>
      </c>
      <c r="B690" s="4" t="s">
        <v>115</v>
      </c>
      <c r="C690" s="3" t="s">
        <v>125</v>
      </c>
      <c r="D690" s="4" t="s">
        <v>2</v>
      </c>
      <c r="E690" s="3">
        <v>89948</v>
      </c>
      <c r="F690" s="4">
        <v>11883.21</v>
      </c>
      <c r="G690" s="3" t="str" cm="1">
        <f t="array" ref="G690">_xlfn.IFS(F690&gt;=15000,"VERY HIGH",F690&gt;=5000,"HIGH",F690&gt;=1000,"MEDIUM","TRUE","LOW")</f>
        <v>HIGH</v>
      </c>
    </row>
    <row r="691" spans="1:7" x14ac:dyDescent="0.3">
      <c r="A691" s="3" t="s">
        <v>114</v>
      </c>
      <c r="B691" s="4" t="s">
        <v>115</v>
      </c>
      <c r="C691" s="3" t="s">
        <v>125</v>
      </c>
      <c r="D691" s="4" t="s">
        <v>2</v>
      </c>
      <c r="E691" s="3">
        <v>89948</v>
      </c>
      <c r="F691" s="4">
        <v>691.52</v>
      </c>
      <c r="G691" s="3" t="str" cm="1">
        <f t="array" ref="G691">_xlfn.IFS(F691&gt;=15000,"VERY HIGH",F691&gt;=5000,"HIGH",F691&gt;=1000,"MEDIUM","TRUE","LOW")</f>
        <v>LOW</v>
      </c>
    </row>
    <row r="692" spans="1:7" x14ac:dyDescent="0.3">
      <c r="A692" s="3" t="s">
        <v>114</v>
      </c>
      <c r="B692" s="4" t="s">
        <v>115</v>
      </c>
      <c r="C692" s="3" t="s">
        <v>125</v>
      </c>
      <c r="D692" s="4" t="s">
        <v>2</v>
      </c>
      <c r="E692" s="3">
        <v>89948</v>
      </c>
      <c r="F692" s="4">
        <v>16387.689999999999</v>
      </c>
      <c r="G692" s="3" t="str" cm="1">
        <f t="array" ref="G692">_xlfn.IFS(F692&gt;=15000,"VERY HIGH",F692&gt;=5000,"HIGH",F692&gt;=1000,"MEDIUM","TRUE","LOW")</f>
        <v>VERY HIGH</v>
      </c>
    </row>
    <row r="693" spans="1:7" x14ac:dyDescent="0.3">
      <c r="A693" s="3" t="s">
        <v>114</v>
      </c>
      <c r="B693" s="4" t="s">
        <v>115</v>
      </c>
      <c r="C693" s="3" t="s">
        <v>125</v>
      </c>
      <c r="D693" s="4" t="s">
        <v>2</v>
      </c>
      <c r="E693" s="3">
        <v>89948</v>
      </c>
      <c r="F693" s="4">
        <v>14252.82</v>
      </c>
      <c r="G693" s="3" t="str" cm="1">
        <f t="array" ref="G693">_xlfn.IFS(F693&gt;=15000,"VERY HIGH",F693&gt;=5000,"HIGH",F693&gt;=1000,"MEDIUM","TRUE","LOW")</f>
        <v>HIGH</v>
      </c>
    </row>
    <row r="694" spans="1:7" x14ac:dyDescent="0.3">
      <c r="A694" s="3" t="s">
        <v>114</v>
      </c>
      <c r="B694" s="4" t="s">
        <v>115</v>
      </c>
      <c r="C694" s="3" t="s">
        <v>125</v>
      </c>
      <c r="D694" s="4" t="s">
        <v>2</v>
      </c>
      <c r="E694" s="3">
        <v>102682</v>
      </c>
      <c r="F694" s="4">
        <v>3941.59</v>
      </c>
      <c r="G694" s="3" t="str" cm="1">
        <f t="array" ref="G694">_xlfn.IFS(F694&gt;=15000,"VERY HIGH",F694&gt;=5000,"HIGH",F694&gt;=1000,"MEDIUM","TRUE","LOW")</f>
        <v>MEDIUM</v>
      </c>
    </row>
    <row r="695" spans="1:7" x14ac:dyDescent="0.3">
      <c r="A695" s="3" t="s">
        <v>114</v>
      </c>
      <c r="B695" s="4" t="s">
        <v>115</v>
      </c>
      <c r="C695" s="3" t="s">
        <v>125</v>
      </c>
      <c r="D695" s="4" t="s">
        <v>2</v>
      </c>
      <c r="E695" s="3">
        <v>89948</v>
      </c>
      <c r="F695" s="4">
        <v>17684.490000000002</v>
      </c>
      <c r="G695" s="3" t="str" cm="1">
        <f t="array" ref="G695">_xlfn.IFS(F695&gt;=15000,"VERY HIGH",F695&gt;=5000,"HIGH",F695&gt;=1000,"MEDIUM","TRUE","LOW")</f>
        <v>VERY HIGH</v>
      </c>
    </row>
    <row r="696" spans="1:7" x14ac:dyDescent="0.3">
      <c r="A696" s="3" t="s">
        <v>114</v>
      </c>
      <c r="B696" s="4" t="s">
        <v>115</v>
      </c>
      <c r="C696" s="3" t="s">
        <v>125</v>
      </c>
      <c r="D696" s="4" t="s">
        <v>2</v>
      </c>
      <c r="E696" s="3">
        <v>89948</v>
      </c>
      <c r="F696" s="4">
        <v>15524.7</v>
      </c>
      <c r="G696" s="3" t="str" cm="1">
        <f t="array" ref="G696">_xlfn.IFS(F696&gt;=15000,"VERY HIGH",F696&gt;=5000,"HIGH",F696&gt;=1000,"MEDIUM","TRUE","LOW")</f>
        <v>VERY HIGH</v>
      </c>
    </row>
    <row r="697" spans="1:7" x14ac:dyDescent="0.3">
      <c r="A697" s="3" t="s">
        <v>114</v>
      </c>
      <c r="B697" s="4" t="s">
        <v>115</v>
      </c>
      <c r="C697" s="3" t="s">
        <v>125</v>
      </c>
      <c r="D697" s="4" t="s">
        <v>2</v>
      </c>
      <c r="E697" s="3">
        <v>89948</v>
      </c>
      <c r="F697" s="4">
        <v>3457.6</v>
      </c>
      <c r="G697" s="3" t="str" cm="1">
        <f t="array" ref="G697">_xlfn.IFS(F697&gt;=15000,"VERY HIGH",F697&gt;=5000,"HIGH",F697&gt;=1000,"MEDIUM","TRUE","LOW")</f>
        <v>MEDIUM</v>
      </c>
    </row>
    <row r="698" spans="1:7" x14ac:dyDescent="0.3">
      <c r="A698" s="3" t="s">
        <v>114</v>
      </c>
      <c r="B698" s="4" t="s">
        <v>115</v>
      </c>
      <c r="C698" s="3" t="s">
        <v>125</v>
      </c>
      <c r="D698" s="4" t="s">
        <v>2</v>
      </c>
      <c r="E698" s="3">
        <v>89948</v>
      </c>
      <c r="F698" s="4">
        <v>1852.29</v>
      </c>
      <c r="G698" s="3" t="str" cm="1">
        <f t="array" ref="G698">_xlfn.IFS(F698&gt;=15000,"VERY HIGH",F698&gt;=5000,"HIGH",F698&gt;=1000,"MEDIUM","TRUE","LOW")</f>
        <v>MEDIUM</v>
      </c>
    </row>
    <row r="699" spans="1:7" x14ac:dyDescent="0.3">
      <c r="A699" s="3" t="s">
        <v>114</v>
      </c>
      <c r="B699" s="4" t="s">
        <v>115</v>
      </c>
      <c r="C699" s="3" t="s">
        <v>125</v>
      </c>
      <c r="D699" s="4" t="s">
        <v>2</v>
      </c>
      <c r="E699" s="3">
        <v>89948</v>
      </c>
      <c r="F699" s="4">
        <v>3798.33</v>
      </c>
      <c r="G699" s="3" t="str" cm="1">
        <f t="array" ref="G699">_xlfn.IFS(F699&gt;=15000,"VERY HIGH",F699&gt;=5000,"HIGH",F699&gt;=1000,"MEDIUM","TRUE","LOW")</f>
        <v>MEDIUM</v>
      </c>
    </row>
    <row r="700" spans="1:7" x14ac:dyDescent="0.3">
      <c r="A700" s="3" t="s">
        <v>114</v>
      </c>
      <c r="B700" s="4" t="s">
        <v>115</v>
      </c>
      <c r="C700" s="3" t="s">
        <v>125</v>
      </c>
      <c r="D700" s="4" t="s">
        <v>2</v>
      </c>
      <c r="E700" s="3">
        <v>102682</v>
      </c>
      <c r="F700" s="4">
        <v>2544.9299999999998</v>
      </c>
      <c r="G700" s="3" t="str" cm="1">
        <f t="array" ref="G700">_xlfn.IFS(F700&gt;=15000,"VERY HIGH",F700&gt;=5000,"HIGH",F700&gt;=1000,"MEDIUM","TRUE","LOW")</f>
        <v>MEDIUM</v>
      </c>
    </row>
    <row r="701" spans="1:7" x14ac:dyDescent="0.3">
      <c r="A701" s="3" t="s">
        <v>114</v>
      </c>
      <c r="B701" s="4" t="s">
        <v>115</v>
      </c>
      <c r="C701" s="3" t="s">
        <v>125</v>
      </c>
      <c r="D701" s="4" t="s">
        <v>2</v>
      </c>
      <c r="E701" s="3">
        <v>93566.174400000004</v>
      </c>
      <c r="F701" s="4">
        <v>2799.3</v>
      </c>
      <c r="G701" s="3" t="str" cm="1">
        <f t="array" ref="G701">_xlfn.IFS(F701&gt;=15000,"VERY HIGH",F701&gt;=5000,"HIGH",F701&gt;=1000,"MEDIUM","TRUE","LOW")</f>
        <v>MEDIUM</v>
      </c>
    </row>
    <row r="702" spans="1:7" x14ac:dyDescent="0.3">
      <c r="A702" s="3" t="s">
        <v>114</v>
      </c>
      <c r="B702" s="4" t="s">
        <v>115</v>
      </c>
      <c r="C702" s="3" t="s">
        <v>125</v>
      </c>
      <c r="D702" s="4" t="s">
        <v>2</v>
      </c>
      <c r="E702" s="3">
        <v>89948</v>
      </c>
      <c r="F702" s="4">
        <v>2594.7199999999998</v>
      </c>
      <c r="G702" s="3" t="str" cm="1">
        <f t="array" ref="G702">_xlfn.IFS(F702&gt;=15000,"VERY HIGH",F702&gt;=5000,"HIGH",F702&gt;=1000,"MEDIUM","TRUE","LOW")</f>
        <v>MEDIUM</v>
      </c>
    </row>
    <row r="703" spans="1:7" x14ac:dyDescent="0.3">
      <c r="A703" s="3" t="s">
        <v>114</v>
      </c>
      <c r="B703" s="4" t="s">
        <v>115</v>
      </c>
      <c r="C703" s="3" t="s">
        <v>125</v>
      </c>
      <c r="D703" s="4" t="s">
        <v>2</v>
      </c>
      <c r="E703" s="3">
        <v>89948</v>
      </c>
      <c r="F703" s="4">
        <v>2563.5700000000002</v>
      </c>
      <c r="G703" s="3" t="str" cm="1">
        <f t="array" ref="G703">_xlfn.IFS(F703&gt;=15000,"VERY HIGH",F703&gt;=5000,"HIGH",F703&gt;=1000,"MEDIUM","TRUE","LOW")</f>
        <v>MEDIUM</v>
      </c>
    </row>
    <row r="704" spans="1:7" x14ac:dyDescent="0.3">
      <c r="A704" s="3" t="s">
        <v>114</v>
      </c>
      <c r="B704" s="4" t="s">
        <v>115</v>
      </c>
      <c r="C704" s="3" t="s">
        <v>125</v>
      </c>
      <c r="D704" s="4" t="s">
        <v>2</v>
      </c>
      <c r="E704" s="3">
        <v>89948</v>
      </c>
      <c r="F704" s="4">
        <v>185.23</v>
      </c>
      <c r="G704" s="3" t="str" cm="1">
        <f t="array" ref="G704">_xlfn.IFS(F704&gt;=15000,"VERY HIGH",F704&gt;=5000,"HIGH",F704&gt;=1000,"MEDIUM","TRUE","LOW")</f>
        <v>LOW</v>
      </c>
    </row>
    <row r="705" spans="1:7" x14ac:dyDescent="0.3">
      <c r="A705" s="3" t="s">
        <v>114</v>
      </c>
      <c r="B705" s="4" t="s">
        <v>115</v>
      </c>
      <c r="C705" s="3" t="s">
        <v>125</v>
      </c>
      <c r="D705" s="4" t="s">
        <v>2</v>
      </c>
      <c r="E705" s="3">
        <v>102682</v>
      </c>
      <c r="F705" s="4">
        <v>4789.5200000000004</v>
      </c>
      <c r="G705" s="3" t="str" cm="1">
        <f t="array" ref="G705">_xlfn.IFS(F705&gt;=15000,"VERY HIGH",F705&gt;=5000,"HIGH",F705&gt;=1000,"MEDIUM","TRUE","LOW")</f>
        <v>MEDIUM</v>
      </c>
    </row>
    <row r="706" spans="1:7" x14ac:dyDescent="0.3">
      <c r="A706" s="3" t="s">
        <v>114</v>
      </c>
      <c r="B706" s="4" t="s">
        <v>115</v>
      </c>
      <c r="C706" s="3" t="s">
        <v>125</v>
      </c>
      <c r="D706" s="4" t="s">
        <v>2</v>
      </c>
      <c r="E706" s="3">
        <v>82436</v>
      </c>
      <c r="F706" s="4">
        <v>475.6</v>
      </c>
      <c r="G706" s="3" t="str" cm="1">
        <f t="array" ref="G706">_xlfn.IFS(F706&gt;=15000,"VERY HIGH",F706&gt;=5000,"HIGH",F706&gt;=1000,"MEDIUM","TRUE","LOW")</f>
        <v>LOW</v>
      </c>
    </row>
    <row r="707" spans="1:7" x14ac:dyDescent="0.3">
      <c r="A707" s="3" t="s">
        <v>114</v>
      </c>
      <c r="B707" s="4" t="s">
        <v>115</v>
      </c>
      <c r="C707" s="3" t="s">
        <v>125</v>
      </c>
      <c r="D707" s="4" t="s">
        <v>2</v>
      </c>
      <c r="E707" s="3">
        <v>76973.311700000006</v>
      </c>
      <c r="F707" s="4">
        <v>4253.38</v>
      </c>
      <c r="G707" s="3" t="str" cm="1">
        <f t="array" ref="G707">_xlfn.IFS(F707&gt;=15000,"VERY HIGH",F707&gt;=5000,"HIGH",F707&gt;=1000,"MEDIUM","TRUE","LOW")</f>
        <v>MEDIUM</v>
      </c>
    </row>
    <row r="708" spans="1:7" x14ac:dyDescent="0.3">
      <c r="A708" s="3" t="s">
        <v>114</v>
      </c>
      <c r="B708" s="4" t="s">
        <v>115</v>
      </c>
      <c r="C708" s="3" t="s">
        <v>125</v>
      </c>
      <c r="D708" s="4" t="s">
        <v>2</v>
      </c>
      <c r="E708" s="3">
        <v>81533.086599999995</v>
      </c>
      <c r="F708" s="4">
        <v>8255.68</v>
      </c>
      <c r="G708" s="3" t="str" cm="1">
        <f t="array" ref="G708">_xlfn.IFS(F708&gt;=15000,"VERY HIGH",F708&gt;=5000,"HIGH",F708&gt;=1000,"MEDIUM","TRUE","LOW")</f>
        <v>HIGH</v>
      </c>
    </row>
    <row r="709" spans="1:7" x14ac:dyDescent="0.3">
      <c r="A709" s="3" t="s">
        <v>114</v>
      </c>
      <c r="B709" s="4" t="s">
        <v>115</v>
      </c>
      <c r="C709" s="3" t="s">
        <v>125</v>
      </c>
      <c r="D709" s="4" t="s">
        <v>2</v>
      </c>
      <c r="E709" s="3">
        <v>94615.94</v>
      </c>
      <c r="F709" s="4">
        <v>4427.78</v>
      </c>
      <c r="G709" s="3" t="str" cm="1">
        <f t="array" ref="G709">_xlfn.IFS(F709&gt;=15000,"VERY HIGH",F709&gt;=5000,"HIGH",F709&gt;=1000,"MEDIUM","TRUE","LOW")</f>
        <v>MEDIUM</v>
      </c>
    </row>
    <row r="710" spans="1:7" x14ac:dyDescent="0.3">
      <c r="A710" s="3" t="s">
        <v>114</v>
      </c>
      <c r="B710" s="4" t="s">
        <v>115</v>
      </c>
      <c r="C710" s="3" t="s">
        <v>125</v>
      </c>
      <c r="D710" s="4" t="s">
        <v>2</v>
      </c>
      <c r="E710" s="3">
        <v>59915.71</v>
      </c>
      <c r="F710" s="4">
        <v>4586.3900000000003</v>
      </c>
      <c r="G710" s="3" t="str" cm="1">
        <f t="array" ref="G710">_xlfn.IFS(F710&gt;=15000,"VERY HIGH",F710&gt;=5000,"HIGH",F710&gt;=1000,"MEDIUM","TRUE","LOW")</f>
        <v>MEDIUM</v>
      </c>
    </row>
    <row r="711" spans="1:7" x14ac:dyDescent="0.3">
      <c r="A711" s="3" t="s">
        <v>114</v>
      </c>
      <c r="B711" s="4" t="s">
        <v>115</v>
      </c>
      <c r="C711" s="3" t="s">
        <v>125</v>
      </c>
      <c r="D711" s="4" t="s">
        <v>2</v>
      </c>
      <c r="E711" s="3">
        <v>54699.232499999998</v>
      </c>
      <c r="F711" s="4">
        <v>512.83000000000004</v>
      </c>
      <c r="G711" s="3" t="str" cm="1">
        <f t="array" ref="G711">_xlfn.IFS(F711&gt;=15000,"VERY HIGH",F711&gt;=5000,"HIGH",F711&gt;=1000,"MEDIUM","TRUE","LOW")</f>
        <v>LOW</v>
      </c>
    </row>
    <row r="712" spans="1:7" x14ac:dyDescent="0.3">
      <c r="A712" s="3" t="s">
        <v>114</v>
      </c>
      <c r="B712" s="4" t="s">
        <v>115</v>
      </c>
      <c r="C712" s="3" t="s">
        <v>125</v>
      </c>
      <c r="D712" s="4" t="s">
        <v>2</v>
      </c>
      <c r="E712" s="3">
        <v>54699.232499999998</v>
      </c>
      <c r="F712" s="4">
        <v>1385.96</v>
      </c>
      <c r="G712" s="3" t="str" cm="1">
        <f t="array" ref="G712">_xlfn.IFS(F712&gt;=15000,"VERY HIGH",F712&gt;=5000,"HIGH",F712&gt;=1000,"MEDIUM","TRUE","LOW")</f>
        <v>MEDIUM</v>
      </c>
    </row>
    <row r="713" spans="1:7" x14ac:dyDescent="0.3">
      <c r="A713" s="3" t="s">
        <v>114</v>
      </c>
      <c r="B713" s="4" t="s">
        <v>115</v>
      </c>
      <c r="C713" s="3" t="s">
        <v>125</v>
      </c>
      <c r="D713" s="4" t="s">
        <v>2</v>
      </c>
      <c r="E713" s="3">
        <v>54493</v>
      </c>
      <c r="F713" s="4">
        <v>1178.97</v>
      </c>
      <c r="G713" s="3" t="str" cm="1">
        <f t="array" ref="G713">_xlfn.IFS(F713&gt;=15000,"VERY HIGH",F713&gt;=5000,"HIGH",F713&gt;=1000,"MEDIUM","TRUE","LOW")</f>
        <v>MEDIUM</v>
      </c>
    </row>
    <row r="714" spans="1:7" x14ac:dyDescent="0.3">
      <c r="A714" s="3" t="s">
        <v>114</v>
      </c>
      <c r="B714" s="4" t="s">
        <v>115</v>
      </c>
      <c r="C714" s="3" t="s">
        <v>126</v>
      </c>
      <c r="D714" s="4" t="s">
        <v>3</v>
      </c>
      <c r="E714" s="3">
        <v>78947</v>
      </c>
      <c r="F714" s="4">
        <v>569.35</v>
      </c>
      <c r="G714" s="3" t="str" cm="1">
        <f t="array" ref="G714">_xlfn.IFS(F714&gt;=15000,"VERY HIGH",F714&gt;=5000,"HIGH",F714&gt;=1000,"MEDIUM","TRUE","LOW")</f>
        <v>LOW</v>
      </c>
    </row>
    <row r="715" spans="1:7" x14ac:dyDescent="0.3">
      <c r="A715" s="3" t="s">
        <v>114</v>
      </c>
      <c r="B715" s="4" t="s">
        <v>115</v>
      </c>
      <c r="C715" s="3" t="s">
        <v>126</v>
      </c>
      <c r="D715" s="4" t="s">
        <v>2</v>
      </c>
      <c r="E715" s="3">
        <v>78947</v>
      </c>
      <c r="F715" s="4">
        <v>11328.75</v>
      </c>
      <c r="G715" s="3" t="str" cm="1">
        <f t="array" ref="G715">_xlfn.IFS(F715&gt;=15000,"VERY HIGH",F715&gt;=5000,"HIGH",F715&gt;=1000,"MEDIUM","TRUE","LOW")</f>
        <v>HIGH</v>
      </c>
    </row>
    <row r="716" spans="1:7" x14ac:dyDescent="0.3">
      <c r="A716" s="3" t="s">
        <v>114</v>
      </c>
      <c r="B716" s="4" t="s">
        <v>115</v>
      </c>
      <c r="C716" s="3" t="s">
        <v>126</v>
      </c>
      <c r="D716" s="4" t="s">
        <v>2</v>
      </c>
      <c r="E716" s="3">
        <v>78241.542499999996</v>
      </c>
      <c r="F716" s="4">
        <v>599.70000000000005</v>
      </c>
      <c r="G716" s="3" t="str" cm="1">
        <f t="array" ref="G716">_xlfn.IFS(F716&gt;=15000,"VERY HIGH",F716&gt;=5000,"HIGH",F716&gt;=1000,"MEDIUM","TRUE","LOW")</f>
        <v>LOW</v>
      </c>
    </row>
    <row r="717" spans="1:7" x14ac:dyDescent="0.3">
      <c r="A717" s="3" t="s">
        <v>114</v>
      </c>
      <c r="B717" s="4" t="s">
        <v>115</v>
      </c>
      <c r="C717" s="3" t="s">
        <v>126</v>
      </c>
      <c r="D717" s="4" t="s">
        <v>2</v>
      </c>
      <c r="E717" s="3">
        <v>78947</v>
      </c>
      <c r="F717" s="4">
        <v>1213.96</v>
      </c>
      <c r="G717" s="3" t="str" cm="1">
        <f t="array" ref="G717">_xlfn.IFS(F717&gt;=15000,"VERY HIGH",F717&gt;=5000,"HIGH",F717&gt;=1000,"MEDIUM","TRUE","LOW")</f>
        <v>MEDIUM</v>
      </c>
    </row>
    <row r="718" spans="1:7" x14ac:dyDescent="0.3">
      <c r="A718" s="3" t="s">
        <v>114</v>
      </c>
      <c r="B718" s="4" t="s">
        <v>115</v>
      </c>
      <c r="C718" s="3" t="s">
        <v>126</v>
      </c>
      <c r="D718" s="4" t="s">
        <v>2</v>
      </c>
      <c r="E718" s="3">
        <v>78947.002399999998</v>
      </c>
      <c r="F718" s="4">
        <v>9711.73</v>
      </c>
      <c r="G718" s="3" t="str" cm="1">
        <f t="array" ref="G718">_xlfn.IFS(F718&gt;=15000,"VERY HIGH",F718&gt;=5000,"HIGH",F718&gt;=1000,"MEDIUM","TRUE","LOW")</f>
        <v>HIGH</v>
      </c>
    </row>
    <row r="719" spans="1:7" x14ac:dyDescent="0.3">
      <c r="A719" s="3" t="s">
        <v>114</v>
      </c>
      <c r="B719" s="4" t="s">
        <v>115</v>
      </c>
      <c r="C719" s="3" t="s">
        <v>126</v>
      </c>
      <c r="D719" s="4" t="s">
        <v>2</v>
      </c>
      <c r="E719" s="3">
        <v>78947.002399999998</v>
      </c>
      <c r="F719" s="4">
        <v>398.54</v>
      </c>
      <c r="G719" s="3" t="str" cm="1">
        <f t="array" ref="G719">_xlfn.IFS(F719&gt;=15000,"VERY HIGH",F719&gt;=5000,"HIGH",F719&gt;=1000,"MEDIUM","TRUE","LOW")</f>
        <v>LOW</v>
      </c>
    </row>
    <row r="720" spans="1:7" x14ac:dyDescent="0.3">
      <c r="A720" s="3" t="s">
        <v>114</v>
      </c>
      <c r="B720" s="4" t="s">
        <v>115</v>
      </c>
      <c r="C720" s="3" t="s">
        <v>126</v>
      </c>
      <c r="D720" s="4" t="s">
        <v>2</v>
      </c>
      <c r="E720" s="3">
        <v>89948</v>
      </c>
      <c r="F720" s="4">
        <v>1541.21</v>
      </c>
      <c r="G720" s="3" t="str" cm="1">
        <f t="array" ref="G720">_xlfn.IFS(F720&gt;=15000,"VERY HIGH",F720&gt;=5000,"HIGH",F720&gt;=1000,"MEDIUM","TRUE","LOW")</f>
        <v>MEDIUM</v>
      </c>
    </row>
    <row r="721" spans="1:7" x14ac:dyDescent="0.3">
      <c r="A721" s="3" t="s">
        <v>114</v>
      </c>
      <c r="B721" s="4" t="s">
        <v>115</v>
      </c>
      <c r="C721" s="3" t="s">
        <v>126</v>
      </c>
      <c r="D721" s="4" t="s">
        <v>2</v>
      </c>
      <c r="E721" s="3">
        <v>78947</v>
      </c>
      <c r="F721" s="4">
        <v>19692.990000000002</v>
      </c>
      <c r="G721" s="3" t="str" cm="1">
        <f t="array" ref="G721">_xlfn.IFS(F721&gt;=15000,"VERY HIGH",F721&gt;=5000,"HIGH",F721&gt;=1000,"MEDIUM","TRUE","LOW")</f>
        <v>VERY HIGH</v>
      </c>
    </row>
    <row r="722" spans="1:7" x14ac:dyDescent="0.3">
      <c r="A722" s="3" t="s">
        <v>114</v>
      </c>
      <c r="B722" s="4" t="s">
        <v>115</v>
      </c>
      <c r="C722" s="3" t="s">
        <v>126</v>
      </c>
      <c r="D722" s="4" t="s">
        <v>2</v>
      </c>
      <c r="E722" s="3">
        <v>78947.0046</v>
      </c>
      <c r="F722" s="4">
        <v>2172.59</v>
      </c>
      <c r="G722" s="3" t="str" cm="1">
        <f t="array" ref="G722">_xlfn.IFS(F722&gt;=15000,"VERY HIGH",F722&gt;=5000,"HIGH",F722&gt;=1000,"MEDIUM","TRUE","LOW")</f>
        <v>MEDIUM</v>
      </c>
    </row>
    <row r="723" spans="1:7" x14ac:dyDescent="0.3">
      <c r="A723" s="3" t="s">
        <v>114</v>
      </c>
      <c r="B723" s="4" t="s">
        <v>115</v>
      </c>
      <c r="C723" s="3" t="s">
        <v>126</v>
      </c>
      <c r="D723" s="4" t="s">
        <v>2</v>
      </c>
      <c r="E723" s="3">
        <v>89948</v>
      </c>
      <c r="F723" s="4">
        <v>6293.4</v>
      </c>
      <c r="G723" s="3" t="str" cm="1">
        <f t="array" ref="G723">_xlfn.IFS(F723&gt;=15000,"VERY HIGH",F723&gt;=5000,"HIGH",F723&gt;=1000,"MEDIUM","TRUE","LOW")</f>
        <v>HIGH</v>
      </c>
    </row>
    <row r="724" spans="1:7" x14ac:dyDescent="0.3">
      <c r="A724" s="3" t="s">
        <v>114</v>
      </c>
      <c r="B724" s="4" t="s">
        <v>115</v>
      </c>
      <c r="C724" s="3" t="s">
        <v>126</v>
      </c>
      <c r="D724" s="4" t="s">
        <v>2</v>
      </c>
      <c r="E724" s="3">
        <v>78947</v>
      </c>
      <c r="F724" s="4">
        <v>822.77</v>
      </c>
      <c r="G724" s="3" t="str" cm="1">
        <f t="array" ref="G724">_xlfn.IFS(F724&gt;=15000,"VERY HIGH",F724&gt;=5000,"HIGH",F724&gt;=1000,"MEDIUM","TRUE","LOW")</f>
        <v>LOW</v>
      </c>
    </row>
    <row r="725" spans="1:7" x14ac:dyDescent="0.3">
      <c r="A725" s="3" t="s">
        <v>114</v>
      </c>
      <c r="B725" s="4" t="s">
        <v>115</v>
      </c>
      <c r="C725" s="3" t="s">
        <v>126</v>
      </c>
      <c r="D725" s="4" t="s">
        <v>2</v>
      </c>
      <c r="E725" s="3">
        <v>78947</v>
      </c>
      <c r="F725" s="4">
        <v>925.36</v>
      </c>
      <c r="G725" s="3" t="str" cm="1">
        <f t="array" ref="G725">_xlfn.IFS(F725&gt;=15000,"VERY HIGH",F725&gt;=5000,"HIGH",F725&gt;=1000,"MEDIUM","TRUE","LOW")</f>
        <v>LOW</v>
      </c>
    </row>
    <row r="726" spans="1:7" x14ac:dyDescent="0.3">
      <c r="A726" s="3" t="s">
        <v>114</v>
      </c>
      <c r="B726" s="4" t="s">
        <v>115</v>
      </c>
      <c r="C726" s="3" t="s">
        <v>126</v>
      </c>
      <c r="D726" s="4" t="s">
        <v>2</v>
      </c>
      <c r="E726" s="3">
        <v>89948</v>
      </c>
      <c r="F726" s="4">
        <v>4369.22</v>
      </c>
      <c r="G726" s="3" t="str" cm="1">
        <f t="array" ref="G726">_xlfn.IFS(F726&gt;=15000,"VERY HIGH",F726&gt;=5000,"HIGH",F726&gt;=1000,"MEDIUM","TRUE","LOW")</f>
        <v>MEDIUM</v>
      </c>
    </row>
    <row r="727" spans="1:7" x14ac:dyDescent="0.3">
      <c r="A727" s="3" t="s">
        <v>114</v>
      </c>
      <c r="B727" s="4" t="s">
        <v>115</v>
      </c>
      <c r="C727" s="3" t="s">
        <v>126</v>
      </c>
      <c r="D727" s="4" t="s">
        <v>3</v>
      </c>
      <c r="E727" s="3">
        <v>78947</v>
      </c>
      <c r="F727" s="4">
        <v>5523.34</v>
      </c>
      <c r="G727" s="3" t="str" cm="1">
        <f t="array" ref="G727">_xlfn.IFS(F727&gt;=15000,"VERY HIGH",F727&gt;=5000,"HIGH",F727&gt;=1000,"MEDIUM","TRUE","LOW")</f>
        <v>HIGH</v>
      </c>
    </row>
    <row r="728" spans="1:7" x14ac:dyDescent="0.3">
      <c r="A728" s="3" t="s">
        <v>114</v>
      </c>
      <c r="B728" s="4" t="s">
        <v>115</v>
      </c>
      <c r="C728" s="3" t="s">
        <v>126</v>
      </c>
      <c r="D728" s="4" t="s">
        <v>2</v>
      </c>
      <c r="E728" s="3">
        <v>77923.893899999995</v>
      </c>
      <c r="F728" s="4">
        <v>6892.89</v>
      </c>
      <c r="G728" s="3" t="str" cm="1">
        <f t="array" ref="G728">_xlfn.IFS(F728&gt;=15000,"VERY HIGH",F728&gt;=5000,"HIGH",F728&gt;=1000,"MEDIUM","TRUE","LOW")</f>
        <v>HIGH</v>
      </c>
    </row>
    <row r="729" spans="1:7" x14ac:dyDescent="0.3">
      <c r="A729" s="3" t="s">
        <v>114</v>
      </c>
      <c r="B729" s="4" t="s">
        <v>115</v>
      </c>
      <c r="C729" s="3" t="s">
        <v>126</v>
      </c>
      <c r="D729" s="4" t="s">
        <v>3</v>
      </c>
      <c r="E729" s="3">
        <v>71015.154299999995</v>
      </c>
      <c r="F729" s="4">
        <v>588.96</v>
      </c>
      <c r="G729" s="3" t="str" cm="1">
        <f t="array" ref="G729">_xlfn.IFS(F729&gt;=15000,"VERY HIGH",F729&gt;=5000,"HIGH",F729&gt;=1000,"MEDIUM","TRUE","LOW")</f>
        <v>LOW</v>
      </c>
    </row>
    <row r="730" spans="1:7" x14ac:dyDescent="0.3">
      <c r="A730" s="3" t="s">
        <v>114</v>
      </c>
      <c r="B730" s="4" t="s">
        <v>115</v>
      </c>
      <c r="C730" s="3" t="s">
        <v>126</v>
      </c>
      <c r="D730" s="4" t="s">
        <v>2</v>
      </c>
      <c r="E730" s="3">
        <v>73806.722099999999</v>
      </c>
      <c r="F730" s="4">
        <v>2115.15</v>
      </c>
      <c r="G730" s="3" t="str" cm="1">
        <f t="array" ref="G730">_xlfn.IFS(F730&gt;=15000,"VERY HIGH",F730&gt;=5000,"HIGH",F730&gt;=1000,"MEDIUM","TRUE","LOW")</f>
        <v>MEDIUM</v>
      </c>
    </row>
    <row r="731" spans="1:7" x14ac:dyDescent="0.3">
      <c r="A731" s="3" t="s">
        <v>114</v>
      </c>
      <c r="B731" s="4" t="s">
        <v>115</v>
      </c>
      <c r="C731" s="3" t="s">
        <v>126</v>
      </c>
      <c r="D731" s="4" t="s">
        <v>2</v>
      </c>
      <c r="E731" s="3">
        <v>70263.995899999994</v>
      </c>
      <c r="F731" s="4">
        <v>7482.76</v>
      </c>
      <c r="G731" s="3" t="str" cm="1">
        <f t="array" ref="G731">_xlfn.IFS(F731&gt;=15000,"VERY HIGH",F731&gt;=5000,"HIGH",F731&gt;=1000,"MEDIUM","TRUE","LOW")</f>
        <v>HIGH</v>
      </c>
    </row>
    <row r="732" spans="1:7" x14ac:dyDescent="0.3">
      <c r="A732" s="3" t="s">
        <v>114</v>
      </c>
      <c r="B732" s="4" t="s">
        <v>115</v>
      </c>
      <c r="C732" s="3" t="s">
        <v>126</v>
      </c>
      <c r="D732" s="4" t="s">
        <v>2</v>
      </c>
      <c r="E732" s="3">
        <v>78947</v>
      </c>
      <c r="F732" s="4">
        <v>26348.66</v>
      </c>
      <c r="G732" s="3" t="str" cm="1">
        <f t="array" ref="G732">_xlfn.IFS(F732&gt;=15000,"VERY HIGH",F732&gt;=5000,"HIGH",F732&gt;=1000,"MEDIUM","TRUE","LOW")</f>
        <v>VERY HIGH</v>
      </c>
    </row>
    <row r="733" spans="1:7" x14ac:dyDescent="0.3">
      <c r="A733" s="3" t="s">
        <v>114</v>
      </c>
      <c r="B733" s="4" t="s">
        <v>115</v>
      </c>
      <c r="C733" s="3" t="s">
        <v>126</v>
      </c>
      <c r="D733" s="4" t="s">
        <v>2</v>
      </c>
      <c r="E733" s="3">
        <v>78947</v>
      </c>
      <c r="F733" s="4">
        <v>15331.13</v>
      </c>
      <c r="G733" s="3" t="str" cm="1">
        <f t="array" ref="G733">_xlfn.IFS(F733&gt;=15000,"VERY HIGH",F733&gt;=5000,"HIGH",F733&gt;=1000,"MEDIUM","TRUE","LOW")</f>
        <v>VERY HIGH</v>
      </c>
    </row>
    <row r="734" spans="1:7" x14ac:dyDescent="0.3">
      <c r="A734" s="3" t="s">
        <v>114</v>
      </c>
      <c r="B734" s="4" t="s">
        <v>115</v>
      </c>
      <c r="C734" s="3" t="s">
        <v>126</v>
      </c>
      <c r="D734" s="4" t="s">
        <v>2</v>
      </c>
      <c r="E734" s="3">
        <v>69804.491800000003</v>
      </c>
      <c r="F734" s="4">
        <v>3668.19</v>
      </c>
      <c r="G734" s="3" t="str" cm="1">
        <f t="array" ref="G734">_xlfn.IFS(F734&gt;=15000,"VERY HIGH",F734&gt;=5000,"HIGH",F734&gt;=1000,"MEDIUM","TRUE","LOW")</f>
        <v>MEDIUM</v>
      </c>
    </row>
    <row r="735" spans="1:7" x14ac:dyDescent="0.3">
      <c r="A735" s="3" t="s">
        <v>114</v>
      </c>
      <c r="B735" s="4" t="s">
        <v>115</v>
      </c>
      <c r="C735" s="3" t="s">
        <v>126</v>
      </c>
      <c r="D735" s="4" t="s">
        <v>2</v>
      </c>
      <c r="E735" s="3">
        <v>52051.675000000003</v>
      </c>
      <c r="F735" s="4">
        <v>17751.22</v>
      </c>
      <c r="G735" s="3" t="str" cm="1">
        <f t="array" ref="G735">_xlfn.IFS(F735&gt;=15000,"VERY HIGH",F735&gt;=5000,"HIGH",F735&gt;=1000,"MEDIUM","TRUE","LOW")</f>
        <v>VERY HIGH</v>
      </c>
    </row>
    <row r="736" spans="1:7" x14ac:dyDescent="0.3">
      <c r="A736" s="3" t="s">
        <v>114</v>
      </c>
      <c r="B736" s="4" t="s">
        <v>115</v>
      </c>
      <c r="C736" s="3" t="s">
        <v>127</v>
      </c>
      <c r="D736" s="4" t="s">
        <v>2</v>
      </c>
      <c r="E736" s="3">
        <v>110883</v>
      </c>
      <c r="F736" s="4">
        <v>35789.9</v>
      </c>
      <c r="G736" s="3" t="str" cm="1">
        <f t="array" ref="G736">_xlfn.IFS(F736&gt;=15000,"VERY HIGH",F736&gt;=5000,"HIGH",F736&gt;=1000,"MEDIUM","TRUE","LOW")</f>
        <v>VERY HIGH</v>
      </c>
    </row>
    <row r="737" spans="1:7" x14ac:dyDescent="0.3">
      <c r="A737" s="3" t="s">
        <v>114</v>
      </c>
      <c r="B737" s="4" t="s">
        <v>115</v>
      </c>
      <c r="C737" s="3" t="s">
        <v>127</v>
      </c>
      <c r="D737" s="4" t="s">
        <v>2</v>
      </c>
      <c r="E737" s="3">
        <v>112267</v>
      </c>
      <c r="F737" s="4">
        <v>29434.18</v>
      </c>
      <c r="G737" s="3" t="str" cm="1">
        <f t="array" ref="G737">_xlfn.IFS(F737&gt;=15000,"VERY HIGH",F737&gt;=5000,"HIGH",F737&gt;=1000,"MEDIUM","TRUE","LOW")</f>
        <v>VERY HIGH</v>
      </c>
    </row>
    <row r="738" spans="1:7" x14ac:dyDescent="0.3">
      <c r="A738" s="3" t="s">
        <v>114</v>
      </c>
      <c r="B738" s="4" t="s">
        <v>115</v>
      </c>
      <c r="C738" s="3" t="s">
        <v>127</v>
      </c>
      <c r="D738" s="4" t="s">
        <v>2</v>
      </c>
      <c r="E738" s="3">
        <v>112267</v>
      </c>
      <c r="F738" s="4">
        <v>47723.6</v>
      </c>
      <c r="G738" s="3" t="str" cm="1">
        <f t="array" ref="G738">_xlfn.IFS(F738&gt;=15000,"VERY HIGH",F738&gt;=5000,"HIGH",F738&gt;=1000,"MEDIUM","TRUE","LOW")</f>
        <v>VERY HIGH</v>
      </c>
    </row>
    <row r="739" spans="1:7" x14ac:dyDescent="0.3">
      <c r="A739" s="3" t="s">
        <v>114</v>
      </c>
      <c r="B739" s="4" t="s">
        <v>115</v>
      </c>
      <c r="C739" s="3" t="s">
        <v>127</v>
      </c>
      <c r="D739" s="4" t="s">
        <v>2</v>
      </c>
      <c r="E739" s="3">
        <v>112267</v>
      </c>
      <c r="F739" s="4">
        <v>57296.68</v>
      </c>
      <c r="G739" s="3" t="str" cm="1">
        <f t="array" ref="G739">_xlfn.IFS(F739&gt;=15000,"VERY HIGH",F739&gt;=5000,"HIGH",F739&gt;=1000,"MEDIUM","TRUE","LOW")</f>
        <v>VERY HIGH</v>
      </c>
    </row>
    <row r="740" spans="1:7" x14ac:dyDescent="0.3">
      <c r="A740" s="3" t="s">
        <v>114</v>
      </c>
      <c r="B740" s="4" t="s">
        <v>115</v>
      </c>
      <c r="C740" s="3" t="s">
        <v>127</v>
      </c>
      <c r="D740" s="4" t="s">
        <v>2</v>
      </c>
      <c r="E740" s="3">
        <v>112267</v>
      </c>
      <c r="F740" s="4">
        <v>35553.79</v>
      </c>
      <c r="G740" s="3" t="str" cm="1">
        <f t="array" ref="G740">_xlfn.IFS(F740&gt;=15000,"VERY HIGH",F740&gt;=5000,"HIGH",F740&gt;=1000,"MEDIUM","TRUE","LOW")</f>
        <v>VERY HIGH</v>
      </c>
    </row>
    <row r="741" spans="1:7" x14ac:dyDescent="0.3">
      <c r="A741" s="3" t="s">
        <v>114</v>
      </c>
      <c r="B741" s="4" t="s">
        <v>115</v>
      </c>
      <c r="C741" s="3" t="s">
        <v>127</v>
      </c>
      <c r="D741" s="4" t="s">
        <v>3</v>
      </c>
      <c r="E741" s="3">
        <v>80008</v>
      </c>
      <c r="F741" s="4">
        <v>923.19</v>
      </c>
      <c r="G741" s="3" t="str" cm="1">
        <f t="array" ref="G741">_xlfn.IFS(F741&gt;=15000,"VERY HIGH",F741&gt;=5000,"HIGH",F741&gt;=1000,"MEDIUM","TRUE","LOW")</f>
        <v>LOW</v>
      </c>
    </row>
    <row r="742" spans="1:7" x14ac:dyDescent="0.3">
      <c r="A742" s="3" t="s">
        <v>128</v>
      </c>
      <c r="B742" s="4" t="s">
        <v>129</v>
      </c>
      <c r="C742" s="3" t="s">
        <v>130</v>
      </c>
      <c r="D742" s="4" t="s">
        <v>2</v>
      </c>
      <c r="E742" s="3">
        <v>114233.44</v>
      </c>
      <c r="F742" s="4">
        <v>283.48</v>
      </c>
      <c r="G742" s="3" t="str" cm="1">
        <f t="array" ref="G742">_xlfn.IFS(F742&gt;=15000,"VERY HIGH",F742&gt;=5000,"HIGH",F742&gt;=1000,"MEDIUM","TRUE","LOW")</f>
        <v>LOW</v>
      </c>
    </row>
    <row r="743" spans="1:7" x14ac:dyDescent="0.3">
      <c r="A743" s="3" t="s">
        <v>128</v>
      </c>
      <c r="B743" s="4" t="s">
        <v>129</v>
      </c>
      <c r="C743" s="3" t="s">
        <v>131</v>
      </c>
      <c r="D743" s="4" t="s">
        <v>2</v>
      </c>
      <c r="E743" s="3">
        <v>115489.44</v>
      </c>
      <c r="F743" s="4">
        <v>75.56</v>
      </c>
      <c r="G743" s="3" t="str" cm="1">
        <f t="array" ref="G743">_xlfn.IFS(F743&gt;=15000,"VERY HIGH",F743&gt;=5000,"HIGH",F743&gt;=1000,"MEDIUM","TRUE","LOW")</f>
        <v>LOW</v>
      </c>
    </row>
    <row r="744" spans="1:7" x14ac:dyDescent="0.3">
      <c r="A744" s="3" t="s">
        <v>132</v>
      </c>
      <c r="B744" s="4" t="s">
        <v>133</v>
      </c>
      <c r="C744" s="3" t="s">
        <v>134</v>
      </c>
      <c r="D744" s="4" t="s">
        <v>3</v>
      </c>
      <c r="E744" s="3">
        <v>107367</v>
      </c>
      <c r="F744" s="4">
        <v>3988.92</v>
      </c>
      <c r="G744" s="3" t="str" cm="1">
        <f t="array" ref="G744">_xlfn.IFS(F744&gt;=15000,"VERY HIGH",F744&gt;=5000,"HIGH",F744&gt;=1000,"MEDIUM","TRUE","LOW")</f>
        <v>MEDIUM</v>
      </c>
    </row>
    <row r="745" spans="1:7" x14ac:dyDescent="0.3">
      <c r="A745" s="3" t="s">
        <v>132</v>
      </c>
      <c r="B745" s="4" t="s">
        <v>133</v>
      </c>
      <c r="C745" s="3" t="s">
        <v>135</v>
      </c>
      <c r="D745" s="4" t="s">
        <v>2</v>
      </c>
      <c r="E745" s="3">
        <v>102682</v>
      </c>
      <c r="F745" s="4">
        <v>17729.78</v>
      </c>
      <c r="G745" s="3" t="str" cm="1">
        <f t="array" ref="G745">_xlfn.IFS(F745&gt;=15000,"VERY HIGH",F745&gt;=5000,"HIGH",F745&gt;=1000,"MEDIUM","TRUE","LOW")</f>
        <v>VERY HIGH</v>
      </c>
    </row>
    <row r="746" spans="1:7" x14ac:dyDescent="0.3">
      <c r="A746" s="3" t="s">
        <v>132</v>
      </c>
      <c r="B746" s="4" t="s">
        <v>133</v>
      </c>
      <c r="C746" s="3" t="s">
        <v>135</v>
      </c>
      <c r="D746" s="4" t="s">
        <v>2</v>
      </c>
      <c r="E746" s="3">
        <v>102682</v>
      </c>
      <c r="F746" s="4">
        <v>3421.7</v>
      </c>
      <c r="G746" s="3" t="str" cm="1">
        <f t="array" ref="G746">_xlfn.IFS(F746&gt;=15000,"VERY HIGH",F746&gt;=5000,"HIGH",F746&gt;=1000,"MEDIUM","TRUE","LOW")</f>
        <v>MEDIUM</v>
      </c>
    </row>
    <row r="747" spans="1:7" x14ac:dyDescent="0.3">
      <c r="A747" s="3" t="s">
        <v>132</v>
      </c>
      <c r="B747" s="4" t="s">
        <v>133</v>
      </c>
      <c r="C747" s="3" t="s">
        <v>135</v>
      </c>
      <c r="D747" s="4" t="s">
        <v>2</v>
      </c>
      <c r="E747" s="3">
        <v>102682</v>
      </c>
      <c r="F747" s="4">
        <v>4314.55</v>
      </c>
      <c r="G747" s="3" t="str" cm="1">
        <f t="array" ref="G747">_xlfn.IFS(F747&gt;=15000,"VERY HIGH",F747&gt;=5000,"HIGH",F747&gt;=1000,"MEDIUM","TRUE","LOW")</f>
        <v>MEDIUM</v>
      </c>
    </row>
    <row r="748" spans="1:7" x14ac:dyDescent="0.3">
      <c r="A748" s="3" t="s">
        <v>132</v>
      </c>
      <c r="B748" s="4" t="s">
        <v>133</v>
      </c>
      <c r="C748" s="3" t="s">
        <v>135</v>
      </c>
      <c r="D748" s="4" t="s">
        <v>2</v>
      </c>
      <c r="E748" s="3">
        <v>96547.147400000002</v>
      </c>
      <c r="F748" s="4">
        <v>2866.21</v>
      </c>
      <c r="G748" s="3" t="str" cm="1">
        <f t="array" ref="G748">_xlfn.IFS(F748&gt;=15000,"VERY HIGH",F748&gt;=5000,"HIGH",F748&gt;=1000,"MEDIUM","TRUE","LOW")</f>
        <v>MEDIUM</v>
      </c>
    </row>
    <row r="749" spans="1:7" x14ac:dyDescent="0.3">
      <c r="A749" s="3" t="s">
        <v>132</v>
      </c>
      <c r="B749" s="4" t="s">
        <v>133</v>
      </c>
      <c r="C749" s="3" t="s">
        <v>135</v>
      </c>
      <c r="D749" s="4" t="s">
        <v>2</v>
      </c>
      <c r="E749" s="3">
        <v>107367</v>
      </c>
      <c r="F749" s="4">
        <v>464.58</v>
      </c>
      <c r="G749" s="3" t="str" cm="1">
        <f t="array" ref="G749">_xlfn.IFS(F749&gt;=15000,"VERY HIGH",F749&gt;=5000,"HIGH",F749&gt;=1000,"MEDIUM","TRUE","LOW")</f>
        <v>LOW</v>
      </c>
    </row>
    <row r="750" spans="1:7" x14ac:dyDescent="0.3">
      <c r="A750" s="3" t="s">
        <v>132</v>
      </c>
      <c r="B750" s="4" t="s">
        <v>133</v>
      </c>
      <c r="C750" s="3" t="s">
        <v>135</v>
      </c>
      <c r="D750" s="4" t="s">
        <v>2</v>
      </c>
      <c r="E750" s="3">
        <v>79728.303599999999</v>
      </c>
      <c r="F750" s="4">
        <v>1779.46</v>
      </c>
      <c r="G750" s="3" t="str" cm="1">
        <f t="array" ref="G750">_xlfn.IFS(F750&gt;=15000,"VERY HIGH",F750&gt;=5000,"HIGH",F750&gt;=1000,"MEDIUM","TRUE","LOW")</f>
        <v>MEDIUM</v>
      </c>
    </row>
    <row r="751" spans="1:7" x14ac:dyDescent="0.3">
      <c r="A751" s="3" t="s">
        <v>132</v>
      </c>
      <c r="B751" s="4" t="s">
        <v>133</v>
      </c>
      <c r="C751" s="3" t="s">
        <v>135</v>
      </c>
      <c r="D751" s="4" t="s">
        <v>2</v>
      </c>
      <c r="E751" s="3">
        <v>62077.181799999998</v>
      </c>
      <c r="F751" s="4">
        <v>3932.6</v>
      </c>
      <c r="G751" s="3" t="str" cm="1">
        <f t="array" ref="G751">_xlfn.IFS(F751&gt;=15000,"VERY HIGH",F751&gt;=5000,"HIGH",F751&gt;=1000,"MEDIUM","TRUE","LOW")</f>
        <v>MEDIUM</v>
      </c>
    </row>
    <row r="752" spans="1:7" x14ac:dyDescent="0.3">
      <c r="A752" s="3" t="s">
        <v>132</v>
      </c>
      <c r="B752" s="4" t="s">
        <v>133</v>
      </c>
      <c r="C752" s="3" t="s">
        <v>136</v>
      </c>
      <c r="D752" s="4" t="s">
        <v>2</v>
      </c>
      <c r="E752" s="3">
        <v>102682</v>
      </c>
      <c r="F752" s="4">
        <v>4975.28</v>
      </c>
      <c r="G752" s="3" t="str" cm="1">
        <f t="array" ref="G752">_xlfn.IFS(F752&gt;=15000,"VERY HIGH",F752&gt;=5000,"HIGH",F752&gt;=1000,"MEDIUM","TRUE","LOW")</f>
        <v>MEDIUM</v>
      </c>
    </row>
    <row r="753" spans="1:7" x14ac:dyDescent="0.3">
      <c r="A753" s="3" t="s">
        <v>132</v>
      </c>
      <c r="B753" s="4" t="s">
        <v>133</v>
      </c>
      <c r="C753" s="3" t="s">
        <v>136</v>
      </c>
      <c r="D753" s="4" t="s">
        <v>2</v>
      </c>
      <c r="E753" s="3">
        <v>107367</v>
      </c>
      <c r="F753" s="4">
        <v>8277.6200000000008</v>
      </c>
      <c r="G753" s="3" t="str" cm="1">
        <f t="array" ref="G753">_xlfn.IFS(F753&gt;=15000,"VERY HIGH",F753&gt;=5000,"HIGH",F753&gt;=1000,"MEDIUM","TRUE","LOW")</f>
        <v>HIGH</v>
      </c>
    </row>
    <row r="754" spans="1:7" x14ac:dyDescent="0.3">
      <c r="A754" s="3" t="s">
        <v>132</v>
      </c>
      <c r="B754" s="4" t="s">
        <v>133</v>
      </c>
      <c r="C754" s="3" t="s">
        <v>136</v>
      </c>
      <c r="D754" s="4" t="s">
        <v>2</v>
      </c>
      <c r="E754" s="3">
        <v>75621</v>
      </c>
      <c r="F754" s="4">
        <v>7445.97</v>
      </c>
      <c r="G754" s="3" t="str" cm="1">
        <f t="array" ref="G754">_xlfn.IFS(F754&gt;=15000,"VERY HIGH",F754&gt;=5000,"HIGH",F754&gt;=1000,"MEDIUM","TRUE","LOW")</f>
        <v>HIGH</v>
      </c>
    </row>
    <row r="755" spans="1:7" x14ac:dyDescent="0.3">
      <c r="A755" s="3" t="s">
        <v>132</v>
      </c>
      <c r="B755" s="4" t="s">
        <v>133</v>
      </c>
      <c r="C755" s="3" t="s">
        <v>136</v>
      </c>
      <c r="D755" s="4" t="s">
        <v>2</v>
      </c>
      <c r="E755" s="3">
        <v>72463</v>
      </c>
      <c r="F755" s="4">
        <v>9657.67</v>
      </c>
      <c r="G755" s="3" t="str" cm="1">
        <f t="array" ref="G755">_xlfn.IFS(F755&gt;=15000,"VERY HIGH",F755&gt;=5000,"HIGH",F755&gt;=1000,"MEDIUM","TRUE","LOW")</f>
        <v>HIGH</v>
      </c>
    </row>
    <row r="756" spans="1:7" x14ac:dyDescent="0.3">
      <c r="A756" s="3" t="s">
        <v>132</v>
      </c>
      <c r="B756" s="4" t="s">
        <v>133</v>
      </c>
      <c r="C756" s="3" t="s">
        <v>136</v>
      </c>
      <c r="D756" s="4" t="s">
        <v>2</v>
      </c>
      <c r="E756" s="3">
        <v>75621</v>
      </c>
      <c r="F756" s="4">
        <v>9213.25</v>
      </c>
      <c r="G756" s="3" t="str" cm="1">
        <f t="array" ref="G756">_xlfn.IFS(F756&gt;=15000,"VERY HIGH",F756&gt;=5000,"HIGH",F756&gt;=1000,"MEDIUM","TRUE","LOW")</f>
        <v>HIGH</v>
      </c>
    </row>
    <row r="757" spans="1:7" x14ac:dyDescent="0.3">
      <c r="A757" s="3" t="s">
        <v>132</v>
      </c>
      <c r="B757" s="4" t="s">
        <v>133</v>
      </c>
      <c r="C757" s="3" t="s">
        <v>136</v>
      </c>
      <c r="D757" s="4" t="s">
        <v>2</v>
      </c>
      <c r="E757" s="3">
        <v>70897.221999999994</v>
      </c>
      <c r="F757" s="4">
        <v>22462.53</v>
      </c>
      <c r="G757" s="3" t="str" cm="1">
        <f t="array" ref="G757">_xlfn.IFS(F757&gt;=15000,"VERY HIGH",F757&gt;=5000,"HIGH",F757&gt;=1000,"MEDIUM","TRUE","LOW")</f>
        <v>VERY HIGH</v>
      </c>
    </row>
    <row r="758" spans="1:7" x14ac:dyDescent="0.3">
      <c r="A758" s="3" t="s">
        <v>132</v>
      </c>
      <c r="B758" s="4" t="s">
        <v>133</v>
      </c>
      <c r="C758" s="3" t="s">
        <v>136</v>
      </c>
      <c r="D758" s="4" t="s">
        <v>2</v>
      </c>
      <c r="E758" s="3">
        <v>82746.249100000001</v>
      </c>
      <c r="F758" s="4">
        <v>13654.2</v>
      </c>
      <c r="G758" s="3" t="str" cm="1">
        <f t="array" ref="G758">_xlfn.IFS(F758&gt;=15000,"VERY HIGH",F758&gt;=5000,"HIGH",F758&gt;=1000,"MEDIUM","TRUE","LOW")</f>
        <v>HIGH</v>
      </c>
    </row>
    <row r="759" spans="1:7" x14ac:dyDescent="0.3">
      <c r="A759" s="3" t="s">
        <v>132</v>
      </c>
      <c r="B759" s="4" t="s">
        <v>133</v>
      </c>
      <c r="C759" s="3" t="s">
        <v>136</v>
      </c>
      <c r="D759" s="4" t="s">
        <v>2</v>
      </c>
      <c r="E759" s="3">
        <v>85886.55</v>
      </c>
      <c r="F759" s="4">
        <v>26848.51</v>
      </c>
      <c r="G759" s="3" t="str" cm="1">
        <f t="array" ref="G759">_xlfn.IFS(F759&gt;=15000,"VERY HIGH",F759&gt;=5000,"HIGH",F759&gt;=1000,"MEDIUM","TRUE","LOW")</f>
        <v>VERY HIGH</v>
      </c>
    </row>
    <row r="760" spans="1:7" x14ac:dyDescent="0.3">
      <c r="A760" s="3" t="s">
        <v>132</v>
      </c>
      <c r="B760" s="4" t="s">
        <v>133</v>
      </c>
      <c r="C760" s="3" t="s">
        <v>136</v>
      </c>
      <c r="D760" s="4" t="s">
        <v>2</v>
      </c>
      <c r="E760" s="3">
        <v>75621</v>
      </c>
      <c r="F760" s="4">
        <v>45239.5</v>
      </c>
      <c r="G760" s="3" t="str" cm="1">
        <f t="array" ref="G760">_xlfn.IFS(F760&gt;=15000,"VERY HIGH",F760&gt;=5000,"HIGH",F760&gt;=1000,"MEDIUM","TRUE","LOW")</f>
        <v>VERY HIGH</v>
      </c>
    </row>
    <row r="761" spans="1:7" x14ac:dyDescent="0.3">
      <c r="A761" s="3" t="s">
        <v>132</v>
      </c>
      <c r="B761" s="4" t="s">
        <v>133</v>
      </c>
      <c r="C761" s="3" t="s">
        <v>136</v>
      </c>
      <c r="D761" s="4" t="s">
        <v>2</v>
      </c>
      <c r="E761" s="3">
        <v>86103</v>
      </c>
      <c r="F761" s="4">
        <v>18123.46</v>
      </c>
      <c r="G761" s="3" t="str" cm="1">
        <f t="array" ref="G761">_xlfn.IFS(F761&gt;=15000,"VERY HIGH",F761&gt;=5000,"HIGH",F761&gt;=1000,"MEDIUM","TRUE","LOW")</f>
        <v>VERY HIGH</v>
      </c>
    </row>
    <row r="762" spans="1:7" x14ac:dyDescent="0.3">
      <c r="A762" s="3" t="s">
        <v>132</v>
      </c>
      <c r="B762" s="4" t="s">
        <v>133</v>
      </c>
      <c r="C762" s="3" t="s">
        <v>136</v>
      </c>
      <c r="D762" s="4" t="s">
        <v>2</v>
      </c>
      <c r="E762" s="3">
        <v>73491.995999999999</v>
      </c>
      <c r="F762" s="4">
        <v>18595.259999999998</v>
      </c>
      <c r="G762" s="3" t="str" cm="1">
        <f t="array" ref="G762">_xlfn.IFS(F762&gt;=15000,"VERY HIGH",F762&gt;=5000,"HIGH",F762&gt;=1000,"MEDIUM","TRUE","LOW")</f>
        <v>VERY HIGH</v>
      </c>
    </row>
    <row r="763" spans="1:7" x14ac:dyDescent="0.3">
      <c r="A763" s="3" t="s">
        <v>132</v>
      </c>
      <c r="B763" s="4" t="s">
        <v>133</v>
      </c>
      <c r="C763" s="3" t="s">
        <v>136</v>
      </c>
      <c r="D763" s="4" t="s">
        <v>2</v>
      </c>
      <c r="E763" s="3">
        <v>72463</v>
      </c>
      <c r="F763" s="4">
        <v>23548.25</v>
      </c>
      <c r="G763" s="3" t="str" cm="1">
        <f t="array" ref="G763">_xlfn.IFS(F763&gt;=15000,"VERY HIGH",F763&gt;=5000,"HIGH",F763&gt;=1000,"MEDIUM","TRUE","LOW")</f>
        <v>VERY HIGH</v>
      </c>
    </row>
    <row r="764" spans="1:7" x14ac:dyDescent="0.3">
      <c r="A764" s="3" t="s">
        <v>132</v>
      </c>
      <c r="B764" s="4" t="s">
        <v>133</v>
      </c>
      <c r="C764" s="3" t="s">
        <v>136</v>
      </c>
      <c r="D764" s="4" t="s">
        <v>2</v>
      </c>
      <c r="E764" s="3">
        <v>86103</v>
      </c>
      <c r="F764" s="4">
        <v>3729.24</v>
      </c>
      <c r="G764" s="3" t="str" cm="1">
        <f t="array" ref="G764">_xlfn.IFS(F764&gt;=15000,"VERY HIGH",F764&gt;=5000,"HIGH",F764&gt;=1000,"MEDIUM","TRUE","LOW")</f>
        <v>MEDIUM</v>
      </c>
    </row>
    <row r="765" spans="1:7" x14ac:dyDescent="0.3">
      <c r="A765" s="3" t="s">
        <v>132</v>
      </c>
      <c r="B765" s="4" t="s">
        <v>133</v>
      </c>
      <c r="C765" s="3" t="s">
        <v>136</v>
      </c>
      <c r="D765" s="4" t="s">
        <v>2</v>
      </c>
      <c r="E765" s="3">
        <v>72463</v>
      </c>
      <c r="F765" s="4">
        <v>11461.44</v>
      </c>
      <c r="G765" s="3" t="str" cm="1">
        <f t="array" ref="G765">_xlfn.IFS(F765&gt;=15000,"VERY HIGH",F765&gt;=5000,"HIGH",F765&gt;=1000,"MEDIUM","TRUE","LOW")</f>
        <v>HIGH</v>
      </c>
    </row>
    <row r="766" spans="1:7" x14ac:dyDescent="0.3">
      <c r="A766" s="3" t="s">
        <v>132</v>
      </c>
      <c r="B766" s="4" t="s">
        <v>133</v>
      </c>
      <c r="C766" s="3" t="s">
        <v>136</v>
      </c>
      <c r="D766" s="4" t="s">
        <v>2</v>
      </c>
      <c r="E766" s="3">
        <v>79338.608099999998</v>
      </c>
      <c r="F766" s="4">
        <v>27239.29</v>
      </c>
      <c r="G766" s="3" t="str" cm="1">
        <f t="array" ref="G766">_xlfn.IFS(F766&gt;=15000,"VERY HIGH",F766&gt;=5000,"HIGH",F766&gt;=1000,"MEDIUM","TRUE","LOW")</f>
        <v>VERY HIGH</v>
      </c>
    </row>
    <row r="767" spans="1:7" x14ac:dyDescent="0.3">
      <c r="A767" s="3" t="s">
        <v>132</v>
      </c>
      <c r="B767" s="4" t="s">
        <v>133</v>
      </c>
      <c r="C767" s="3" t="s">
        <v>136</v>
      </c>
      <c r="D767" s="4" t="s">
        <v>2</v>
      </c>
      <c r="E767" s="3">
        <v>78947</v>
      </c>
      <c r="F767" s="4">
        <v>9195.4</v>
      </c>
      <c r="G767" s="3" t="str" cm="1">
        <f t="array" ref="G767">_xlfn.IFS(F767&gt;=15000,"VERY HIGH",F767&gt;=5000,"HIGH",F767&gt;=1000,"MEDIUM","TRUE","LOW")</f>
        <v>HIGH</v>
      </c>
    </row>
    <row r="768" spans="1:7" x14ac:dyDescent="0.3">
      <c r="A768" s="3" t="s">
        <v>132</v>
      </c>
      <c r="B768" s="4" t="s">
        <v>133</v>
      </c>
      <c r="C768" s="3" t="s">
        <v>136</v>
      </c>
      <c r="D768" s="4" t="s">
        <v>3</v>
      </c>
      <c r="E768" s="3">
        <v>72463</v>
      </c>
      <c r="F768" s="4">
        <v>16983.43</v>
      </c>
      <c r="G768" s="3" t="str" cm="1">
        <f t="array" ref="G768">_xlfn.IFS(F768&gt;=15000,"VERY HIGH",F768&gt;=5000,"HIGH",F768&gt;=1000,"MEDIUM","TRUE","LOW")</f>
        <v>VERY HIGH</v>
      </c>
    </row>
    <row r="769" spans="1:7" x14ac:dyDescent="0.3">
      <c r="A769" s="3" t="s">
        <v>132</v>
      </c>
      <c r="B769" s="4" t="s">
        <v>133</v>
      </c>
      <c r="C769" s="3" t="s">
        <v>136</v>
      </c>
      <c r="D769" s="4" t="s">
        <v>2</v>
      </c>
      <c r="E769" s="3">
        <v>72463</v>
      </c>
      <c r="F769" s="4">
        <v>22654.639999999999</v>
      </c>
      <c r="G769" s="3" t="str" cm="1">
        <f t="array" ref="G769">_xlfn.IFS(F769&gt;=15000,"VERY HIGH",F769&gt;=5000,"HIGH",F769&gt;=1000,"MEDIUM","TRUE","LOW")</f>
        <v>VERY HIGH</v>
      </c>
    </row>
    <row r="770" spans="1:7" x14ac:dyDescent="0.3">
      <c r="A770" s="3" t="s">
        <v>132</v>
      </c>
      <c r="B770" s="4" t="s">
        <v>133</v>
      </c>
      <c r="C770" s="3" t="s">
        <v>136</v>
      </c>
      <c r="D770" s="4" t="s">
        <v>2</v>
      </c>
      <c r="E770" s="3">
        <v>72463</v>
      </c>
      <c r="F770" s="4">
        <v>6633.5</v>
      </c>
      <c r="G770" s="3" t="str" cm="1">
        <f t="array" ref="G770">_xlfn.IFS(F770&gt;=15000,"VERY HIGH",F770&gt;=5000,"HIGH",F770&gt;=1000,"MEDIUM","TRUE","LOW")</f>
        <v>HIGH</v>
      </c>
    </row>
    <row r="771" spans="1:7" x14ac:dyDescent="0.3">
      <c r="A771" s="3" t="s">
        <v>132</v>
      </c>
      <c r="B771" s="4" t="s">
        <v>133</v>
      </c>
      <c r="C771" s="3" t="s">
        <v>136</v>
      </c>
      <c r="D771" s="4" t="s">
        <v>2</v>
      </c>
      <c r="E771" s="3">
        <v>112267</v>
      </c>
      <c r="F771" s="4">
        <v>29995.89</v>
      </c>
      <c r="G771" s="3" t="str" cm="1">
        <f t="array" ref="G771">_xlfn.IFS(F771&gt;=15000,"VERY HIGH",F771&gt;=5000,"HIGH",F771&gt;=1000,"MEDIUM","TRUE","LOW")</f>
        <v>VERY HIGH</v>
      </c>
    </row>
    <row r="772" spans="1:7" x14ac:dyDescent="0.3">
      <c r="A772" s="3" t="s">
        <v>132</v>
      </c>
      <c r="B772" s="4" t="s">
        <v>133</v>
      </c>
      <c r="C772" s="3" t="s">
        <v>136</v>
      </c>
      <c r="D772" s="4" t="s">
        <v>2</v>
      </c>
      <c r="E772" s="3">
        <v>72463</v>
      </c>
      <c r="F772" s="4">
        <v>27369.59</v>
      </c>
      <c r="G772" s="3" t="str" cm="1">
        <f t="array" ref="G772">_xlfn.IFS(F772&gt;=15000,"VERY HIGH",F772&gt;=5000,"HIGH",F772&gt;=1000,"MEDIUM","TRUE","LOW")</f>
        <v>VERY HIGH</v>
      </c>
    </row>
    <row r="773" spans="1:7" x14ac:dyDescent="0.3">
      <c r="A773" s="3" t="s">
        <v>132</v>
      </c>
      <c r="B773" s="4" t="s">
        <v>133</v>
      </c>
      <c r="C773" s="3" t="s">
        <v>136</v>
      </c>
      <c r="D773" s="4" t="s">
        <v>2</v>
      </c>
      <c r="E773" s="3">
        <v>72463</v>
      </c>
      <c r="F773" s="4">
        <v>13762.37</v>
      </c>
      <c r="G773" s="3" t="str" cm="1">
        <f t="array" ref="G773">_xlfn.IFS(F773&gt;=15000,"VERY HIGH",F773&gt;=5000,"HIGH",F773&gt;=1000,"MEDIUM","TRUE","LOW")</f>
        <v>HIGH</v>
      </c>
    </row>
    <row r="774" spans="1:7" x14ac:dyDescent="0.3">
      <c r="A774" s="3" t="s">
        <v>132</v>
      </c>
      <c r="B774" s="4" t="s">
        <v>133</v>
      </c>
      <c r="C774" s="3" t="s">
        <v>136</v>
      </c>
      <c r="D774" s="4" t="s">
        <v>2</v>
      </c>
      <c r="E774" s="3">
        <v>75621</v>
      </c>
      <c r="F774" s="4">
        <v>6685.2</v>
      </c>
      <c r="G774" s="3" t="str" cm="1">
        <f t="array" ref="G774">_xlfn.IFS(F774&gt;=15000,"VERY HIGH",F774&gt;=5000,"HIGH",F774&gt;=1000,"MEDIUM","TRUE","LOW")</f>
        <v>HIGH</v>
      </c>
    </row>
    <row r="775" spans="1:7" x14ac:dyDescent="0.3">
      <c r="A775" s="3" t="s">
        <v>132</v>
      </c>
      <c r="B775" s="4" t="s">
        <v>133</v>
      </c>
      <c r="C775" s="3" t="s">
        <v>136</v>
      </c>
      <c r="D775" s="4" t="s">
        <v>2</v>
      </c>
      <c r="E775" s="3">
        <v>94280</v>
      </c>
      <c r="F775" s="4">
        <v>19423.72</v>
      </c>
      <c r="G775" s="3" t="str" cm="1">
        <f t="array" ref="G775">_xlfn.IFS(F775&gt;=15000,"VERY HIGH",F775&gt;=5000,"HIGH",F775&gt;=1000,"MEDIUM","TRUE","LOW")</f>
        <v>VERY HIGH</v>
      </c>
    </row>
    <row r="776" spans="1:7" x14ac:dyDescent="0.3">
      <c r="A776" s="3" t="s">
        <v>132</v>
      </c>
      <c r="B776" s="4" t="s">
        <v>133</v>
      </c>
      <c r="C776" s="3" t="s">
        <v>136</v>
      </c>
      <c r="D776" s="4" t="s">
        <v>2</v>
      </c>
      <c r="E776" s="3">
        <v>78947</v>
      </c>
      <c r="F776" s="4">
        <v>9859.18</v>
      </c>
      <c r="G776" s="3" t="str" cm="1">
        <f t="array" ref="G776">_xlfn.IFS(F776&gt;=15000,"VERY HIGH",F776&gt;=5000,"HIGH",F776&gt;=1000,"MEDIUM","TRUE","LOW")</f>
        <v>HIGH</v>
      </c>
    </row>
    <row r="777" spans="1:7" x14ac:dyDescent="0.3">
      <c r="A777" s="3" t="s">
        <v>132</v>
      </c>
      <c r="B777" s="4" t="s">
        <v>133</v>
      </c>
      <c r="C777" s="3" t="s">
        <v>136</v>
      </c>
      <c r="D777" s="4" t="s">
        <v>2</v>
      </c>
      <c r="E777" s="3">
        <v>78947</v>
      </c>
      <c r="F777" s="4">
        <v>14335.73</v>
      </c>
      <c r="G777" s="3" t="str" cm="1">
        <f t="array" ref="G777">_xlfn.IFS(F777&gt;=15000,"VERY HIGH",F777&gt;=5000,"HIGH",F777&gt;=1000,"MEDIUM","TRUE","LOW")</f>
        <v>HIGH</v>
      </c>
    </row>
    <row r="778" spans="1:7" x14ac:dyDescent="0.3">
      <c r="A778" s="3" t="s">
        <v>132</v>
      </c>
      <c r="B778" s="4" t="s">
        <v>133</v>
      </c>
      <c r="C778" s="3" t="s">
        <v>136</v>
      </c>
      <c r="D778" s="4" t="s">
        <v>2</v>
      </c>
      <c r="E778" s="3">
        <v>72463</v>
      </c>
      <c r="F778" s="4">
        <v>12388.51</v>
      </c>
      <c r="G778" s="3" t="str" cm="1">
        <f t="array" ref="G778">_xlfn.IFS(F778&gt;=15000,"VERY HIGH",F778&gt;=5000,"HIGH",F778&gt;=1000,"MEDIUM","TRUE","LOW")</f>
        <v>HIGH</v>
      </c>
    </row>
    <row r="779" spans="1:7" x14ac:dyDescent="0.3">
      <c r="A779" s="3" t="s">
        <v>132</v>
      </c>
      <c r="B779" s="4" t="s">
        <v>133</v>
      </c>
      <c r="C779" s="3" t="s">
        <v>136</v>
      </c>
      <c r="D779" s="4" t="s">
        <v>2</v>
      </c>
      <c r="E779" s="3">
        <v>75621</v>
      </c>
      <c r="F779" s="4">
        <v>12647.21</v>
      </c>
      <c r="G779" s="3" t="str" cm="1">
        <f t="array" ref="G779">_xlfn.IFS(F779&gt;=15000,"VERY HIGH",F779&gt;=5000,"HIGH",F779&gt;=1000,"MEDIUM","TRUE","LOW")</f>
        <v>HIGH</v>
      </c>
    </row>
    <row r="780" spans="1:7" x14ac:dyDescent="0.3">
      <c r="A780" s="3" t="s">
        <v>132</v>
      </c>
      <c r="B780" s="4" t="s">
        <v>133</v>
      </c>
      <c r="C780" s="3" t="s">
        <v>136</v>
      </c>
      <c r="D780" s="4" t="s">
        <v>2</v>
      </c>
      <c r="E780" s="3">
        <v>112267</v>
      </c>
      <c r="F780" s="4">
        <v>26452.91</v>
      </c>
      <c r="G780" s="3" t="str" cm="1">
        <f t="array" ref="G780">_xlfn.IFS(F780&gt;=15000,"VERY HIGH",F780&gt;=5000,"HIGH",F780&gt;=1000,"MEDIUM","TRUE","LOW")</f>
        <v>VERY HIGH</v>
      </c>
    </row>
    <row r="781" spans="1:7" x14ac:dyDescent="0.3">
      <c r="A781" s="3" t="s">
        <v>132</v>
      </c>
      <c r="B781" s="4" t="s">
        <v>133</v>
      </c>
      <c r="C781" s="3" t="s">
        <v>136</v>
      </c>
      <c r="D781" s="4" t="s">
        <v>2</v>
      </c>
      <c r="E781" s="3">
        <v>86094.508499999996</v>
      </c>
      <c r="F781" s="4">
        <v>16915.2</v>
      </c>
      <c r="G781" s="3" t="str" cm="1">
        <f t="array" ref="G781">_xlfn.IFS(F781&gt;=15000,"VERY HIGH",F781&gt;=5000,"HIGH",F781&gt;=1000,"MEDIUM","TRUE","LOW")</f>
        <v>VERY HIGH</v>
      </c>
    </row>
    <row r="782" spans="1:7" x14ac:dyDescent="0.3">
      <c r="A782" s="3" t="s">
        <v>132</v>
      </c>
      <c r="B782" s="4" t="s">
        <v>133</v>
      </c>
      <c r="C782" s="3" t="s">
        <v>136</v>
      </c>
      <c r="D782" s="4" t="s">
        <v>2</v>
      </c>
      <c r="E782" s="3">
        <v>75621.001199999999</v>
      </c>
      <c r="F782" s="4">
        <v>16537.16</v>
      </c>
      <c r="G782" s="3" t="str" cm="1">
        <f t="array" ref="G782">_xlfn.IFS(F782&gt;=15000,"VERY HIGH",F782&gt;=5000,"HIGH",F782&gt;=1000,"MEDIUM","TRUE","LOW")</f>
        <v>VERY HIGH</v>
      </c>
    </row>
    <row r="783" spans="1:7" x14ac:dyDescent="0.3">
      <c r="A783" s="3" t="s">
        <v>132</v>
      </c>
      <c r="B783" s="4" t="s">
        <v>133</v>
      </c>
      <c r="C783" s="3" t="s">
        <v>136</v>
      </c>
      <c r="D783" s="4" t="s">
        <v>2</v>
      </c>
      <c r="E783" s="3">
        <v>72463</v>
      </c>
      <c r="F783" s="4">
        <v>445.68</v>
      </c>
      <c r="G783" s="3" t="str" cm="1">
        <f t="array" ref="G783">_xlfn.IFS(F783&gt;=15000,"VERY HIGH",F783&gt;=5000,"HIGH",F783&gt;=1000,"MEDIUM","TRUE","LOW")</f>
        <v>LOW</v>
      </c>
    </row>
    <row r="784" spans="1:7" x14ac:dyDescent="0.3">
      <c r="A784" s="3" t="s">
        <v>132</v>
      </c>
      <c r="B784" s="4" t="s">
        <v>133</v>
      </c>
      <c r="C784" s="3" t="s">
        <v>136</v>
      </c>
      <c r="D784" s="4" t="s">
        <v>2</v>
      </c>
      <c r="E784" s="3">
        <v>82104.320000000007</v>
      </c>
      <c r="F784" s="4">
        <v>24969.41</v>
      </c>
      <c r="G784" s="3" t="str" cm="1">
        <f t="array" ref="G784">_xlfn.IFS(F784&gt;=15000,"VERY HIGH",F784&gt;=5000,"HIGH",F784&gt;=1000,"MEDIUM","TRUE","LOW")</f>
        <v>VERY HIGH</v>
      </c>
    </row>
    <row r="785" spans="1:7" x14ac:dyDescent="0.3">
      <c r="A785" s="3" t="s">
        <v>132</v>
      </c>
      <c r="B785" s="4" t="s">
        <v>133</v>
      </c>
      <c r="C785" s="3" t="s">
        <v>136</v>
      </c>
      <c r="D785" s="4" t="s">
        <v>2</v>
      </c>
      <c r="E785" s="3">
        <v>98228</v>
      </c>
      <c r="F785" s="4">
        <v>36776.15</v>
      </c>
      <c r="G785" s="3" t="str" cm="1">
        <f t="array" ref="G785">_xlfn.IFS(F785&gt;=15000,"VERY HIGH",F785&gt;=5000,"HIGH",F785&gt;=1000,"MEDIUM","TRUE","LOW")</f>
        <v>VERY HIGH</v>
      </c>
    </row>
    <row r="786" spans="1:7" x14ac:dyDescent="0.3">
      <c r="A786" s="3" t="s">
        <v>132</v>
      </c>
      <c r="B786" s="4" t="s">
        <v>133</v>
      </c>
      <c r="C786" s="3" t="s">
        <v>136</v>
      </c>
      <c r="D786" s="4" t="s">
        <v>2</v>
      </c>
      <c r="E786" s="3">
        <v>85423.307700000005</v>
      </c>
      <c r="F786" s="4">
        <v>14859.61</v>
      </c>
      <c r="G786" s="3" t="str" cm="1">
        <f t="array" ref="G786">_xlfn.IFS(F786&gt;=15000,"VERY HIGH",F786&gt;=5000,"HIGH",F786&gt;=1000,"MEDIUM","TRUE","LOW")</f>
        <v>HIGH</v>
      </c>
    </row>
    <row r="787" spans="1:7" x14ac:dyDescent="0.3">
      <c r="A787" s="3" t="s">
        <v>132</v>
      </c>
      <c r="B787" s="4" t="s">
        <v>133</v>
      </c>
      <c r="C787" s="3" t="s">
        <v>136</v>
      </c>
      <c r="D787" s="4" t="s">
        <v>2</v>
      </c>
      <c r="E787" s="3">
        <v>98228</v>
      </c>
      <c r="F787" s="4">
        <v>26359.73</v>
      </c>
      <c r="G787" s="3" t="str" cm="1">
        <f t="array" ref="G787">_xlfn.IFS(F787&gt;=15000,"VERY HIGH",F787&gt;=5000,"HIGH",F787&gt;=1000,"MEDIUM","TRUE","LOW")</f>
        <v>VERY HIGH</v>
      </c>
    </row>
    <row r="788" spans="1:7" x14ac:dyDescent="0.3">
      <c r="A788" s="3" t="s">
        <v>132</v>
      </c>
      <c r="B788" s="4" t="s">
        <v>133</v>
      </c>
      <c r="C788" s="3" t="s">
        <v>136</v>
      </c>
      <c r="D788" s="4" t="s">
        <v>2</v>
      </c>
      <c r="E788" s="3">
        <v>72463</v>
      </c>
      <c r="F788" s="4">
        <v>21884.3</v>
      </c>
      <c r="G788" s="3" t="str" cm="1">
        <f t="array" ref="G788">_xlfn.IFS(F788&gt;=15000,"VERY HIGH",F788&gt;=5000,"HIGH",F788&gt;=1000,"MEDIUM","TRUE","LOW")</f>
        <v>VERY HIGH</v>
      </c>
    </row>
    <row r="789" spans="1:7" x14ac:dyDescent="0.3">
      <c r="A789" s="3" t="s">
        <v>132</v>
      </c>
      <c r="B789" s="4" t="s">
        <v>133</v>
      </c>
      <c r="C789" s="3" t="s">
        <v>136</v>
      </c>
      <c r="D789" s="4" t="s">
        <v>2</v>
      </c>
      <c r="E789" s="3">
        <v>72463</v>
      </c>
      <c r="F789" s="4">
        <v>3472.46</v>
      </c>
      <c r="G789" s="3" t="str" cm="1">
        <f t="array" ref="G789">_xlfn.IFS(F789&gt;=15000,"VERY HIGH",F789&gt;=5000,"HIGH",F789&gt;=1000,"MEDIUM","TRUE","LOW")</f>
        <v>MEDIUM</v>
      </c>
    </row>
    <row r="790" spans="1:7" x14ac:dyDescent="0.3">
      <c r="A790" s="3" t="s">
        <v>132</v>
      </c>
      <c r="B790" s="4" t="s">
        <v>133</v>
      </c>
      <c r="C790" s="3" t="s">
        <v>136</v>
      </c>
      <c r="D790" s="4" t="s">
        <v>2</v>
      </c>
      <c r="E790" s="3">
        <v>70292.893299999996</v>
      </c>
      <c r="F790" s="4">
        <v>9128.3700000000008</v>
      </c>
      <c r="G790" s="3" t="str" cm="1">
        <f t="array" ref="G790">_xlfn.IFS(F790&gt;=15000,"VERY HIGH",F790&gt;=5000,"HIGH",F790&gt;=1000,"MEDIUM","TRUE","LOW")</f>
        <v>HIGH</v>
      </c>
    </row>
    <row r="791" spans="1:7" x14ac:dyDescent="0.3">
      <c r="A791" s="3" t="s">
        <v>132</v>
      </c>
      <c r="B791" s="4" t="s">
        <v>133</v>
      </c>
      <c r="C791" s="3" t="s">
        <v>136</v>
      </c>
      <c r="D791" s="4" t="s">
        <v>2</v>
      </c>
      <c r="E791" s="3">
        <v>63436.567999999999</v>
      </c>
      <c r="F791" s="4">
        <v>12597.84</v>
      </c>
      <c r="G791" s="3" t="str" cm="1">
        <f t="array" ref="G791">_xlfn.IFS(F791&gt;=15000,"VERY HIGH",F791&gt;=5000,"HIGH",F791&gt;=1000,"MEDIUM","TRUE","LOW")</f>
        <v>HIGH</v>
      </c>
    </row>
    <row r="792" spans="1:7" x14ac:dyDescent="0.3">
      <c r="A792" s="3" t="s">
        <v>132</v>
      </c>
      <c r="B792" s="4" t="s">
        <v>133</v>
      </c>
      <c r="C792" s="3" t="s">
        <v>136</v>
      </c>
      <c r="D792" s="4" t="s">
        <v>2</v>
      </c>
      <c r="E792" s="3">
        <v>86103</v>
      </c>
      <c r="F792" s="4">
        <v>8142.34</v>
      </c>
      <c r="G792" s="3" t="str" cm="1">
        <f t="array" ref="G792">_xlfn.IFS(F792&gt;=15000,"VERY HIGH",F792&gt;=5000,"HIGH",F792&gt;=1000,"MEDIUM","TRUE","LOW")</f>
        <v>HIGH</v>
      </c>
    </row>
    <row r="793" spans="1:7" x14ac:dyDescent="0.3">
      <c r="A793" s="3" t="s">
        <v>132</v>
      </c>
      <c r="B793" s="4" t="s">
        <v>133</v>
      </c>
      <c r="C793" s="3" t="s">
        <v>136</v>
      </c>
      <c r="D793" s="4" t="s">
        <v>2</v>
      </c>
      <c r="E793" s="3">
        <v>86103</v>
      </c>
      <c r="F793" s="4">
        <v>24793.17</v>
      </c>
      <c r="G793" s="3" t="str" cm="1">
        <f t="array" ref="G793">_xlfn.IFS(F793&gt;=15000,"VERY HIGH",F793&gt;=5000,"HIGH",F793&gt;=1000,"MEDIUM","TRUE","LOW")</f>
        <v>VERY HIGH</v>
      </c>
    </row>
    <row r="794" spans="1:7" x14ac:dyDescent="0.3">
      <c r="A794" s="3" t="s">
        <v>132</v>
      </c>
      <c r="B794" s="4" t="s">
        <v>133</v>
      </c>
      <c r="C794" s="3" t="s">
        <v>136</v>
      </c>
      <c r="D794" s="4" t="s">
        <v>2</v>
      </c>
      <c r="E794" s="3">
        <v>75621</v>
      </c>
      <c r="F794" s="4">
        <v>4253.1899999999996</v>
      </c>
      <c r="G794" s="3" t="str" cm="1">
        <f t="array" ref="G794">_xlfn.IFS(F794&gt;=15000,"VERY HIGH",F794&gt;=5000,"HIGH",F794&gt;=1000,"MEDIUM","TRUE","LOW")</f>
        <v>MEDIUM</v>
      </c>
    </row>
    <row r="795" spans="1:7" x14ac:dyDescent="0.3">
      <c r="A795" s="3" t="s">
        <v>132</v>
      </c>
      <c r="B795" s="4" t="s">
        <v>133</v>
      </c>
      <c r="C795" s="3" t="s">
        <v>136</v>
      </c>
      <c r="D795" s="4" t="s">
        <v>2</v>
      </c>
      <c r="E795" s="3">
        <v>72463</v>
      </c>
      <c r="F795" s="4">
        <v>14478.75</v>
      </c>
      <c r="G795" s="3" t="str" cm="1">
        <f t="array" ref="G795">_xlfn.IFS(F795&gt;=15000,"VERY HIGH",F795&gt;=5000,"HIGH",F795&gt;=1000,"MEDIUM","TRUE","LOW")</f>
        <v>HIGH</v>
      </c>
    </row>
    <row r="796" spans="1:7" x14ac:dyDescent="0.3">
      <c r="A796" s="3" t="s">
        <v>132</v>
      </c>
      <c r="B796" s="4" t="s">
        <v>133</v>
      </c>
      <c r="C796" s="3" t="s">
        <v>136</v>
      </c>
      <c r="D796" s="4" t="s">
        <v>2</v>
      </c>
      <c r="E796" s="3">
        <v>72463</v>
      </c>
      <c r="F796" s="4">
        <v>12382.92</v>
      </c>
      <c r="G796" s="3" t="str" cm="1">
        <f t="array" ref="G796">_xlfn.IFS(F796&gt;=15000,"VERY HIGH",F796&gt;=5000,"HIGH",F796&gt;=1000,"MEDIUM","TRUE","LOW")</f>
        <v>HIGH</v>
      </c>
    </row>
    <row r="797" spans="1:7" x14ac:dyDescent="0.3">
      <c r="A797" s="3" t="s">
        <v>132</v>
      </c>
      <c r="B797" s="4" t="s">
        <v>133</v>
      </c>
      <c r="C797" s="3" t="s">
        <v>136</v>
      </c>
      <c r="D797" s="4" t="s">
        <v>3</v>
      </c>
      <c r="E797" s="3">
        <v>72463</v>
      </c>
      <c r="F797" s="4">
        <v>7284.65</v>
      </c>
      <c r="G797" s="3" t="str" cm="1">
        <f t="array" ref="G797">_xlfn.IFS(F797&gt;=15000,"VERY HIGH",F797&gt;=5000,"HIGH",F797&gt;=1000,"MEDIUM","TRUE","LOW")</f>
        <v>HIGH</v>
      </c>
    </row>
    <row r="798" spans="1:7" x14ac:dyDescent="0.3">
      <c r="A798" s="3" t="s">
        <v>132</v>
      </c>
      <c r="B798" s="4" t="s">
        <v>133</v>
      </c>
      <c r="C798" s="3" t="s">
        <v>136</v>
      </c>
      <c r="D798" s="4" t="s">
        <v>2</v>
      </c>
      <c r="E798" s="3">
        <v>75621</v>
      </c>
      <c r="F798" s="4">
        <v>11384.89</v>
      </c>
      <c r="G798" s="3" t="str" cm="1">
        <f t="array" ref="G798">_xlfn.IFS(F798&gt;=15000,"VERY HIGH",F798&gt;=5000,"HIGH",F798&gt;=1000,"MEDIUM","TRUE","LOW")</f>
        <v>HIGH</v>
      </c>
    </row>
    <row r="799" spans="1:7" x14ac:dyDescent="0.3">
      <c r="A799" s="3" t="s">
        <v>132</v>
      </c>
      <c r="B799" s="4" t="s">
        <v>133</v>
      </c>
      <c r="C799" s="3" t="s">
        <v>136</v>
      </c>
      <c r="D799" s="4" t="s">
        <v>3</v>
      </c>
      <c r="E799" s="3">
        <v>72463</v>
      </c>
      <c r="F799" s="4">
        <v>13514.52</v>
      </c>
      <c r="G799" s="3" t="str" cm="1">
        <f t="array" ref="G799">_xlfn.IFS(F799&gt;=15000,"VERY HIGH",F799&gt;=5000,"HIGH",F799&gt;=1000,"MEDIUM","TRUE","LOW")</f>
        <v>HIGH</v>
      </c>
    </row>
    <row r="800" spans="1:7" x14ac:dyDescent="0.3">
      <c r="A800" s="3" t="s">
        <v>132</v>
      </c>
      <c r="B800" s="4" t="s">
        <v>133</v>
      </c>
      <c r="C800" s="3" t="s">
        <v>136</v>
      </c>
      <c r="D800" s="4" t="s">
        <v>2</v>
      </c>
      <c r="E800" s="3">
        <v>75621</v>
      </c>
      <c r="F800" s="4">
        <v>13395.97</v>
      </c>
      <c r="G800" s="3" t="str" cm="1">
        <f t="array" ref="G800">_xlfn.IFS(F800&gt;=15000,"VERY HIGH",F800&gt;=5000,"HIGH",F800&gt;=1000,"MEDIUM","TRUE","LOW")</f>
        <v>HIGH</v>
      </c>
    </row>
    <row r="801" spans="1:7" x14ac:dyDescent="0.3">
      <c r="A801" s="3" t="s">
        <v>132</v>
      </c>
      <c r="B801" s="4" t="s">
        <v>133</v>
      </c>
      <c r="C801" s="3" t="s">
        <v>136</v>
      </c>
      <c r="D801" s="4" t="s">
        <v>2</v>
      </c>
      <c r="E801" s="3">
        <v>72320.412599999996</v>
      </c>
      <c r="F801" s="4">
        <v>6362.92</v>
      </c>
      <c r="G801" s="3" t="str" cm="1">
        <f t="array" ref="G801">_xlfn.IFS(F801&gt;=15000,"VERY HIGH",F801&gt;=5000,"HIGH",F801&gt;=1000,"MEDIUM","TRUE","LOW")</f>
        <v>HIGH</v>
      </c>
    </row>
    <row r="802" spans="1:7" x14ac:dyDescent="0.3">
      <c r="A802" s="3" t="s">
        <v>132</v>
      </c>
      <c r="B802" s="4" t="s">
        <v>133</v>
      </c>
      <c r="C802" s="3" t="s">
        <v>136</v>
      </c>
      <c r="D802" s="4" t="s">
        <v>2</v>
      </c>
      <c r="E802" s="3">
        <v>112267</v>
      </c>
      <c r="F802" s="4">
        <v>39335.660000000003</v>
      </c>
      <c r="G802" s="3" t="str" cm="1">
        <f t="array" ref="G802">_xlfn.IFS(F802&gt;=15000,"VERY HIGH",F802&gt;=5000,"HIGH",F802&gt;=1000,"MEDIUM","TRUE","LOW")</f>
        <v>VERY HIGH</v>
      </c>
    </row>
    <row r="803" spans="1:7" x14ac:dyDescent="0.3">
      <c r="A803" s="3" t="s">
        <v>132</v>
      </c>
      <c r="B803" s="4" t="s">
        <v>133</v>
      </c>
      <c r="C803" s="3" t="s">
        <v>136</v>
      </c>
      <c r="D803" s="4" t="s">
        <v>2</v>
      </c>
      <c r="E803" s="3">
        <v>72463</v>
      </c>
      <c r="F803" s="4">
        <v>13765.88</v>
      </c>
      <c r="G803" s="3" t="str" cm="1">
        <f t="array" ref="G803">_xlfn.IFS(F803&gt;=15000,"VERY HIGH",F803&gt;=5000,"HIGH",F803&gt;=1000,"MEDIUM","TRUE","LOW")</f>
        <v>HIGH</v>
      </c>
    </row>
    <row r="804" spans="1:7" x14ac:dyDescent="0.3">
      <c r="A804" s="3" t="s">
        <v>132</v>
      </c>
      <c r="B804" s="4" t="s">
        <v>133</v>
      </c>
      <c r="C804" s="3" t="s">
        <v>136</v>
      </c>
      <c r="D804" s="4" t="s">
        <v>2</v>
      </c>
      <c r="E804" s="3">
        <v>75621</v>
      </c>
      <c r="F804" s="4">
        <v>11121.39</v>
      </c>
      <c r="G804" s="3" t="str" cm="1">
        <f t="array" ref="G804">_xlfn.IFS(F804&gt;=15000,"VERY HIGH",F804&gt;=5000,"HIGH",F804&gt;=1000,"MEDIUM","TRUE","LOW")</f>
        <v>HIGH</v>
      </c>
    </row>
    <row r="805" spans="1:7" x14ac:dyDescent="0.3">
      <c r="A805" s="3" t="s">
        <v>132</v>
      </c>
      <c r="B805" s="4" t="s">
        <v>133</v>
      </c>
      <c r="C805" s="3" t="s">
        <v>136</v>
      </c>
      <c r="D805" s="4" t="s">
        <v>2</v>
      </c>
      <c r="E805" s="3">
        <v>71963.390400000004</v>
      </c>
      <c r="F805" s="4">
        <v>17951.490000000002</v>
      </c>
      <c r="G805" s="3" t="str" cm="1">
        <f t="array" ref="G805">_xlfn.IFS(F805&gt;=15000,"VERY HIGH",F805&gt;=5000,"HIGH",F805&gt;=1000,"MEDIUM","TRUE","LOW")</f>
        <v>VERY HIGH</v>
      </c>
    </row>
    <row r="806" spans="1:7" x14ac:dyDescent="0.3">
      <c r="A806" s="3" t="s">
        <v>132</v>
      </c>
      <c r="B806" s="4" t="s">
        <v>133</v>
      </c>
      <c r="C806" s="3" t="s">
        <v>136</v>
      </c>
      <c r="D806" s="4" t="s">
        <v>2</v>
      </c>
      <c r="E806" s="3">
        <v>51820.246899999998</v>
      </c>
      <c r="F806" s="4">
        <v>4615.43</v>
      </c>
      <c r="G806" s="3" t="str" cm="1">
        <f t="array" ref="G806">_xlfn.IFS(F806&gt;=15000,"VERY HIGH",F806&gt;=5000,"HIGH",F806&gt;=1000,"MEDIUM","TRUE","LOW")</f>
        <v>MEDIUM</v>
      </c>
    </row>
    <row r="807" spans="1:7" x14ac:dyDescent="0.3">
      <c r="A807" s="3" t="s">
        <v>132</v>
      </c>
      <c r="B807" s="4" t="s">
        <v>133</v>
      </c>
      <c r="C807" s="3" t="s">
        <v>136</v>
      </c>
      <c r="D807" s="4" t="s">
        <v>3</v>
      </c>
      <c r="E807" s="3">
        <v>44067.195</v>
      </c>
      <c r="F807" s="4">
        <v>492.61</v>
      </c>
      <c r="G807" s="3" t="str" cm="1">
        <f t="array" ref="G807">_xlfn.IFS(F807&gt;=15000,"VERY HIGH",F807&gt;=5000,"HIGH",F807&gt;=1000,"MEDIUM","TRUE","LOW")</f>
        <v>LOW</v>
      </c>
    </row>
    <row r="808" spans="1:7" x14ac:dyDescent="0.3">
      <c r="A808" s="3" t="s">
        <v>132</v>
      </c>
      <c r="B808" s="4" t="s">
        <v>133</v>
      </c>
      <c r="C808" s="3" t="s">
        <v>136</v>
      </c>
      <c r="D808" s="4" t="s">
        <v>2</v>
      </c>
      <c r="E808" s="3">
        <v>102682</v>
      </c>
      <c r="F808" s="4">
        <v>11325.33</v>
      </c>
      <c r="G808" s="3" t="str" cm="1">
        <f t="array" ref="G808">_xlfn.IFS(F808&gt;=15000,"VERY HIGH",F808&gt;=5000,"HIGH",F808&gt;=1000,"MEDIUM","TRUE","LOW")</f>
        <v>HIGH</v>
      </c>
    </row>
    <row r="809" spans="1:7" x14ac:dyDescent="0.3">
      <c r="A809" s="3" t="s">
        <v>132</v>
      </c>
      <c r="B809" s="4" t="s">
        <v>133</v>
      </c>
      <c r="C809" s="3" t="s">
        <v>136</v>
      </c>
      <c r="D809" s="4" t="s">
        <v>2</v>
      </c>
      <c r="E809" s="3">
        <v>68731.452999999994</v>
      </c>
      <c r="F809" s="4">
        <v>9552.7000000000007</v>
      </c>
      <c r="G809" s="3" t="str" cm="1">
        <f t="array" ref="G809">_xlfn.IFS(F809&gt;=15000,"VERY HIGH",F809&gt;=5000,"HIGH",F809&gt;=1000,"MEDIUM","TRUE","LOW")</f>
        <v>HIGH</v>
      </c>
    </row>
    <row r="810" spans="1:7" x14ac:dyDescent="0.3">
      <c r="A810" s="3" t="s">
        <v>132</v>
      </c>
      <c r="B810" s="4" t="s">
        <v>133</v>
      </c>
      <c r="C810" s="3" t="s">
        <v>136</v>
      </c>
      <c r="D810" s="4" t="s">
        <v>2</v>
      </c>
      <c r="E810" s="3">
        <v>60395.45</v>
      </c>
      <c r="F810" s="4">
        <v>444.75</v>
      </c>
      <c r="G810" s="3" t="str" cm="1">
        <f t="array" ref="G810">_xlfn.IFS(F810&gt;=15000,"VERY HIGH",F810&gt;=5000,"HIGH",F810&gt;=1000,"MEDIUM","TRUE","LOW")</f>
        <v>LOW</v>
      </c>
    </row>
    <row r="811" spans="1:7" x14ac:dyDescent="0.3">
      <c r="A811" s="3" t="s">
        <v>132</v>
      </c>
      <c r="B811" s="4" t="s">
        <v>133</v>
      </c>
      <c r="C811" s="3" t="s">
        <v>136</v>
      </c>
      <c r="D811" s="4" t="s">
        <v>2</v>
      </c>
      <c r="E811" s="3">
        <v>65993.054199999999</v>
      </c>
      <c r="F811" s="4">
        <v>15537.4</v>
      </c>
      <c r="G811" s="3" t="str" cm="1">
        <f t="array" ref="G811">_xlfn.IFS(F811&gt;=15000,"VERY HIGH",F811&gt;=5000,"HIGH",F811&gt;=1000,"MEDIUM","TRUE","LOW")</f>
        <v>VERY HIGH</v>
      </c>
    </row>
    <row r="812" spans="1:7" x14ac:dyDescent="0.3">
      <c r="A812" s="3" t="s">
        <v>132</v>
      </c>
      <c r="B812" s="4" t="s">
        <v>133</v>
      </c>
      <c r="C812" s="3" t="s">
        <v>136</v>
      </c>
      <c r="D812" s="4" t="s">
        <v>2</v>
      </c>
      <c r="E812" s="3">
        <v>42257</v>
      </c>
      <c r="F812" s="4">
        <v>798.23</v>
      </c>
      <c r="G812" s="3" t="str" cm="1">
        <f t="array" ref="G812">_xlfn.IFS(F812&gt;=15000,"VERY HIGH",F812&gt;=5000,"HIGH",F812&gt;=1000,"MEDIUM","TRUE","LOW")</f>
        <v>LOW</v>
      </c>
    </row>
    <row r="813" spans="1:7" x14ac:dyDescent="0.3">
      <c r="A813" s="3" t="s">
        <v>132</v>
      </c>
      <c r="B813" s="4" t="s">
        <v>133</v>
      </c>
      <c r="C813" s="3" t="s">
        <v>136</v>
      </c>
      <c r="D813" s="4" t="s">
        <v>2</v>
      </c>
      <c r="E813" s="3">
        <v>68978.291700000002</v>
      </c>
      <c r="F813" s="4">
        <v>7264.48</v>
      </c>
      <c r="G813" s="3" t="str" cm="1">
        <f t="array" ref="G813">_xlfn.IFS(F813&gt;=15000,"VERY HIGH",F813&gt;=5000,"HIGH",F813&gt;=1000,"MEDIUM","TRUE","LOW")</f>
        <v>HIGH</v>
      </c>
    </row>
    <row r="814" spans="1:7" x14ac:dyDescent="0.3">
      <c r="A814" s="3" t="s">
        <v>132</v>
      </c>
      <c r="B814" s="4" t="s">
        <v>133</v>
      </c>
      <c r="C814" s="3" t="s">
        <v>136</v>
      </c>
      <c r="D814" s="4" t="s">
        <v>2</v>
      </c>
      <c r="E814" s="3">
        <v>63761.419399999999</v>
      </c>
      <c r="F814" s="4">
        <v>9649.49</v>
      </c>
      <c r="G814" s="3" t="str" cm="1">
        <f t="array" ref="G814">_xlfn.IFS(F814&gt;=15000,"VERY HIGH",F814&gt;=5000,"HIGH",F814&gt;=1000,"MEDIUM","TRUE","LOW")</f>
        <v>HIGH</v>
      </c>
    </row>
    <row r="815" spans="1:7" x14ac:dyDescent="0.3">
      <c r="A815" s="3" t="s">
        <v>132</v>
      </c>
      <c r="B815" s="4" t="s">
        <v>133</v>
      </c>
      <c r="C815" s="3" t="s">
        <v>136</v>
      </c>
      <c r="D815" s="4" t="s">
        <v>2</v>
      </c>
      <c r="E815" s="3">
        <v>68977.852499999994</v>
      </c>
      <c r="F815" s="4">
        <v>7579.37</v>
      </c>
      <c r="G815" s="3" t="str" cm="1">
        <f t="array" ref="G815">_xlfn.IFS(F815&gt;=15000,"VERY HIGH",F815&gt;=5000,"HIGH",F815&gt;=1000,"MEDIUM","TRUE","LOW")</f>
        <v>HIGH</v>
      </c>
    </row>
    <row r="816" spans="1:7" x14ac:dyDescent="0.3">
      <c r="A816" s="3" t="s">
        <v>132</v>
      </c>
      <c r="B816" s="4" t="s">
        <v>133</v>
      </c>
      <c r="C816" s="3" t="s">
        <v>136</v>
      </c>
      <c r="D816" s="4" t="s">
        <v>2</v>
      </c>
      <c r="E816" s="3">
        <v>75427.644700000004</v>
      </c>
      <c r="F816" s="4">
        <v>25339.68</v>
      </c>
      <c r="G816" s="3" t="str" cm="1">
        <f t="array" ref="G816">_xlfn.IFS(F816&gt;=15000,"VERY HIGH",F816&gt;=5000,"HIGH",F816&gt;=1000,"MEDIUM","TRUE","LOW")</f>
        <v>VERY HIGH</v>
      </c>
    </row>
    <row r="817" spans="1:7" x14ac:dyDescent="0.3">
      <c r="A817" s="3" t="s">
        <v>132</v>
      </c>
      <c r="B817" s="4" t="s">
        <v>133</v>
      </c>
      <c r="C817" s="3" t="s">
        <v>136</v>
      </c>
      <c r="D817" s="4" t="s">
        <v>3</v>
      </c>
      <c r="E817" s="3">
        <v>57284.885300000002</v>
      </c>
      <c r="F817" s="4">
        <v>8959.2199999999993</v>
      </c>
      <c r="G817" s="3" t="str" cm="1">
        <f t="array" ref="G817">_xlfn.IFS(F817&gt;=15000,"VERY HIGH",F817&gt;=5000,"HIGH",F817&gt;=1000,"MEDIUM","TRUE","LOW")</f>
        <v>HIGH</v>
      </c>
    </row>
    <row r="818" spans="1:7" x14ac:dyDescent="0.3">
      <c r="A818" s="3" t="s">
        <v>132</v>
      </c>
      <c r="B818" s="4" t="s">
        <v>133</v>
      </c>
      <c r="C818" s="3" t="s">
        <v>136</v>
      </c>
      <c r="D818" s="4" t="s">
        <v>2</v>
      </c>
      <c r="E818" s="3">
        <v>72548.161399999997</v>
      </c>
      <c r="F818" s="4">
        <v>14727.26</v>
      </c>
      <c r="G818" s="3" t="str" cm="1">
        <f t="array" ref="G818">_xlfn.IFS(F818&gt;=15000,"VERY HIGH",F818&gt;=5000,"HIGH",F818&gt;=1000,"MEDIUM","TRUE","LOW")</f>
        <v>HIGH</v>
      </c>
    </row>
    <row r="819" spans="1:7" x14ac:dyDescent="0.3">
      <c r="A819" s="3" t="s">
        <v>132</v>
      </c>
      <c r="B819" s="4" t="s">
        <v>133</v>
      </c>
      <c r="C819" s="3" t="s">
        <v>136</v>
      </c>
      <c r="D819" s="4" t="s">
        <v>2</v>
      </c>
      <c r="E819" s="3">
        <v>69704.272800000006</v>
      </c>
      <c r="F819" s="4">
        <v>956.55</v>
      </c>
      <c r="G819" s="3" t="str" cm="1">
        <f t="array" ref="G819">_xlfn.IFS(F819&gt;=15000,"VERY HIGH",F819&gt;=5000,"HIGH",F819&gt;=1000,"MEDIUM","TRUE","LOW")</f>
        <v>LOW</v>
      </c>
    </row>
    <row r="820" spans="1:7" x14ac:dyDescent="0.3">
      <c r="A820" s="3" t="s">
        <v>132</v>
      </c>
      <c r="B820" s="4" t="s">
        <v>133</v>
      </c>
      <c r="C820" s="3" t="s">
        <v>136</v>
      </c>
      <c r="D820" s="4" t="s">
        <v>2</v>
      </c>
      <c r="E820" s="3">
        <v>64810.103499999997</v>
      </c>
      <c r="F820" s="4">
        <v>9634.36</v>
      </c>
      <c r="G820" s="3" t="str" cm="1">
        <f t="array" ref="G820">_xlfn.IFS(F820&gt;=15000,"VERY HIGH",F820&gt;=5000,"HIGH",F820&gt;=1000,"MEDIUM","TRUE","LOW")</f>
        <v>HIGH</v>
      </c>
    </row>
    <row r="821" spans="1:7" x14ac:dyDescent="0.3">
      <c r="A821" s="3" t="s">
        <v>132</v>
      </c>
      <c r="B821" s="4" t="s">
        <v>133</v>
      </c>
      <c r="C821" s="3" t="s">
        <v>136</v>
      </c>
      <c r="D821" s="4" t="s">
        <v>2</v>
      </c>
      <c r="E821" s="3">
        <v>68826.404399999999</v>
      </c>
      <c r="F821" s="4">
        <v>15352.36</v>
      </c>
      <c r="G821" s="3" t="str" cm="1">
        <f t="array" ref="G821">_xlfn.IFS(F821&gt;=15000,"VERY HIGH",F821&gt;=5000,"HIGH",F821&gt;=1000,"MEDIUM","TRUE","LOW")</f>
        <v>VERY HIGH</v>
      </c>
    </row>
    <row r="822" spans="1:7" x14ac:dyDescent="0.3">
      <c r="A822" s="3" t="s">
        <v>132</v>
      </c>
      <c r="B822" s="4" t="s">
        <v>133</v>
      </c>
      <c r="C822" s="3" t="s">
        <v>136</v>
      </c>
      <c r="D822" s="4" t="s">
        <v>2</v>
      </c>
      <c r="E822" s="3">
        <v>59433.294900000001</v>
      </c>
      <c r="F822" s="4">
        <v>9414.39</v>
      </c>
      <c r="G822" s="3" t="str" cm="1">
        <f t="array" ref="G822">_xlfn.IFS(F822&gt;=15000,"VERY HIGH",F822&gt;=5000,"HIGH",F822&gt;=1000,"MEDIUM","TRUE","LOW")</f>
        <v>HIGH</v>
      </c>
    </row>
    <row r="823" spans="1:7" x14ac:dyDescent="0.3">
      <c r="A823" s="3" t="s">
        <v>132</v>
      </c>
      <c r="B823" s="4" t="s">
        <v>133</v>
      </c>
      <c r="C823" s="3" t="s">
        <v>136</v>
      </c>
      <c r="D823" s="4" t="s">
        <v>2</v>
      </c>
      <c r="E823" s="3">
        <v>61192.731699999997</v>
      </c>
      <c r="F823" s="4">
        <v>12392.41</v>
      </c>
      <c r="G823" s="3" t="str" cm="1">
        <f t="array" ref="G823">_xlfn.IFS(F823&gt;=15000,"VERY HIGH",F823&gt;=5000,"HIGH",F823&gt;=1000,"MEDIUM","TRUE","LOW")</f>
        <v>HIGH</v>
      </c>
    </row>
    <row r="824" spans="1:7" x14ac:dyDescent="0.3">
      <c r="A824" s="3" t="s">
        <v>132</v>
      </c>
      <c r="B824" s="4" t="s">
        <v>133</v>
      </c>
      <c r="C824" s="3" t="s">
        <v>136</v>
      </c>
      <c r="D824" s="4" t="s">
        <v>2</v>
      </c>
      <c r="E824" s="3">
        <v>58780.783199999998</v>
      </c>
      <c r="F824" s="4">
        <v>11414.99</v>
      </c>
      <c r="G824" s="3" t="str" cm="1">
        <f t="array" ref="G824">_xlfn.IFS(F824&gt;=15000,"VERY HIGH",F824&gt;=5000,"HIGH",F824&gt;=1000,"MEDIUM","TRUE","LOW")</f>
        <v>HIGH</v>
      </c>
    </row>
    <row r="825" spans="1:7" x14ac:dyDescent="0.3">
      <c r="A825" s="3" t="s">
        <v>132</v>
      </c>
      <c r="B825" s="4" t="s">
        <v>133</v>
      </c>
      <c r="C825" s="3" t="s">
        <v>136</v>
      </c>
      <c r="D825" s="4" t="s">
        <v>2</v>
      </c>
      <c r="E825" s="3">
        <v>58780.783199999998</v>
      </c>
      <c r="F825" s="4">
        <v>9813.31</v>
      </c>
      <c r="G825" s="3" t="str" cm="1">
        <f t="array" ref="G825">_xlfn.IFS(F825&gt;=15000,"VERY HIGH",F825&gt;=5000,"HIGH",F825&gt;=1000,"MEDIUM","TRUE","LOW")</f>
        <v>HIGH</v>
      </c>
    </row>
    <row r="826" spans="1:7" x14ac:dyDescent="0.3">
      <c r="A826" s="3" t="s">
        <v>132</v>
      </c>
      <c r="B826" s="4" t="s">
        <v>133</v>
      </c>
      <c r="C826" s="3" t="s">
        <v>136</v>
      </c>
      <c r="D826" s="4" t="s">
        <v>2</v>
      </c>
      <c r="E826" s="3">
        <v>66100.464900000006</v>
      </c>
      <c r="F826" s="4">
        <v>5529.74</v>
      </c>
      <c r="G826" s="3" t="str" cm="1">
        <f t="array" ref="G826">_xlfn.IFS(F826&gt;=15000,"VERY HIGH",F826&gt;=5000,"HIGH",F826&gt;=1000,"MEDIUM","TRUE","LOW")</f>
        <v>HIGH</v>
      </c>
    </row>
    <row r="827" spans="1:7" x14ac:dyDescent="0.3">
      <c r="A827" s="3" t="s">
        <v>132</v>
      </c>
      <c r="B827" s="4" t="s">
        <v>133</v>
      </c>
      <c r="C827" s="3" t="s">
        <v>136</v>
      </c>
      <c r="D827" s="4" t="s">
        <v>2</v>
      </c>
      <c r="E827" s="3">
        <v>59416.051899999999</v>
      </c>
      <c r="F827" s="4">
        <v>5717.26</v>
      </c>
      <c r="G827" s="3" t="str" cm="1">
        <f t="array" ref="G827">_xlfn.IFS(F827&gt;=15000,"VERY HIGH",F827&gt;=5000,"HIGH",F827&gt;=1000,"MEDIUM","TRUE","LOW")</f>
        <v>HIGH</v>
      </c>
    </row>
    <row r="828" spans="1:7" x14ac:dyDescent="0.3">
      <c r="A828" s="3" t="s">
        <v>132</v>
      </c>
      <c r="B828" s="4" t="s">
        <v>133</v>
      </c>
      <c r="C828" s="3" t="s">
        <v>136</v>
      </c>
      <c r="D828" s="4" t="s">
        <v>2</v>
      </c>
      <c r="E828" s="3">
        <v>63305.877999999997</v>
      </c>
      <c r="F828" s="4">
        <v>9973.27</v>
      </c>
      <c r="G828" s="3" t="str" cm="1">
        <f t="array" ref="G828">_xlfn.IFS(F828&gt;=15000,"VERY HIGH",F828&gt;=5000,"HIGH",F828&gt;=1000,"MEDIUM","TRUE","LOW")</f>
        <v>HIGH</v>
      </c>
    </row>
    <row r="829" spans="1:7" x14ac:dyDescent="0.3">
      <c r="A829" s="3" t="s">
        <v>132</v>
      </c>
      <c r="B829" s="4" t="s">
        <v>133</v>
      </c>
      <c r="C829" s="3" t="s">
        <v>136</v>
      </c>
      <c r="D829" s="4" t="s">
        <v>2</v>
      </c>
      <c r="E829" s="3">
        <v>107367</v>
      </c>
      <c r="F829" s="4">
        <v>154.86000000000001</v>
      </c>
      <c r="G829" s="3" t="str" cm="1">
        <f t="array" ref="G829">_xlfn.IFS(F829&gt;=15000,"VERY HIGH",F829&gt;=5000,"HIGH",F829&gt;=1000,"MEDIUM","TRUE","LOW")</f>
        <v>LOW</v>
      </c>
    </row>
    <row r="830" spans="1:7" x14ac:dyDescent="0.3">
      <c r="A830" s="3" t="s">
        <v>132</v>
      </c>
      <c r="B830" s="4" t="s">
        <v>133</v>
      </c>
      <c r="C830" s="3" t="s">
        <v>136</v>
      </c>
      <c r="D830" s="4" t="s">
        <v>2</v>
      </c>
      <c r="E830" s="3">
        <v>56793.047400000003</v>
      </c>
      <c r="F830" s="4">
        <v>3174.25</v>
      </c>
      <c r="G830" s="3" t="str" cm="1">
        <f t="array" ref="G830">_xlfn.IFS(F830&gt;=15000,"VERY HIGH",F830&gt;=5000,"HIGH",F830&gt;=1000,"MEDIUM","TRUE","LOW")</f>
        <v>MEDIUM</v>
      </c>
    </row>
    <row r="831" spans="1:7" x14ac:dyDescent="0.3">
      <c r="A831" s="3" t="s">
        <v>132</v>
      </c>
      <c r="B831" s="4" t="s">
        <v>133</v>
      </c>
      <c r="C831" s="3" t="s">
        <v>136</v>
      </c>
      <c r="D831" s="4" t="s">
        <v>3</v>
      </c>
      <c r="E831" s="3">
        <v>105479.3832</v>
      </c>
      <c r="F831" s="4">
        <v>646.58000000000004</v>
      </c>
      <c r="G831" s="3" t="str" cm="1">
        <f t="array" ref="G831">_xlfn.IFS(F831&gt;=15000,"VERY HIGH",F831&gt;=5000,"HIGH",F831&gt;=1000,"MEDIUM","TRUE","LOW")</f>
        <v>LOW</v>
      </c>
    </row>
    <row r="832" spans="1:7" x14ac:dyDescent="0.3">
      <c r="A832" s="3" t="s">
        <v>132</v>
      </c>
      <c r="B832" s="4" t="s">
        <v>133</v>
      </c>
      <c r="C832" s="3" t="s">
        <v>136</v>
      </c>
      <c r="D832" s="4" t="s">
        <v>2</v>
      </c>
      <c r="E832" s="3">
        <v>49028.76</v>
      </c>
      <c r="F832" s="4">
        <v>212.15</v>
      </c>
      <c r="G832" s="3" t="str" cm="1">
        <f t="array" ref="G832">_xlfn.IFS(F832&gt;=15000,"VERY HIGH",F832&gt;=5000,"HIGH",F832&gt;=1000,"MEDIUM","TRUE","LOW")</f>
        <v>LOW</v>
      </c>
    </row>
    <row r="833" spans="1:7" x14ac:dyDescent="0.3">
      <c r="A833" s="3" t="s">
        <v>132</v>
      </c>
      <c r="B833" s="4" t="s">
        <v>133</v>
      </c>
      <c r="C833" s="3" t="s">
        <v>136</v>
      </c>
      <c r="D833" s="4" t="s">
        <v>2</v>
      </c>
      <c r="E833" s="3">
        <v>57740.520199999999</v>
      </c>
      <c r="F833" s="4">
        <v>9116.18</v>
      </c>
      <c r="G833" s="3" t="str" cm="1">
        <f t="array" ref="G833">_xlfn.IFS(F833&gt;=15000,"VERY HIGH",F833&gt;=5000,"HIGH",F833&gt;=1000,"MEDIUM","TRUE","LOW")</f>
        <v>HIGH</v>
      </c>
    </row>
    <row r="834" spans="1:7" x14ac:dyDescent="0.3">
      <c r="A834" s="3" t="s">
        <v>132</v>
      </c>
      <c r="B834" s="4" t="s">
        <v>133</v>
      </c>
      <c r="C834" s="3" t="s">
        <v>136</v>
      </c>
      <c r="D834" s="4" t="s">
        <v>2</v>
      </c>
      <c r="E834" s="3">
        <v>57830.376600000003</v>
      </c>
      <c r="F834" s="4">
        <v>7438.93</v>
      </c>
      <c r="G834" s="3" t="str" cm="1">
        <f t="array" ref="G834">_xlfn.IFS(F834&gt;=15000,"VERY HIGH",F834&gt;=5000,"HIGH",F834&gt;=1000,"MEDIUM","TRUE","LOW")</f>
        <v>HIGH</v>
      </c>
    </row>
    <row r="835" spans="1:7" x14ac:dyDescent="0.3">
      <c r="A835" s="3" t="s">
        <v>132</v>
      </c>
      <c r="B835" s="4" t="s">
        <v>133</v>
      </c>
      <c r="C835" s="3" t="s">
        <v>136</v>
      </c>
      <c r="D835" s="4" t="s">
        <v>2</v>
      </c>
      <c r="E835" s="3">
        <v>67884.035399999993</v>
      </c>
      <c r="F835" s="4">
        <v>12321.99</v>
      </c>
      <c r="G835" s="3" t="str" cm="1">
        <f t="array" ref="G835">_xlfn.IFS(F835&gt;=15000,"VERY HIGH",F835&gt;=5000,"HIGH",F835&gt;=1000,"MEDIUM","TRUE","LOW")</f>
        <v>HIGH</v>
      </c>
    </row>
    <row r="836" spans="1:7" x14ac:dyDescent="0.3">
      <c r="A836" s="3" t="s">
        <v>132</v>
      </c>
      <c r="B836" s="4" t="s">
        <v>133</v>
      </c>
      <c r="C836" s="3" t="s">
        <v>136</v>
      </c>
      <c r="D836" s="4" t="s">
        <v>2</v>
      </c>
      <c r="E836" s="3">
        <v>55788.085800000001</v>
      </c>
      <c r="F836" s="4">
        <v>4166.84</v>
      </c>
      <c r="G836" s="3" t="str" cm="1">
        <f t="array" ref="G836">_xlfn.IFS(F836&gt;=15000,"VERY HIGH",F836&gt;=5000,"HIGH",F836&gt;=1000,"MEDIUM","TRUE","LOW")</f>
        <v>MEDIUM</v>
      </c>
    </row>
    <row r="837" spans="1:7" x14ac:dyDescent="0.3">
      <c r="A837" s="3" t="s">
        <v>132</v>
      </c>
      <c r="B837" s="4" t="s">
        <v>133</v>
      </c>
      <c r="C837" s="3" t="s">
        <v>136</v>
      </c>
      <c r="D837" s="4" t="s">
        <v>2</v>
      </c>
      <c r="E837" s="3">
        <v>58155.328800000003</v>
      </c>
      <c r="F837" s="4">
        <v>14472.74</v>
      </c>
      <c r="G837" s="3" t="str" cm="1">
        <f t="array" ref="G837">_xlfn.IFS(F837&gt;=15000,"VERY HIGH",F837&gt;=5000,"HIGH",F837&gt;=1000,"MEDIUM","TRUE","LOW")</f>
        <v>HIGH</v>
      </c>
    </row>
    <row r="838" spans="1:7" x14ac:dyDescent="0.3">
      <c r="A838" s="3" t="s">
        <v>132</v>
      </c>
      <c r="B838" s="4" t="s">
        <v>133</v>
      </c>
      <c r="C838" s="3" t="s">
        <v>136</v>
      </c>
      <c r="D838" s="4" t="s">
        <v>2</v>
      </c>
      <c r="E838" s="3">
        <v>58329.622799999997</v>
      </c>
      <c r="F838" s="4">
        <v>8532.5499999999993</v>
      </c>
      <c r="G838" s="3" t="str" cm="1">
        <f t="array" ref="G838">_xlfn.IFS(F838&gt;=15000,"VERY HIGH",F838&gt;=5000,"HIGH",F838&gt;=1000,"MEDIUM","TRUE","LOW")</f>
        <v>HIGH</v>
      </c>
    </row>
    <row r="839" spans="1:7" x14ac:dyDescent="0.3">
      <c r="A839" s="3" t="s">
        <v>132</v>
      </c>
      <c r="B839" s="4" t="s">
        <v>133</v>
      </c>
      <c r="C839" s="3" t="s">
        <v>136</v>
      </c>
      <c r="D839" s="4" t="s">
        <v>3</v>
      </c>
      <c r="E839" s="3">
        <v>58548.376799999998</v>
      </c>
      <c r="F839" s="4">
        <v>9953.2199999999993</v>
      </c>
      <c r="G839" s="3" t="str" cm="1">
        <f t="array" ref="G839">_xlfn.IFS(F839&gt;=15000,"VERY HIGH",F839&gt;=5000,"HIGH",F839&gt;=1000,"MEDIUM","TRUE","LOW")</f>
        <v>HIGH</v>
      </c>
    </row>
    <row r="840" spans="1:7" x14ac:dyDescent="0.3">
      <c r="A840" s="3" t="s">
        <v>132</v>
      </c>
      <c r="B840" s="4" t="s">
        <v>133</v>
      </c>
      <c r="C840" s="3" t="s">
        <v>136</v>
      </c>
      <c r="D840" s="4" t="s">
        <v>2</v>
      </c>
      <c r="E840" s="3">
        <v>54856.494400000003</v>
      </c>
      <c r="F840" s="4">
        <v>1226.44</v>
      </c>
      <c r="G840" s="3" t="str" cm="1">
        <f t="array" ref="G840">_xlfn.IFS(F840&gt;=15000,"VERY HIGH",F840&gt;=5000,"HIGH",F840&gt;=1000,"MEDIUM","TRUE","LOW")</f>
        <v>MEDIUM</v>
      </c>
    </row>
    <row r="841" spans="1:7" x14ac:dyDescent="0.3">
      <c r="A841" s="3" t="s">
        <v>132</v>
      </c>
      <c r="B841" s="4" t="s">
        <v>133</v>
      </c>
      <c r="C841" s="3" t="s">
        <v>136</v>
      </c>
      <c r="D841" s="4" t="s">
        <v>2</v>
      </c>
      <c r="E841" s="3">
        <v>57285.484600000003</v>
      </c>
      <c r="F841" s="4">
        <v>13233.32</v>
      </c>
      <c r="G841" s="3" t="str" cm="1">
        <f t="array" ref="G841">_xlfn.IFS(F841&gt;=15000,"VERY HIGH",F841&gt;=5000,"HIGH",F841&gt;=1000,"MEDIUM","TRUE","LOW")</f>
        <v>HIGH</v>
      </c>
    </row>
    <row r="842" spans="1:7" x14ac:dyDescent="0.3">
      <c r="A842" s="3" t="s">
        <v>132</v>
      </c>
      <c r="B842" s="4" t="s">
        <v>133</v>
      </c>
      <c r="C842" s="3" t="s">
        <v>136</v>
      </c>
      <c r="D842" s="4" t="s">
        <v>2</v>
      </c>
      <c r="E842" s="3">
        <v>58548.376799999998</v>
      </c>
      <c r="F842" s="4">
        <v>19898.91</v>
      </c>
      <c r="G842" s="3" t="str" cm="1">
        <f t="array" ref="G842">_xlfn.IFS(F842&gt;=15000,"VERY HIGH",F842&gt;=5000,"HIGH",F842&gt;=1000,"MEDIUM","TRUE","LOW")</f>
        <v>VERY HIGH</v>
      </c>
    </row>
    <row r="843" spans="1:7" x14ac:dyDescent="0.3">
      <c r="A843" s="3" t="s">
        <v>132</v>
      </c>
      <c r="B843" s="4" t="s">
        <v>133</v>
      </c>
      <c r="C843" s="3" t="s">
        <v>136</v>
      </c>
      <c r="D843" s="4" t="s">
        <v>3</v>
      </c>
      <c r="E843" s="3">
        <v>54960.5533</v>
      </c>
      <c r="F843" s="4">
        <v>13171.77</v>
      </c>
      <c r="G843" s="3" t="str" cm="1">
        <f t="array" ref="G843">_xlfn.IFS(F843&gt;=15000,"VERY HIGH",F843&gt;=5000,"HIGH",F843&gt;=1000,"MEDIUM","TRUE","LOW")</f>
        <v>HIGH</v>
      </c>
    </row>
    <row r="844" spans="1:7" x14ac:dyDescent="0.3">
      <c r="A844" s="3" t="s">
        <v>132</v>
      </c>
      <c r="B844" s="4" t="s">
        <v>133</v>
      </c>
      <c r="C844" s="3" t="s">
        <v>136</v>
      </c>
      <c r="D844" s="4" t="s">
        <v>2</v>
      </c>
      <c r="E844" s="3">
        <v>53214.649599999997</v>
      </c>
      <c r="F844" s="4">
        <v>5647.83</v>
      </c>
      <c r="G844" s="3" t="str" cm="1">
        <f t="array" ref="G844">_xlfn.IFS(F844&gt;=15000,"VERY HIGH",F844&gt;=5000,"HIGH",F844&gt;=1000,"MEDIUM","TRUE","LOW")</f>
        <v>HIGH</v>
      </c>
    </row>
    <row r="845" spans="1:7" x14ac:dyDescent="0.3">
      <c r="A845" s="3" t="s">
        <v>132</v>
      </c>
      <c r="B845" s="4" t="s">
        <v>133</v>
      </c>
      <c r="C845" s="3" t="s">
        <v>136</v>
      </c>
      <c r="D845" s="4" t="s">
        <v>2</v>
      </c>
      <c r="E845" s="3">
        <v>55651.153100000003</v>
      </c>
      <c r="F845" s="4">
        <v>12738.95</v>
      </c>
      <c r="G845" s="3" t="str" cm="1">
        <f t="array" ref="G845">_xlfn.IFS(F845&gt;=15000,"VERY HIGH",F845&gt;=5000,"HIGH",F845&gt;=1000,"MEDIUM","TRUE","LOW")</f>
        <v>HIGH</v>
      </c>
    </row>
    <row r="846" spans="1:7" x14ac:dyDescent="0.3">
      <c r="A846" s="3" t="s">
        <v>132</v>
      </c>
      <c r="B846" s="4" t="s">
        <v>133</v>
      </c>
      <c r="C846" s="3" t="s">
        <v>136</v>
      </c>
      <c r="D846" s="4" t="s">
        <v>2</v>
      </c>
      <c r="E846" s="3">
        <v>48779.253400000001</v>
      </c>
      <c r="F846" s="4">
        <v>8572.1</v>
      </c>
      <c r="G846" s="3" t="str" cm="1">
        <f t="array" ref="G846">_xlfn.IFS(F846&gt;=15000,"VERY HIGH",F846&gt;=5000,"HIGH",F846&gt;=1000,"MEDIUM","TRUE","LOW")</f>
        <v>HIGH</v>
      </c>
    </row>
    <row r="847" spans="1:7" x14ac:dyDescent="0.3">
      <c r="A847" s="3" t="s">
        <v>132</v>
      </c>
      <c r="B847" s="4" t="s">
        <v>133</v>
      </c>
      <c r="C847" s="3" t="s">
        <v>136</v>
      </c>
      <c r="D847" s="4" t="s">
        <v>2</v>
      </c>
      <c r="E847" s="3">
        <v>49172.301399999997</v>
      </c>
      <c r="F847" s="4">
        <v>11542.98</v>
      </c>
      <c r="G847" s="3" t="str" cm="1">
        <f t="array" ref="G847">_xlfn.IFS(F847&gt;=15000,"VERY HIGH",F847&gt;=5000,"HIGH",F847&gt;=1000,"MEDIUM","TRUE","LOW")</f>
        <v>HIGH</v>
      </c>
    </row>
    <row r="848" spans="1:7" x14ac:dyDescent="0.3">
      <c r="A848" s="3" t="s">
        <v>132</v>
      </c>
      <c r="B848" s="4" t="s">
        <v>133</v>
      </c>
      <c r="C848" s="3" t="s">
        <v>136</v>
      </c>
      <c r="D848" s="4" t="s">
        <v>2</v>
      </c>
      <c r="E848" s="3">
        <v>47509.47</v>
      </c>
      <c r="F848" s="4">
        <v>6754.79</v>
      </c>
      <c r="G848" s="3" t="str" cm="1">
        <f t="array" ref="G848">_xlfn.IFS(F848&gt;=15000,"VERY HIGH",F848&gt;=5000,"HIGH",F848&gt;=1000,"MEDIUM","TRUE","LOW")</f>
        <v>HIGH</v>
      </c>
    </row>
    <row r="849" spans="1:7" x14ac:dyDescent="0.3">
      <c r="A849" s="3" t="s">
        <v>132</v>
      </c>
      <c r="B849" s="4" t="s">
        <v>133</v>
      </c>
      <c r="C849" s="3" t="s">
        <v>136</v>
      </c>
      <c r="D849" s="4" t="s">
        <v>3</v>
      </c>
      <c r="E849" s="3">
        <v>48400.195</v>
      </c>
      <c r="F849" s="4">
        <v>9559.76</v>
      </c>
      <c r="G849" s="3" t="str" cm="1">
        <f t="array" ref="G849">_xlfn.IFS(F849&gt;=15000,"VERY HIGH",F849&gt;=5000,"HIGH",F849&gt;=1000,"MEDIUM","TRUE","LOW")</f>
        <v>HIGH</v>
      </c>
    </row>
    <row r="850" spans="1:7" x14ac:dyDescent="0.3">
      <c r="A850" s="3" t="s">
        <v>132</v>
      </c>
      <c r="B850" s="4" t="s">
        <v>133</v>
      </c>
      <c r="C850" s="3" t="s">
        <v>136</v>
      </c>
      <c r="D850" s="4" t="s">
        <v>2</v>
      </c>
      <c r="E850" s="3">
        <v>47509.47</v>
      </c>
      <c r="F850" s="4">
        <v>6281.96</v>
      </c>
      <c r="G850" s="3" t="str" cm="1">
        <f t="array" ref="G850">_xlfn.IFS(F850&gt;=15000,"VERY HIGH",F850&gt;=5000,"HIGH",F850&gt;=1000,"MEDIUM","TRUE","LOW")</f>
        <v>HIGH</v>
      </c>
    </row>
    <row r="851" spans="1:7" x14ac:dyDescent="0.3">
      <c r="A851" s="3" t="s">
        <v>132</v>
      </c>
      <c r="B851" s="4" t="s">
        <v>133</v>
      </c>
      <c r="C851" s="3" t="s">
        <v>136</v>
      </c>
      <c r="D851" s="4" t="s">
        <v>3</v>
      </c>
      <c r="E851" s="3">
        <v>76934.654999999999</v>
      </c>
      <c r="F851" s="4">
        <v>3713.78</v>
      </c>
      <c r="G851" s="3" t="str" cm="1">
        <f t="array" ref="G851">_xlfn.IFS(F851&gt;=15000,"VERY HIGH",F851&gt;=5000,"HIGH",F851&gt;=1000,"MEDIUM","TRUE","LOW")</f>
        <v>MEDIUM</v>
      </c>
    </row>
    <row r="852" spans="1:7" x14ac:dyDescent="0.3">
      <c r="A852" s="3" t="s">
        <v>132</v>
      </c>
      <c r="B852" s="4" t="s">
        <v>133</v>
      </c>
      <c r="C852" s="3" t="s">
        <v>136</v>
      </c>
      <c r="D852" s="4" t="s">
        <v>3</v>
      </c>
      <c r="E852" s="3">
        <v>67619.654999999999</v>
      </c>
      <c r="F852" s="4">
        <v>451.74</v>
      </c>
      <c r="G852" s="3" t="str" cm="1">
        <f t="array" ref="G852">_xlfn.IFS(F852&gt;=15000,"VERY HIGH",F852&gt;=5000,"HIGH",F852&gt;=1000,"MEDIUM","TRUE","LOW")</f>
        <v>LOW</v>
      </c>
    </row>
    <row r="853" spans="1:7" x14ac:dyDescent="0.3">
      <c r="A853" s="3" t="s">
        <v>132</v>
      </c>
      <c r="B853" s="4" t="s">
        <v>133</v>
      </c>
      <c r="C853" s="3" t="s">
        <v>136</v>
      </c>
      <c r="D853" s="4" t="s">
        <v>2</v>
      </c>
      <c r="E853" s="3">
        <v>48551.85</v>
      </c>
      <c r="F853" s="4">
        <v>9678.32</v>
      </c>
      <c r="G853" s="3" t="str" cm="1">
        <f t="array" ref="G853">_xlfn.IFS(F853&gt;=15000,"VERY HIGH",F853&gt;=5000,"HIGH",F853&gt;=1000,"MEDIUM","TRUE","LOW")</f>
        <v>HIGH</v>
      </c>
    </row>
    <row r="854" spans="1:7" x14ac:dyDescent="0.3">
      <c r="A854" s="3" t="s">
        <v>132</v>
      </c>
      <c r="B854" s="4" t="s">
        <v>133</v>
      </c>
      <c r="C854" s="3" t="s">
        <v>136</v>
      </c>
      <c r="D854" s="4" t="s">
        <v>2</v>
      </c>
      <c r="E854" s="3">
        <v>48551.85</v>
      </c>
      <c r="F854" s="4">
        <v>7481.98</v>
      </c>
      <c r="G854" s="3" t="str" cm="1">
        <f t="array" ref="G854">_xlfn.IFS(F854&gt;=15000,"VERY HIGH",F854&gt;=5000,"HIGH",F854&gt;=1000,"MEDIUM","TRUE","LOW")</f>
        <v>HIGH</v>
      </c>
    </row>
    <row r="855" spans="1:7" x14ac:dyDescent="0.3">
      <c r="A855" s="3" t="s">
        <v>132</v>
      </c>
      <c r="B855" s="4" t="s">
        <v>133</v>
      </c>
      <c r="C855" s="3" t="s">
        <v>136</v>
      </c>
      <c r="D855" s="4" t="s">
        <v>2</v>
      </c>
      <c r="E855" s="3">
        <v>43735.995000000003</v>
      </c>
      <c r="F855" s="4">
        <v>1817.54</v>
      </c>
      <c r="G855" s="3" t="str" cm="1">
        <f t="array" ref="G855">_xlfn.IFS(F855&gt;=15000,"VERY HIGH",F855&gt;=5000,"HIGH",F855&gt;=1000,"MEDIUM","TRUE","LOW")</f>
        <v>MEDIUM</v>
      </c>
    </row>
    <row r="856" spans="1:7" x14ac:dyDescent="0.3">
      <c r="A856" s="3" t="s">
        <v>132</v>
      </c>
      <c r="B856" s="4" t="s">
        <v>133</v>
      </c>
      <c r="C856" s="3" t="s">
        <v>136</v>
      </c>
      <c r="D856" s="4" t="s">
        <v>2</v>
      </c>
      <c r="E856" s="3">
        <v>37924</v>
      </c>
      <c r="F856" s="4">
        <v>68.38</v>
      </c>
      <c r="G856" s="3" t="str" cm="1">
        <f t="array" ref="G856">_xlfn.IFS(F856&gt;=15000,"VERY HIGH",F856&gt;=5000,"HIGH",F856&gt;=1000,"MEDIUM","TRUE","LOW")</f>
        <v>LOW</v>
      </c>
    </row>
    <row r="857" spans="1:7" x14ac:dyDescent="0.3">
      <c r="A857" s="3" t="s">
        <v>132</v>
      </c>
      <c r="B857" s="4" t="s">
        <v>133</v>
      </c>
      <c r="C857" s="3" t="s">
        <v>136</v>
      </c>
      <c r="D857" s="4" t="s">
        <v>2</v>
      </c>
      <c r="E857" s="3">
        <v>42257</v>
      </c>
      <c r="F857" s="4">
        <v>11456.49</v>
      </c>
      <c r="G857" s="3" t="str" cm="1">
        <f t="array" ref="G857">_xlfn.IFS(F857&gt;=15000,"VERY HIGH",F857&gt;=5000,"HIGH",F857&gt;=1000,"MEDIUM","TRUE","LOW")</f>
        <v>HIGH</v>
      </c>
    </row>
    <row r="858" spans="1:7" x14ac:dyDescent="0.3">
      <c r="A858" s="3" t="s">
        <v>132</v>
      </c>
      <c r="B858" s="4" t="s">
        <v>133</v>
      </c>
      <c r="C858" s="3" t="s">
        <v>136</v>
      </c>
      <c r="D858" s="4" t="s">
        <v>2</v>
      </c>
      <c r="E858" s="3">
        <v>42257</v>
      </c>
      <c r="F858" s="4">
        <v>5424.9</v>
      </c>
      <c r="G858" s="3" t="str" cm="1">
        <f t="array" ref="G858">_xlfn.IFS(F858&gt;=15000,"VERY HIGH",F858&gt;=5000,"HIGH",F858&gt;=1000,"MEDIUM","TRUE","LOW")</f>
        <v>HIGH</v>
      </c>
    </row>
    <row r="859" spans="1:7" x14ac:dyDescent="0.3">
      <c r="A859" s="3" t="s">
        <v>132</v>
      </c>
      <c r="B859" s="4" t="s">
        <v>133</v>
      </c>
      <c r="C859" s="3" t="s">
        <v>136</v>
      </c>
      <c r="D859" s="4" t="s">
        <v>2</v>
      </c>
      <c r="E859" s="3">
        <v>42257</v>
      </c>
      <c r="F859" s="4">
        <v>5396.33</v>
      </c>
      <c r="G859" s="3" t="str" cm="1">
        <f t="array" ref="G859">_xlfn.IFS(F859&gt;=15000,"VERY HIGH",F859&gt;=5000,"HIGH",F859&gt;=1000,"MEDIUM","TRUE","LOW")</f>
        <v>HIGH</v>
      </c>
    </row>
    <row r="860" spans="1:7" x14ac:dyDescent="0.3">
      <c r="A860" s="3" t="s">
        <v>132</v>
      </c>
      <c r="B860" s="4" t="s">
        <v>133</v>
      </c>
      <c r="C860" s="3" t="s">
        <v>136</v>
      </c>
      <c r="D860" s="4" t="s">
        <v>2</v>
      </c>
      <c r="E860" s="3">
        <v>42257</v>
      </c>
      <c r="F860" s="4">
        <v>5529.6</v>
      </c>
      <c r="G860" s="3" t="str" cm="1">
        <f t="array" ref="G860">_xlfn.IFS(F860&gt;=15000,"VERY HIGH",F860&gt;=5000,"HIGH",F860&gt;=1000,"MEDIUM","TRUE","LOW")</f>
        <v>HIGH</v>
      </c>
    </row>
    <row r="861" spans="1:7" x14ac:dyDescent="0.3">
      <c r="A861" s="3" t="s">
        <v>132</v>
      </c>
      <c r="B861" s="4" t="s">
        <v>133</v>
      </c>
      <c r="C861" s="3" t="s">
        <v>136</v>
      </c>
      <c r="D861" s="4" t="s">
        <v>2</v>
      </c>
      <c r="E861" s="3">
        <v>42257</v>
      </c>
      <c r="F861" s="4">
        <v>6932.94</v>
      </c>
      <c r="G861" s="3" t="str" cm="1">
        <f t="array" ref="G861">_xlfn.IFS(F861&gt;=15000,"VERY HIGH",F861&gt;=5000,"HIGH",F861&gt;=1000,"MEDIUM","TRUE","LOW")</f>
        <v>HIGH</v>
      </c>
    </row>
    <row r="862" spans="1:7" x14ac:dyDescent="0.3">
      <c r="A862" s="3" t="s">
        <v>132</v>
      </c>
      <c r="B862" s="4" t="s">
        <v>133</v>
      </c>
      <c r="C862" s="3" t="s">
        <v>136</v>
      </c>
      <c r="D862" s="4" t="s">
        <v>2</v>
      </c>
      <c r="E862" s="3">
        <v>42257</v>
      </c>
      <c r="F862" s="4">
        <v>5515.89</v>
      </c>
      <c r="G862" s="3" t="str" cm="1">
        <f t="array" ref="G862">_xlfn.IFS(F862&gt;=15000,"VERY HIGH",F862&gt;=5000,"HIGH",F862&gt;=1000,"MEDIUM","TRUE","LOW")</f>
        <v>HIGH</v>
      </c>
    </row>
    <row r="863" spans="1:7" x14ac:dyDescent="0.3">
      <c r="A863" s="3" t="s">
        <v>132</v>
      </c>
      <c r="B863" s="4" t="s">
        <v>133</v>
      </c>
      <c r="C863" s="3" t="s">
        <v>136</v>
      </c>
      <c r="D863" s="4" t="s">
        <v>2</v>
      </c>
      <c r="E863" s="3">
        <v>42257</v>
      </c>
      <c r="F863" s="4">
        <v>3641.7</v>
      </c>
      <c r="G863" s="3" t="str" cm="1">
        <f t="array" ref="G863">_xlfn.IFS(F863&gt;=15000,"VERY HIGH",F863&gt;=5000,"HIGH",F863&gt;=1000,"MEDIUM","TRUE","LOW")</f>
        <v>MEDIUM</v>
      </c>
    </row>
    <row r="864" spans="1:7" x14ac:dyDescent="0.3">
      <c r="A864" s="3" t="s">
        <v>132</v>
      </c>
      <c r="B864" s="4" t="s">
        <v>133</v>
      </c>
      <c r="C864" s="3" t="s">
        <v>136</v>
      </c>
      <c r="D864" s="4" t="s">
        <v>2</v>
      </c>
      <c r="E864" s="3">
        <v>57360</v>
      </c>
      <c r="F864" s="4">
        <v>1633.97</v>
      </c>
      <c r="G864" s="3" t="str" cm="1">
        <f t="array" ref="G864">_xlfn.IFS(F864&gt;=15000,"VERY HIGH",F864&gt;=5000,"HIGH",F864&gt;=1000,"MEDIUM","TRUE","LOW")</f>
        <v>MEDIUM</v>
      </c>
    </row>
    <row r="865" spans="1:7" x14ac:dyDescent="0.3">
      <c r="A865" s="3" t="s">
        <v>132</v>
      </c>
      <c r="B865" s="4" t="s">
        <v>133</v>
      </c>
      <c r="C865" s="3" t="s">
        <v>136</v>
      </c>
      <c r="D865" s="4" t="s">
        <v>2</v>
      </c>
      <c r="E865" s="3">
        <v>42257</v>
      </c>
      <c r="F865" s="4">
        <v>3626.47</v>
      </c>
      <c r="G865" s="3" t="str" cm="1">
        <f t="array" ref="G865">_xlfn.IFS(F865&gt;=15000,"VERY HIGH",F865&gt;=5000,"HIGH",F865&gt;=1000,"MEDIUM","TRUE","LOW")</f>
        <v>MEDIUM</v>
      </c>
    </row>
    <row r="866" spans="1:7" x14ac:dyDescent="0.3">
      <c r="A866" s="3" t="s">
        <v>132</v>
      </c>
      <c r="B866" s="4" t="s">
        <v>133</v>
      </c>
      <c r="C866" s="3" t="s">
        <v>137</v>
      </c>
      <c r="D866" s="4" t="s">
        <v>2</v>
      </c>
      <c r="E866" s="3">
        <v>81507.777400000006</v>
      </c>
      <c r="F866" s="4">
        <v>412.33</v>
      </c>
      <c r="G866" s="3" t="str" cm="1">
        <f t="array" ref="G866">_xlfn.IFS(F866&gt;=15000,"VERY HIGH",F866&gt;=5000,"HIGH",F866&gt;=1000,"MEDIUM","TRUE","LOW")</f>
        <v>LOW</v>
      </c>
    </row>
    <row r="867" spans="1:7" x14ac:dyDescent="0.3">
      <c r="A867" s="3" t="s">
        <v>132</v>
      </c>
      <c r="B867" s="4" t="s">
        <v>133</v>
      </c>
      <c r="C867" s="3" t="s">
        <v>137</v>
      </c>
      <c r="D867" s="4" t="s">
        <v>2</v>
      </c>
      <c r="E867" s="3">
        <v>97791.1</v>
      </c>
      <c r="F867" s="4">
        <v>423.18</v>
      </c>
      <c r="G867" s="3" t="str" cm="1">
        <f t="array" ref="G867">_xlfn.IFS(F867&gt;=15000,"VERY HIGH",F867&gt;=5000,"HIGH",F867&gt;=1000,"MEDIUM","TRUE","LOW")</f>
        <v>LOW</v>
      </c>
    </row>
    <row r="868" spans="1:7" x14ac:dyDescent="0.3">
      <c r="A868" s="3" t="s">
        <v>132</v>
      </c>
      <c r="B868" s="4" t="s">
        <v>133</v>
      </c>
      <c r="C868" s="3" t="s">
        <v>137</v>
      </c>
      <c r="D868" s="4" t="s">
        <v>2</v>
      </c>
      <c r="E868" s="3">
        <v>102682</v>
      </c>
      <c r="F868" s="4">
        <v>526.71</v>
      </c>
      <c r="G868" s="3" t="str" cm="1">
        <f t="array" ref="G868">_xlfn.IFS(F868&gt;=15000,"VERY HIGH",F868&gt;=5000,"HIGH",F868&gt;=1000,"MEDIUM","TRUE","LOW")</f>
        <v>LOW</v>
      </c>
    </row>
    <row r="869" spans="1:7" x14ac:dyDescent="0.3">
      <c r="A869" s="3" t="s">
        <v>132</v>
      </c>
      <c r="B869" s="4" t="s">
        <v>133</v>
      </c>
      <c r="C869" s="3" t="s">
        <v>137</v>
      </c>
      <c r="D869" s="4" t="s">
        <v>2</v>
      </c>
      <c r="E869" s="3">
        <v>89948</v>
      </c>
      <c r="F869" s="4">
        <v>381.57</v>
      </c>
      <c r="G869" s="3" t="str" cm="1">
        <f t="array" ref="G869">_xlfn.IFS(F869&gt;=15000,"VERY HIGH",F869&gt;=5000,"HIGH",F869&gt;=1000,"MEDIUM","TRUE","LOW")</f>
        <v>LOW</v>
      </c>
    </row>
    <row r="870" spans="1:7" x14ac:dyDescent="0.3">
      <c r="A870" s="3" t="s">
        <v>132</v>
      </c>
      <c r="B870" s="4" t="s">
        <v>133</v>
      </c>
      <c r="C870" s="3" t="s">
        <v>137</v>
      </c>
      <c r="D870" s="4" t="s">
        <v>2</v>
      </c>
      <c r="E870" s="3">
        <v>75621</v>
      </c>
      <c r="F870" s="4">
        <v>54.54</v>
      </c>
      <c r="G870" s="3" t="str" cm="1">
        <f t="array" ref="G870">_xlfn.IFS(F870&gt;=15000,"VERY HIGH",F870&gt;=5000,"HIGH",F870&gt;=1000,"MEDIUM","TRUE","LOW")</f>
        <v>LOW</v>
      </c>
    </row>
    <row r="871" spans="1:7" x14ac:dyDescent="0.3">
      <c r="A871" s="3" t="s">
        <v>132</v>
      </c>
      <c r="B871" s="4" t="s">
        <v>133</v>
      </c>
      <c r="C871" s="3" t="s">
        <v>137</v>
      </c>
      <c r="D871" s="4" t="s">
        <v>2</v>
      </c>
      <c r="E871" s="3">
        <v>61994.349399999999</v>
      </c>
      <c r="F871" s="4">
        <v>285.14</v>
      </c>
      <c r="G871" s="3" t="str" cm="1">
        <f t="array" ref="G871">_xlfn.IFS(F871&gt;=15000,"VERY HIGH",F871&gt;=5000,"HIGH",F871&gt;=1000,"MEDIUM","TRUE","LOW")</f>
        <v>LOW</v>
      </c>
    </row>
    <row r="872" spans="1:7" x14ac:dyDescent="0.3">
      <c r="A872" s="3" t="s">
        <v>132</v>
      </c>
      <c r="B872" s="4" t="s">
        <v>133</v>
      </c>
      <c r="C872" s="3" t="s">
        <v>137</v>
      </c>
      <c r="D872" s="4" t="s">
        <v>3</v>
      </c>
      <c r="E872" s="3">
        <v>70245.94</v>
      </c>
      <c r="F872" s="4">
        <v>298.55</v>
      </c>
      <c r="G872" s="3" t="str" cm="1">
        <f t="array" ref="G872">_xlfn.IFS(F872&gt;=15000,"VERY HIGH",F872&gt;=5000,"HIGH",F872&gt;=1000,"MEDIUM","TRUE","LOW")</f>
        <v>LOW</v>
      </c>
    </row>
    <row r="873" spans="1:7" x14ac:dyDescent="0.3">
      <c r="A873" s="3" t="s">
        <v>132</v>
      </c>
      <c r="B873" s="4" t="s">
        <v>133</v>
      </c>
      <c r="C873" s="3" t="s">
        <v>137</v>
      </c>
      <c r="D873" s="4" t="s">
        <v>2</v>
      </c>
      <c r="E873" s="3">
        <v>70120.084000000003</v>
      </c>
      <c r="F873" s="4">
        <v>1139.57</v>
      </c>
      <c r="G873" s="3" t="str" cm="1">
        <f t="array" ref="G873">_xlfn.IFS(F873&gt;=15000,"VERY HIGH",F873&gt;=5000,"HIGH",F873&gt;=1000,"MEDIUM","TRUE","LOW")</f>
        <v>MEDIUM</v>
      </c>
    </row>
    <row r="874" spans="1:7" x14ac:dyDescent="0.3">
      <c r="A874" s="3" t="s">
        <v>132</v>
      </c>
      <c r="B874" s="4" t="s">
        <v>133</v>
      </c>
      <c r="C874" s="3" t="s">
        <v>137</v>
      </c>
      <c r="D874" s="4" t="s">
        <v>2</v>
      </c>
      <c r="E874" s="3">
        <v>63000.94</v>
      </c>
      <c r="F874" s="4">
        <v>281.67</v>
      </c>
      <c r="G874" s="3" t="str" cm="1">
        <f t="array" ref="G874">_xlfn.IFS(F874&gt;=15000,"VERY HIGH",F874&gt;=5000,"HIGH",F874&gt;=1000,"MEDIUM","TRUE","LOW")</f>
        <v>LOW</v>
      </c>
    </row>
    <row r="875" spans="1:7" x14ac:dyDescent="0.3">
      <c r="A875" s="3" t="s">
        <v>132</v>
      </c>
      <c r="B875" s="4" t="s">
        <v>133</v>
      </c>
      <c r="C875" s="3" t="s">
        <v>138</v>
      </c>
      <c r="D875" s="4" t="s">
        <v>2</v>
      </c>
      <c r="E875" s="3">
        <v>52260.42</v>
      </c>
      <c r="F875" s="4">
        <v>342.6</v>
      </c>
      <c r="G875" s="3" t="str" cm="1">
        <f t="array" ref="G875">_xlfn.IFS(F875&gt;=15000,"VERY HIGH",F875&gt;=5000,"HIGH",F875&gt;=1000,"MEDIUM","TRUE","LOW")</f>
        <v>LOW</v>
      </c>
    </row>
    <row r="876" spans="1:7" x14ac:dyDescent="0.3">
      <c r="A876" s="3" t="s">
        <v>132</v>
      </c>
      <c r="B876" s="4" t="s">
        <v>133</v>
      </c>
      <c r="C876" s="3" t="s">
        <v>139</v>
      </c>
      <c r="D876" s="4" t="s">
        <v>2</v>
      </c>
      <c r="E876" s="3">
        <v>75621</v>
      </c>
      <c r="F876" s="4">
        <v>7843.19</v>
      </c>
      <c r="G876" s="3" t="str" cm="1">
        <f t="array" ref="G876">_xlfn.IFS(F876&gt;=15000,"VERY HIGH",F876&gt;=5000,"HIGH",F876&gt;=1000,"MEDIUM","TRUE","LOW")</f>
        <v>HIGH</v>
      </c>
    </row>
    <row r="877" spans="1:7" x14ac:dyDescent="0.3">
      <c r="A877" s="3" t="s">
        <v>132</v>
      </c>
      <c r="B877" s="4" t="s">
        <v>133</v>
      </c>
      <c r="C877" s="3" t="s">
        <v>139</v>
      </c>
      <c r="D877" s="4" t="s">
        <v>2</v>
      </c>
      <c r="E877" s="3">
        <v>65333</v>
      </c>
      <c r="F877" s="4">
        <v>6869.15</v>
      </c>
      <c r="G877" s="3" t="str" cm="1">
        <f t="array" ref="G877">_xlfn.IFS(F877&gt;=15000,"VERY HIGH",F877&gt;=5000,"HIGH",F877&gt;=1000,"MEDIUM","TRUE","LOW")</f>
        <v>HIGH</v>
      </c>
    </row>
    <row r="878" spans="1:7" x14ac:dyDescent="0.3">
      <c r="A878" s="3" t="s">
        <v>132</v>
      </c>
      <c r="B878" s="4" t="s">
        <v>133</v>
      </c>
      <c r="C878" s="3" t="s">
        <v>139</v>
      </c>
      <c r="D878" s="4" t="s">
        <v>2</v>
      </c>
      <c r="E878" s="3">
        <v>81829.305300000007</v>
      </c>
      <c r="F878" s="4">
        <v>1779.21</v>
      </c>
      <c r="G878" s="3" t="str" cm="1">
        <f t="array" ref="G878">_xlfn.IFS(F878&gt;=15000,"VERY HIGH",F878&gt;=5000,"HIGH",F878&gt;=1000,"MEDIUM","TRUE","LOW")</f>
        <v>MEDIUM</v>
      </c>
    </row>
    <row r="879" spans="1:7" x14ac:dyDescent="0.3">
      <c r="A879" s="3" t="s">
        <v>132</v>
      </c>
      <c r="B879" s="4" t="s">
        <v>133</v>
      </c>
      <c r="C879" s="3" t="s">
        <v>139</v>
      </c>
      <c r="D879" s="4" t="s">
        <v>2</v>
      </c>
      <c r="E879" s="3">
        <v>81829.305300000007</v>
      </c>
      <c r="F879" s="4">
        <v>1779.21</v>
      </c>
      <c r="G879" s="3" t="str" cm="1">
        <f t="array" ref="G879">_xlfn.IFS(F879&gt;=15000,"VERY HIGH",F879&gt;=5000,"HIGH",F879&gt;=1000,"MEDIUM","TRUE","LOW")</f>
        <v>MEDIUM</v>
      </c>
    </row>
    <row r="880" spans="1:7" x14ac:dyDescent="0.3">
      <c r="A880" s="3" t="s">
        <v>132</v>
      </c>
      <c r="B880" s="4" t="s">
        <v>133</v>
      </c>
      <c r="C880" s="3" t="s">
        <v>139</v>
      </c>
      <c r="D880" s="4" t="s">
        <v>2</v>
      </c>
      <c r="E880" s="3">
        <v>71867.278399999996</v>
      </c>
      <c r="F880" s="4">
        <v>4277.25</v>
      </c>
      <c r="G880" s="3" t="str" cm="1">
        <f t="array" ref="G880">_xlfn.IFS(F880&gt;=15000,"VERY HIGH",F880&gt;=5000,"HIGH",F880&gt;=1000,"MEDIUM","TRUE","LOW")</f>
        <v>MEDIUM</v>
      </c>
    </row>
    <row r="881" spans="1:7" x14ac:dyDescent="0.3">
      <c r="A881" s="3" t="s">
        <v>132</v>
      </c>
      <c r="B881" s="4" t="s">
        <v>133</v>
      </c>
      <c r="C881" s="3" t="s">
        <v>139</v>
      </c>
      <c r="D881" s="4" t="s">
        <v>2</v>
      </c>
      <c r="E881" s="3">
        <v>54333</v>
      </c>
      <c r="F881" s="4">
        <v>1653.67</v>
      </c>
      <c r="G881" s="3" t="str" cm="1">
        <f t="array" ref="G881">_xlfn.IFS(F881&gt;=15000,"VERY HIGH",F881&gt;=5000,"HIGH",F881&gt;=1000,"MEDIUM","TRUE","LOW")</f>
        <v>MEDIUM</v>
      </c>
    </row>
    <row r="882" spans="1:7" x14ac:dyDescent="0.3">
      <c r="A882" s="3" t="s">
        <v>132</v>
      </c>
      <c r="B882" s="4" t="s">
        <v>133</v>
      </c>
      <c r="C882" s="3" t="s">
        <v>140</v>
      </c>
      <c r="D882" s="4" t="s">
        <v>3</v>
      </c>
      <c r="E882" s="3">
        <v>107367</v>
      </c>
      <c r="F882" s="4">
        <v>9421.68</v>
      </c>
      <c r="G882" s="3" t="str" cm="1">
        <f t="array" ref="G882">_xlfn.IFS(F882&gt;=15000,"VERY HIGH",F882&gt;=5000,"HIGH",F882&gt;=1000,"MEDIUM","TRUE","LOW")</f>
        <v>HIGH</v>
      </c>
    </row>
    <row r="883" spans="1:7" x14ac:dyDescent="0.3">
      <c r="A883" s="3" t="s">
        <v>132</v>
      </c>
      <c r="B883" s="4" t="s">
        <v>133</v>
      </c>
      <c r="C883" s="3" t="s">
        <v>142</v>
      </c>
      <c r="D883" s="4" t="s">
        <v>2</v>
      </c>
      <c r="E883" s="3">
        <v>88329.99</v>
      </c>
      <c r="F883" s="4">
        <v>1329.8</v>
      </c>
      <c r="G883" s="3" t="str" cm="1">
        <f t="array" ref="G883">_xlfn.IFS(F883&gt;=15000,"VERY HIGH",F883&gt;=5000,"HIGH",F883&gt;=1000,"MEDIUM","TRUE","LOW")</f>
        <v>MEDIUM</v>
      </c>
    </row>
    <row r="884" spans="1:7" x14ac:dyDescent="0.3">
      <c r="A884" s="3" t="s">
        <v>132</v>
      </c>
      <c r="B884" s="4" t="s">
        <v>133</v>
      </c>
      <c r="C884" s="3" t="s">
        <v>142</v>
      </c>
      <c r="D884" s="4" t="s">
        <v>2</v>
      </c>
      <c r="E884" s="3">
        <v>84827.96</v>
      </c>
      <c r="F884" s="4">
        <v>4728.3599999999997</v>
      </c>
      <c r="G884" s="3" t="str" cm="1">
        <f t="array" ref="G884">_xlfn.IFS(F884&gt;=15000,"VERY HIGH",F884&gt;=5000,"HIGH",F884&gt;=1000,"MEDIUM","TRUE","LOW")</f>
        <v>MEDIUM</v>
      </c>
    </row>
    <row r="885" spans="1:7" x14ac:dyDescent="0.3">
      <c r="A885" s="3" t="s">
        <v>132</v>
      </c>
      <c r="B885" s="4" t="s">
        <v>133</v>
      </c>
      <c r="C885" s="3" t="s">
        <v>142</v>
      </c>
      <c r="D885" s="4" t="s">
        <v>3</v>
      </c>
      <c r="E885" s="3">
        <v>58313.711300000003</v>
      </c>
      <c r="F885" s="4">
        <v>3218.24</v>
      </c>
      <c r="G885" s="3" t="str" cm="1">
        <f t="array" ref="G885">_xlfn.IFS(F885&gt;=15000,"VERY HIGH",F885&gt;=5000,"HIGH",F885&gt;=1000,"MEDIUM","TRUE","LOW")</f>
        <v>MEDIUM</v>
      </c>
    </row>
    <row r="886" spans="1:7" x14ac:dyDescent="0.3">
      <c r="A886" s="3" t="s">
        <v>132</v>
      </c>
      <c r="B886" s="4" t="s">
        <v>133</v>
      </c>
      <c r="C886" s="3" t="s">
        <v>143</v>
      </c>
      <c r="D886" s="4" t="s">
        <v>2</v>
      </c>
      <c r="E886" s="3">
        <v>97579.8</v>
      </c>
      <c r="F886" s="4">
        <v>9434.24</v>
      </c>
      <c r="G886" s="3" t="str" cm="1">
        <f t="array" ref="G886">_xlfn.IFS(F886&gt;=15000,"VERY HIGH",F886&gt;=5000,"HIGH",F886&gt;=1000,"MEDIUM","TRUE","LOW")</f>
        <v>HIGH</v>
      </c>
    </row>
    <row r="887" spans="1:7" x14ac:dyDescent="0.3">
      <c r="A887" s="3" t="s">
        <v>132</v>
      </c>
      <c r="B887" s="4" t="s">
        <v>133</v>
      </c>
      <c r="C887" s="3" t="s">
        <v>143</v>
      </c>
      <c r="D887" s="4" t="s">
        <v>2</v>
      </c>
      <c r="E887" s="3">
        <v>86103</v>
      </c>
      <c r="F887" s="4">
        <v>198.59</v>
      </c>
      <c r="G887" s="3" t="str" cm="1">
        <f t="array" ref="G887">_xlfn.IFS(F887&gt;=15000,"VERY HIGH",F887&gt;=5000,"HIGH",F887&gt;=1000,"MEDIUM","TRUE","LOW")</f>
        <v>LOW</v>
      </c>
    </row>
    <row r="888" spans="1:7" x14ac:dyDescent="0.3">
      <c r="A888" s="3" t="s">
        <v>132</v>
      </c>
      <c r="B888" s="4" t="s">
        <v>133</v>
      </c>
      <c r="C888" s="3" t="s">
        <v>143</v>
      </c>
      <c r="D888" s="4" t="s">
        <v>2</v>
      </c>
      <c r="E888" s="3">
        <v>80210.078099999999</v>
      </c>
      <c r="F888" s="4">
        <v>3868.15</v>
      </c>
      <c r="G888" s="3" t="str" cm="1">
        <f t="array" ref="G888">_xlfn.IFS(F888&gt;=15000,"VERY HIGH",F888&gt;=5000,"HIGH",F888&gt;=1000,"MEDIUM","TRUE","LOW")</f>
        <v>MEDIUM</v>
      </c>
    </row>
    <row r="889" spans="1:7" x14ac:dyDescent="0.3">
      <c r="A889" s="3" t="s">
        <v>132</v>
      </c>
      <c r="B889" s="4" t="s">
        <v>133</v>
      </c>
      <c r="C889" s="3" t="s">
        <v>143</v>
      </c>
      <c r="D889" s="4" t="s">
        <v>2</v>
      </c>
      <c r="E889" s="3">
        <v>107367</v>
      </c>
      <c r="F889" s="4">
        <v>85572.160000000003</v>
      </c>
      <c r="G889" s="3" t="str" cm="1">
        <f t="array" ref="G889">_xlfn.IFS(F889&gt;=15000,"VERY HIGH",F889&gt;=5000,"HIGH",F889&gt;=1000,"MEDIUM","TRUE","LOW")</f>
        <v>VERY HIGH</v>
      </c>
    </row>
    <row r="890" spans="1:7" x14ac:dyDescent="0.3">
      <c r="A890" s="3" t="s">
        <v>132</v>
      </c>
      <c r="B890" s="4" t="s">
        <v>133</v>
      </c>
      <c r="C890" s="3" t="s">
        <v>143</v>
      </c>
      <c r="D890" s="4" t="s">
        <v>2</v>
      </c>
      <c r="E890" s="3">
        <v>77675.679999999993</v>
      </c>
      <c r="F890" s="4">
        <v>14564.53</v>
      </c>
      <c r="G890" s="3" t="str" cm="1">
        <f t="array" ref="G890">_xlfn.IFS(F890&gt;=15000,"VERY HIGH",F890&gt;=5000,"HIGH",F890&gt;=1000,"MEDIUM","TRUE","LOW")</f>
        <v>HIGH</v>
      </c>
    </row>
    <row r="891" spans="1:7" x14ac:dyDescent="0.3">
      <c r="A891" s="3" t="s">
        <v>132</v>
      </c>
      <c r="B891" s="4" t="s">
        <v>133</v>
      </c>
      <c r="C891" s="3" t="s">
        <v>143</v>
      </c>
      <c r="D891" s="4" t="s">
        <v>2</v>
      </c>
      <c r="E891" s="3">
        <v>96400</v>
      </c>
      <c r="F891" s="4">
        <v>347.61</v>
      </c>
      <c r="G891" s="3" t="str" cm="1">
        <f t="array" ref="G891">_xlfn.IFS(F891&gt;=15000,"VERY HIGH",F891&gt;=5000,"HIGH",F891&gt;=1000,"MEDIUM","TRUE","LOW")</f>
        <v>LOW</v>
      </c>
    </row>
    <row r="892" spans="1:7" x14ac:dyDescent="0.3">
      <c r="A892" s="3" t="s">
        <v>132</v>
      </c>
      <c r="B892" s="4" t="s">
        <v>133</v>
      </c>
      <c r="C892" s="3" t="s">
        <v>144</v>
      </c>
      <c r="D892" s="4" t="s">
        <v>2</v>
      </c>
      <c r="E892" s="3">
        <v>86103</v>
      </c>
      <c r="F892" s="4">
        <v>8616.14</v>
      </c>
      <c r="G892" s="3" t="str" cm="1">
        <f t="array" ref="G892">_xlfn.IFS(F892&gt;=15000,"VERY HIGH",F892&gt;=5000,"HIGH",F892&gt;=1000,"MEDIUM","TRUE","LOW")</f>
        <v>HIGH</v>
      </c>
    </row>
    <row r="893" spans="1:7" x14ac:dyDescent="0.3">
      <c r="A893" s="3" t="s">
        <v>132</v>
      </c>
      <c r="B893" s="4" t="s">
        <v>133</v>
      </c>
      <c r="C893" s="3" t="s">
        <v>144</v>
      </c>
      <c r="D893" s="4" t="s">
        <v>2</v>
      </c>
      <c r="E893" s="3">
        <v>84632.44</v>
      </c>
      <c r="F893" s="4">
        <v>19116.79</v>
      </c>
      <c r="G893" s="3" t="str" cm="1">
        <f t="array" ref="G893">_xlfn.IFS(F893&gt;=15000,"VERY HIGH",F893&gt;=5000,"HIGH",F893&gt;=1000,"MEDIUM","TRUE","LOW")</f>
        <v>VERY HIGH</v>
      </c>
    </row>
    <row r="894" spans="1:7" x14ac:dyDescent="0.3">
      <c r="A894" s="3" t="s">
        <v>132</v>
      </c>
      <c r="B894" s="4" t="s">
        <v>133</v>
      </c>
      <c r="C894" s="3" t="s">
        <v>144</v>
      </c>
      <c r="D894" s="4" t="s">
        <v>3</v>
      </c>
      <c r="E894" s="3">
        <v>90517</v>
      </c>
      <c r="F894" s="4">
        <v>8692.11</v>
      </c>
      <c r="G894" s="3" t="str" cm="1">
        <f t="array" ref="G894">_xlfn.IFS(F894&gt;=15000,"VERY HIGH",F894&gt;=5000,"HIGH",F894&gt;=1000,"MEDIUM","TRUE","LOW")</f>
        <v>HIGH</v>
      </c>
    </row>
    <row r="895" spans="1:7" x14ac:dyDescent="0.3">
      <c r="A895" s="3" t="s">
        <v>132</v>
      </c>
      <c r="B895" s="4" t="s">
        <v>133</v>
      </c>
      <c r="C895" s="3" t="s">
        <v>144</v>
      </c>
      <c r="D895" s="4" t="s">
        <v>2</v>
      </c>
      <c r="E895" s="3">
        <v>86103</v>
      </c>
      <c r="F895" s="4">
        <v>15668.94</v>
      </c>
      <c r="G895" s="3" t="str" cm="1">
        <f t="array" ref="G895">_xlfn.IFS(F895&gt;=15000,"VERY HIGH",F895&gt;=5000,"HIGH",F895&gt;=1000,"MEDIUM","TRUE","LOW")</f>
        <v>VERY HIGH</v>
      </c>
    </row>
    <row r="896" spans="1:7" x14ac:dyDescent="0.3">
      <c r="A896" s="3" t="s">
        <v>132</v>
      </c>
      <c r="B896" s="4" t="s">
        <v>133</v>
      </c>
      <c r="C896" s="3" t="s">
        <v>144</v>
      </c>
      <c r="D896" s="4" t="s">
        <v>3</v>
      </c>
      <c r="E896" s="3">
        <v>86103</v>
      </c>
      <c r="F896" s="4">
        <v>24985.87</v>
      </c>
      <c r="G896" s="3" t="str" cm="1">
        <f t="array" ref="G896">_xlfn.IFS(F896&gt;=15000,"VERY HIGH",F896&gt;=5000,"HIGH",F896&gt;=1000,"MEDIUM","TRUE","LOW")</f>
        <v>VERY HIGH</v>
      </c>
    </row>
    <row r="897" spans="1:7" x14ac:dyDescent="0.3">
      <c r="A897" s="3" t="s">
        <v>132</v>
      </c>
      <c r="B897" s="4" t="s">
        <v>133</v>
      </c>
      <c r="C897" s="3" t="s">
        <v>144</v>
      </c>
      <c r="D897" s="4" t="s">
        <v>2</v>
      </c>
      <c r="E897" s="3">
        <v>86103</v>
      </c>
      <c r="F897" s="4">
        <v>18741.669999999998</v>
      </c>
      <c r="G897" s="3" t="str" cm="1">
        <f t="array" ref="G897">_xlfn.IFS(F897&gt;=15000,"VERY HIGH",F897&gt;=5000,"HIGH",F897&gt;=1000,"MEDIUM","TRUE","LOW")</f>
        <v>VERY HIGH</v>
      </c>
    </row>
    <row r="898" spans="1:7" x14ac:dyDescent="0.3">
      <c r="A898" s="3" t="s">
        <v>132</v>
      </c>
      <c r="B898" s="4" t="s">
        <v>133</v>
      </c>
      <c r="C898" s="3" t="s">
        <v>144</v>
      </c>
      <c r="D898" s="4" t="s">
        <v>2</v>
      </c>
      <c r="E898" s="3">
        <v>76988.475000000006</v>
      </c>
      <c r="F898" s="4">
        <v>6936.6</v>
      </c>
      <c r="G898" s="3" t="str" cm="1">
        <f t="array" ref="G898">_xlfn.IFS(F898&gt;=15000,"VERY HIGH",F898&gt;=5000,"HIGH",F898&gt;=1000,"MEDIUM","TRUE","LOW")</f>
        <v>HIGH</v>
      </c>
    </row>
    <row r="899" spans="1:7" x14ac:dyDescent="0.3">
      <c r="A899" s="3" t="s">
        <v>132</v>
      </c>
      <c r="B899" s="4" t="s">
        <v>133</v>
      </c>
      <c r="C899" s="3" t="s">
        <v>145</v>
      </c>
      <c r="D899" s="4" t="s">
        <v>2</v>
      </c>
      <c r="E899" s="3">
        <v>86103</v>
      </c>
      <c r="F899" s="4">
        <v>268.5</v>
      </c>
      <c r="G899" s="3" t="str" cm="1">
        <f t="array" ref="G899">_xlfn.IFS(F899&gt;=15000,"VERY HIGH",F899&gt;=5000,"HIGH",F899&gt;=1000,"MEDIUM","TRUE","LOW")</f>
        <v>LOW</v>
      </c>
    </row>
    <row r="900" spans="1:7" x14ac:dyDescent="0.3">
      <c r="A900" s="3" t="s">
        <v>132</v>
      </c>
      <c r="B900" s="4" t="s">
        <v>133</v>
      </c>
      <c r="C900" s="3" t="s">
        <v>145</v>
      </c>
      <c r="D900" s="4" t="s">
        <v>2</v>
      </c>
      <c r="E900" s="3">
        <v>66384.320399999997</v>
      </c>
      <c r="F900" s="4">
        <v>129.4</v>
      </c>
      <c r="G900" s="3" t="str" cm="1">
        <f t="array" ref="G900">_xlfn.IFS(F900&gt;=15000,"VERY HIGH",F900&gt;=5000,"HIGH",F900&gt;=1000,"MEDIUM","TRUE","LOW")</f>
        <v>LOW</v>
      </c>
    </row>
    <row r="901" spans="1:7" x14ac:dyDescent="0.3">
      <c r="A901" s="3" t="s">
        <v>132</v>
      </c>
      <c r="B901" s="4" t="s">
        <v>133</v>
      </c>
      <c r="C901" s="3" t="s">
        <v>146</v>
      </c>
      <c r="D901" s="4" t="s">
        <v>2</v>
      </c>
      <c r="E901" s="3">
        <v>107367</v>
      </c>
      <c r="F901" s="4">
        <v>14421.42</v>
      </c>
      <c r="G901" s="3" t="str" cm="1">
        <f t="array" ref="G901">_xlfn.IFS(F901&gt;=15000,"VERY HIGH",F901&gt;=5000,"HIGH",F901&gt;=1000,"MEDIUM","TRUE","LOW")</f>
        <v>HIGH</v>
      </c>
    </row>
    <row r="902" spans="1:7" x14ac:dyDescent="0.3">
      <c r="A902" s="3" t="s">
        <v>132</v>
      </c>
      <c r="B902" s="4" t="s">
        <v>133</v>
      </c>
      <c r="C902" s="3" t="s">
        <v>141</v>
      </c>
      <c r="D902" s="4" t="s">
        <v>2</v>
      </c>
      <c r="E902" s="3">
        <v>58751</v>
      </c>
      <c r="F902" s="4">
        <v>419.76</v>
      </c>
      <c r="G902" s="3" t="str" cm="1">
        <f t="array" ref="G902">_xlfn.IFS(F902&gt;=15000,"VERY HIGH",F902&gt;=5000,"HIGH",F902&gt;=1000,"MEDIUM","TRUE","LOW")</f>
        <v>LOW</v>
      </c>
    </row>
    <row r="903" spans="1:7" x14ac:dyDescent="0.3">
      <c r="A903" s="3" t="s">
        <v>132</v>
      </c>
      <c r="B903" s="4" t="s">
        <v>133</v>
      </c>
      <c r="C903" s="3" t="s">
        <v>141</v>
      </c>
      <c r="D903" s="4" t="s">
        <v>2</v>
      </c>
      <c r="E903" s="3">
        <v>84017</v>
      </c>
      <c r="F903" s="4">
        <v>45545.29</v>
      </c>
      <c r="G903" s="3" t="str" cm="1">
        <f t="array" ref="G903">_xlfn.IFS(F903&gt;=15000,"VERY HIGH",F903&gt;=5000,"HIGH",F903&gt;=1000,"MEDIUM","TRUE","LOW")</f>
        <v>VERY HIGH</v>
      </c>
    </row>
    <row r="904" spans="1:7" x14ac:dyDescent="0.3">
      <c r="A904" s="3" t="s">
        <v>132</v>
      </c>
      <c r="B904" s="4" t="s">
        <v>133</v>
      </c>
      <c r="C904" s="3" t="s">
        <v>141</v>
      </c>
      <c r="D904" s="4" t="s">
        <v>3</v>
      </c>
      <c r="E904" s="3">
        <v>98228.003299999997</v>
      </c>
      <c r="F904" s="4">
        <v>5137.33</v>
      </c>
      <c r="G904" s="3" t="str" cm="1">
        <f t="array" ref="G904">_xlfn.IFS(F904&gt;=15000,"VERY HIGH",F904&gt;=5000,"HIGH",F904&gt;=1000,"MEDIUM","TRUE","LOW")</f>
        <v>HIGH</v>
      </c>
    </row>
    <row r="905" spans="1:7" x14ac:dyDescent="0.3">
      <c r="A905" s="3" t="s">
        <v>132</v>
      </c>
      <c r="B905" s="4" t="s">
        <v>133</v>
      </c>
      <c r="C905" s="3" t="s">
        <v>141</v>
      </c>
      <c r="D905" s="4" t="s">
        <v>2</v>
      </c>
      <c r="E905" s="3">
        <v>85017</v>
      </c>
      <c r="F905" s="4">
        <v>24144.36</v>
      </c>
      <c r="G905" s="3" t="str" cm="1">
        <f t="array" ref="G905">_xlfn.IFS(F905&gt;=15000,"VERY HIGH",F905&gt;=5000,"HIGH",F905&gt;=1000,"MEDIUM","TRUE","LOW")</f>
        <v>VERY HIGH</v>
      </c>
    </row>
    <row r="906" spans="1:7" x14ac:dyDescent="0.3">
      <c r="A906" s="3" t="s">
        <v>132</v>
      </c>
      <c r="B906" s="4" t="s">
        <v>133</v>
      </c>
      <c r="C906" s="3" t="s">
        <v>141</v>
      </c>
      <c r="D906" s="4" t="s">
        <v>2</v>
      </c>
      <c r="E906" s="3">
        <v>85017</v>
      </c>
      <c r="F906" s="4">
        <v>7988.33</v>
      </c>
      <c r="G906" s="3" t="str" cm="1">
        <f t="array" ref="G906">_xlfn.IFS(F906&gt;=15000,"VERY HIGH",F906&gt;=5000,"HIGH",F906&gt;=1000,"MEDIUM","TRUE","LOW")</f>
        <v>HIGH</v>
      </c>
    </row>
    <row r="907" spans="1:7" x14ac:dyDescent="0.3">
      <c r="A907" s="3" t="s">
        <v>132</v>
      </c>
      <c r="B907" s="4" t="s">
        <v>133</v>
      </c>
      <c r="C907" s="3" t="s">
        <v>141</v>
      </c>
      <c r="D907" s="4" t="s">
        <v>3</v>
      </c>
      <c r="E907" s="3">
        <v>98228</v>
      </c>
      <c r="F907" s="4">
        <v>2313.21</v>
      </c>
      <c r="G907" s="3" t="str" cm="1">
        <f t="array" ref="G907">_xlfn.IFS(F907&gt;=15000,"VERY HIGH",F907&gt;=5000,"HIGH",F907&gt;=1000,"MEDIUM","TRUE","LOW")</f>
        <v>MEDIUM</v>
      </c>
    </row>
    <row r="908" spans="1:7" x14ac:dyDescent="0.3">
      <c r="A908" s="3" t="s">
        <v>132</v>
      </c>
      <c r="B908" s="4" t="s">
        <v>133</v>
      </c>
      <c r="C908" s="3" t="s">
        <v>141</v>
      </c>
      <c r="D908" s="4" t="s">
        <v>2</v>
      </c>
      <c r="E908" s="3">
        <v>91017</v>
      </c>
      <c r="F908" s="4">
        <v>26618.1</v>
      </c>
      <c r="G908" s="3" t="str" cm="1">
        <f t="array" ref="G908">_xlfn.IFS(F908&gt;=15000,"VERY HIGH",F908&gt;=5000,"HIGH",F908&gt;=1000,"MEDIUM","TRUE","LOW")</f>
        <v>VERY HIGH</v>
      </c>
    </row>
    <row r="909" spans="1:7" x14ac:dyDescent="0.3">
      <c r="A909" s="3" t="s">
        <v>132</v>
      </c>
      <c r="B909" s="4" t="s">
        <v>133</v>
      </c>
      <c r="C909" s="3" t="s">
        <v>141</v>
      </c>
      <c r="D909" s="4" t="s">
        <v>2</v>
      </c>
      <c r="E909" s="3">
        <v>82017</v>
      </c>
      <c r="F909" s="4">
        <v>38414.28</v>
      </c>
      <c r="G909" s="3" t="str" cm="1">
        <f t="array" ref="G909">_xlfn.IFS(F909&gt;=15000,"VERY HIGH",F909&gt;=5000,"HIGH",F909&gt;=1000,"MEDIUM","TRUE","LOW")</f>
        <v>VERY HIGH</v>
      </c>
    </row>
    <row r="910" spans="1:7" x14ac:dyDescent="0.3">
      <c r="A910" s="3" t="s">
        <v>132</v>
      </c>
      <c r="B910" s="4" t="s">
        <v>133</v>
      </c>
      <c r="C910" s="3" t="s">
        <v>141</v>
      </c>
      <c r="D910" s="4" t="s">
        <v>3</v>
      </c>
      <c r="E910" s="3">
        <v>90517</v>
      </c>
      <c r="F910" s="4">
        <v>12379.83</v>
      </c>
      <c r="G910" s="3" t="str" cm="1">
        <f t="array" ref="G910">_xlfn.IFS(F910&gt;=15000,"VERY HIGH",F910&gt;=5000,"HIGH",F910&gt;=1000,"MEDIUM","TRUE","LOW")</f>
        <v>HIGH</v>
      </c>
    </row>
    <row r="911" spans="1:7" x14ac:dyDescent="0.3">
      <c r="A911" s="3" t="s">
        <v>132</v>
      </c>
      <c r="B911" s="4" t="s">
        <v>133</v>
      </c>
      <c r="C911" s="3" t="s">
        <v>141</v>
      </c>
      <c r="D911" s="4" t="s">
        <v>2</v>
      </c>
      <c r="E911" s="3">
        <v>83017</v>
      </c>
      <c r="F911" s="4">
        <v>15245.16</v>
      </c>
      <c r="G911" s="3" t="str" cm="1">
        <f t="array" ref="G911">_xlfn.IFS(F911&gt;=15000,"VERY HIGH",F911&gt;=5000,"HIGH",F911&gt;=1000,"MEDIUM","TRUE","LOW")</f>
        <v>VERY HIGH</v>
      </c>
    </row>
    <row r="912" spans="1:7" x14ac:dyDescent="0.3">
      <c r="A912" s="3" t="s">
        <v>132</v>
      </c>
      <c r="B912" s="4" t="s">
        <v>133</v>
      </c>
      <c r="C912" s="3" t="s">
        <v>141</v>
      </c>
      <c r="D912" s="4" t="s">
        <v>3</v>
      </c>
      <c r="E912" s="3">
        <v>98228</v>
      </c>
      <c r="F912" s="4">
        <v>1582.46</v>
      </c>
      <c r="G912" s="3" t="str" cm="1">
        <f t="array" ref="G912">_xlfn.IFS(F912&gt;=15000,"VERY HIGH",F912&gt;=5000,"HIGH",F912&gt;=1000,"MEDIUM","TRUE","LOW")</f>
        <v>MEDIUM</v>
      </c>
    </row>
    <row r="913" spans="1:7" x14ac:dyDescent="0.3">
      <c r="A913" s="3" t="s">
        <v>132</v>
      </c>
      <c r="B913" s="4" t="s">
        <v>133</v>
      </c>
      <c r="C913" s="3" t="s">
        <v>141</v>
      </c>
      <c r="D913" s="4" t="s">
        <v>2</v>
      </c>
      <c r="E913" s="3">
        <v>85017</v>
      </c>
      <c r="F913" s="4">
        <v>858.17</v>
      </c>
      <c r="G913" s="3" t="str" cm="1">
        <f t="array" ref="G913">_xlfn.IFS(F913&gt;=15000,"VERY HIGH",F913&gt;=5000,"HIGH",F913&gt;=1000,"MEDIUM","TRUE","LOW")</f>
        <v>LOW</v>
      </c>
    </row>
    <row r="914" spans="1:7" x14ac:dyDescent="0.3">
      <c r="A914" s="3" t="s">
        <v>132</v>
      </c>
      <c r="B914" s="4" t="s">
        <v>133</v>
      </c>
      <c r="C914" s="3" t="s">
        <v>141</v>
      </c>
      <c r="D914" s="4" t="s">
        <v>2</v>
      </c>
      <c r="E914" s="3">
        <v>81017</v>
      </c>
      <c r="F914" s="4">
        <v>3967.36</v>
      </c>
      <c r="G914" s="3" t="str" cm="1">
        <f t="array" ref="G914">_xlfn.IFS(F914&gt;=15000,"VERY HIGH",F914&gt;=5000,"HIGH",F914&gt;=1000,"MEDIUM","TRUE","LOW")</f>
        <v>MEDIUM</v>
      </c>
    </row>
    <row r="915" spans="1:7" x14ac:dyDescent="0.3">
      <c r="A915" s="3" t="s">
        <v>132</v>
      </c>
      <c r="B915" s="4" t="s">
        <v>133</v>
      </c>
      <c r="C915" s="3" t="s">
        <v>141</v>
      </c>
      <c r="D915" s="4" t="s">
        <v>2</v>
      </c>
      <c r="E915" s="3">
        <v>83017</v>
      </c>
      <c r="F915" s="4">
        <v>29378.400000000001</v>
      </c>
      <c r="G915" s="3" t="str" cm="1">
        <f t="array" ref="G915">_xlfn.IFS(F915&gt;=15000,"VERY HIGH",F915&gt;=5000,"HIGH",F915&gt;=1000,"MEDIUM","TRUE","LOW")</f>
        <v>VERY HIGH</v>
      </c>
    </row>
    <row r="916" spans="1:7" x14ac:dyDescent="0.3">
      <c r="A916" s="3" t="s">
        <v>132</v>
      </c>
      <c r="B916" s="4" t="s">
        <v>133</v>
      </c>
      <c r="C916" s="3" t="s">
        <v>141</v>
      </c>
      <c r="D916" s="4" t="s">
        <v>2</v>
      </c>
      <c r="E916" s="3">
        <v>98228</v>
      </c>
      <c r="F916" s="4">
        <v>2481.88</v>
      </c>
      <c r="G916" s="3" t="str" cm="1">
        <f t="array" ref="G916">_xlfn.IFS(F916&gt;=15000,"VERY HIGH",F916&gt;=5000,"HIGH",F916&gt;=1000,"MEDIUM","TRUE","LOW")</f>
        <v>MEDIUM</v>
      </c>
    </row>
    <row r="917" spans="1:7" x14ac:dyDescent="0.3">
      <c r="A917" s="3" t="s">
        <v>132</v>
      </c>
      <c r="B917" s="4" t="s">
        <v>133</v>
      </c>
      <c r="C917" s="3" t="s">
        <v>141</v>
      </c>
      <c r="D917" s="4" t="s">
        <v>3</v>
      </c>
      <c r="E917" s="3">
        <v>85017</v>
      </c>
      <c r="F917" s="4">
        <v>51.22</v>
      </c>
      <c r="G917" s="3" t="str" cm="1">
        <f t="array" ref="G917">_xlfn.IFS(F917&gt;=15000,"VERY HIGH",F917&gt;=5000,"HIGH",F917&gt;=1000,"MEDIUM","TRUE","LOW")</f>
        <v>LOW</v>
      </c>
    </row>
    <row r="918" spans="1:7" x14ac:dyDescent="0.3">
      <c r="A918" s="3" t="s">
        <v>132</v>
      </c>
      <c r="B918" s="4" t="s">
        <v>133</v>
      </c>
      <c r="C918" s="3" t="s">
        <v>141</v>
      </c>
      <c r="D918" s="4" t="s">
        <v>2</v>
      </c>
      <c r="E918" s="3">
        <v>82017</v>
      </c>
      <c r="F918" s="4">
        <v>53242.1</v>
      </c>
      <c r="G918" s="3" t="str" cm="1">
        <f t="array" ref="G918">_xlfn.IFS(F918&gt;=15000,"VERY HIGH",F918&gt;=5000,"HIGH",F918&gt;=1000,"MEDIUM","TRUE","LOW")</f>
        <v>VERY HIGH</v>
      </c>
    </row>
    <row r="919" spans="1:7" x14ac:dyDescent="0.3">
      <c r="A919" s="3" t="s">
        <v>132</v>
      </c>
      <c r="B919" s="4" t="s">
        <v>133</v>
      </c>
      <c r="C919" s="3" t="s">
        <v>141</v>
      </c>
      <c r="D919" s="4" t="s">
        <v>3</v>
      </c>
      <c r="E919" s="3">
        <v>82017</v>
      </c>
      <c r="F919" s="4">
        <v>22771.24</v>
      </c>
      <c r="G919" s="3" t="str" cm="1">
        <f t="array" ref="G919">_xlfn.IFS(F919&gt;=15000,"VERY HIGH",F919&gt;=5000,"HIGH",F919&gt;=1000,"MEDIUM","TRUE","LOW")</f>
        <v>VERY HIGH</v>
      </c>
    </row>
    <row r="920" spans="1:7" x14ac:dyDescent="0.3">
      <c r="A920" s="3" t="s">
        <v>132</v>
      </c>
      <c r="B920" s="4" t="s">
        <v>133</v>
      </c>
      <c r="C920" s="3" t="s">
        <v>141</v>
      </c>
      <c r="D920" s="4" t="s">
        <v>2</v>
      </c>
      <c r="E920" s="3">
        <v>83017</v>
      </c>
      <c r="F920" s="4">
        <v>25723.66</v>
      </c>
      <c r="G920" s="3" t="str" cm="1">
        <f t="array" ref="G920">_xlfn.IFS(F920&gt;=15000,"VERY HIGH",F920&gt;=5000,"HIGH",F920&gt;=1000,"MEDIUM","TRUE","LOW")</f>
        <v>VERY HIGH</v>
      </c>
    </row>
    <row r="921" spans="1:7" x14ac:dyDescent="0.3">
      <c r="A921" s="3" t="s">
        <v>132</v>
      </c>
      <c r="B921" s="4" t="s">
        <v>133</v>
      </c>
      <c r="C921" s="3" t="s">
        <v>141</v>
      </c>
      <c r="D921" s="4" t="s">
        <v>2</v>
      </c>
      <c r="E921" s="3">
        <v>85017</v>
      </c>
      <c r="F921" s="4">
        <v>13535.51</v>
      </c>
      <c r="G921" s="3" t="str" cm="1">
        <f t="array" ref="G921">_xlfn.IFS(F921&gt;=15000,"VERY HIGH",F921&gt;=5000,"HIGH",F921&gt;=1000,"MEDIUM","TRUE","LOW")</f>
        <v>HIGH</v>
      </c>
    </row>
    <row r="922" spans="1:7" x14ac:dyDescent="0.3">
      <c r="A922" s="3" t="s">
        <v>132</v>
      </c>
      <c r="B922" s="4" t="s">
        <v>133</v>
      </c>
      <c r="C922" s="3" t="s">
        <v>141</v>
      </c>
      <c r="D922" s="4" t="s">
        <v>2</v>
      </c>
      <c r="E922" s="3">
        <v>85017</v>
      </c>
      <c r="F922" s="4">
        <v>26758.6</v>
      </c>
      <c r="G922" s="3" t="str" cm="1">
        <f t="array" ref="G922">_xlfn.IFS(F922&gt;=15000,"VERY HIGH",F922&gt;=5000,"HIGH",F922&gt;=1000,"MEDIUM","TRUE","LOW")</f>
        <v>VERY HIGH</v>
      </c>
    </row>
    <row r="923" spans="1:7" x14ac:dyDescent="0.3">
      <c r="A923" s="3" t="s">
        <v>132</v>
      </c>
      <c r="B923" s="4" t="s">
        <v>133</v>
      </c>
      <c r="C923" s="3" t="s">
        <v>141</v>
      </c>
      <c r="D923" s="4" t="s">
        <v>2</v>
      </c>
      <c r="E923" s="3">
        <v>85017</v>
      </c>
      <c r="F923" s="4">
        <v>8281.56</v>
      </c>
      <c r="G923" s="3" t="str" cm="1">
        <f t="array" ref="G923">_xlfn.IFS(F923&gt;=15000,"VERY HIGH",F923&gt;=5000,"HIGH",F923&gt;=1000,"MEDIUM","TRUE","LOW")</f>
        <v>HIGH</v>
      </c>
    </row>
    <row r="924" spans="1:7" x14ac:dyDescent="0.3">
      <c r="A924" s="3" t="s">
        <v>132</v>
      </c>
      <c r="B924" s="4" t="s">
        <v>133</v>
      </c>
      <c r="C924" s="3" t="s">
        <v>141</v>
      </c>
      <c r="D924" s="4" t="s">
        <v>3</v>
      </c>
      <c r="E924" s="3">
        <v>84017</v>
      </c>
      <c r="F924" s="4">
        <v>14558.12</v>
      </c>
      <c r="G924" s="3" t="str" cm="1">
        <f t="array" ref="G924">_xlfn.IFS(F924&gt;=15000,"VERY HIGH",F924&gt;=5000,"HIGH",F924&gt;=1000,"MEDIUM","TRUE","LOW")</f>
        <v>HIGH</v>
      </c>
    </row>
    <row r="925" spans="1:7" x14ac:dyDescent="0.3">
      <c r="A925" s="3" t="s">
        <v>132</v>
      </c>
      <c r="B925" s="4" t="s">
        <v>133</v>
      </c>
      <c r="C925" s="3" t="s">
        <v>141</v>
      </c>
      <c r="D925" s="4" t="s">
        <v>2</v>
      </c>
      <c r="E925" s="3">
        <v>85017</v>
      </c>
      <c r="F925" s="4">
        <v>44159.48</v>
      </c>
      <c r="G925" s="3" t="str" cm="1">
        <f t="array" ref="G925">_xlfn.IFS(F925&gt;=15000,"VERY HIGH",F925&gt;=5000,"HIGH",F925&gt;=1000,"MEDIUM","TRUE","LOW")</f>
        <v>VERY HIGH</v>
      </c>
    </row>
    <row r="926" spans="1:7" x14ac:dyDescent="0.3">
      <c r="A926" s="3" t="s">
        <v>132</v>
      </c>
      <c r="B926" s="4" t="s">
        <v>133</v>
      </c>
      <c r="C926" s="3" t="s">
        <v>141</v>
      </c>
      <c r="D926" s="4" t="s">
        <v>3</v>
      </c>
      <c r="E926" s="3">
        <v>84017</v>
      </c>
      <c r="F926" s="4">
        <v>8885.5300000000007</v>
      </c>
      <c r="G926" s="3" t="str" cm="1">
        <f t="array" ref="G926">_xlfn.IFS(F926&gt;=15000,"VERY HIGH",F926&gt;=5000,"HIGH",F926&gt;=1000,"MEDIUM","TRUE","LOW")</f>
        <v>HIGH</v>
      </c>
    </row>
    <row r="927" spans="1:7" x14ac:dyDescent="0.3">
      <c r="A927" s="3" t="s">
        <v>132</v>
      </c>
      <c r="B927" s="4" t="s">
        <v>133</v>
      </c>
      <c r="C927" s="3" t="s">
        <v>141</v>
      </c>
      <c r="D927" s="4" t="s">
        <v>2</v>
      </c>
      <c r="E927" s="3">
        <v>82017</v>
      </c>
      <c r="F927" s="4">
        <v>9729.16</v>
      </c>
      <c r="G927" s="3" t="str" cm="1">
        <f t="array" ref="G927">_xlfn.IFS(F927&gt;=15000,"VERY HIGH",F927&gt;=5000,"HIGH",F927&gt;=1000,"MEDIUM","TRUE","LOW")</f>
        <v>HIGH</v>
      </c>
    </row>
    <row r="928" spans="1:7" x14ac:dyDescent="0.3">
      <c r="A928" s="3" t="s">
        <v>132</v>
      </c>
      <c r="B928" s="4" t="s">
        <v>133</v>
      </c>
      <c r="C928" s="3" t="s">
        <v>141</v>
      </c>
      <c r="D928" s="4" t="s">
        <v>2</v>
      </c>
      <c r="E928" s="3">
        <v>85017</v>
      </c>
      <c r="F928" s="4">
        <v>35746.33</v>
      </c>
      <c r="G928" s="3" t="str" cm="1">
        <f t="array" ref="G928">_xlfn.IFS(F928&gt;=15000,"VERY HIGH",F928&gt;=5000,"HIGH",F928&gt;=1000,"MEDIUM","TRUE","LOW")</f>
        <v>VERY HIGH</v>
      </c>
    </row>
    <row r="929" spans="1:7" x14ac:dyDescent="0.3">
      <c r="A929" s="3" t="s">
        <v>132</v>
      </c>
      <c r="B929" s="4" t="s">
        <v>133</v>
      </c>
      <c r="C929" s="3" t="s">
        <v>141</v>
      </c>
      <c r="D929" s="4" t="s">
        <v>2</v>
      </c>
      <c r="E929" s="3">
        <v>85017</v>
      </c>
      <c r="F929" s="4">
        <v>3692.68</v>
      </c>
      <c r="G929" s="3" t="str" cm="1">
        <f t="array" ref="G929">_xlfn.IFS(F929&gt;=15000,"VERY HIGH",F929&gt;=5000,"HIGH",F929&gt;=1000,"MEDIUM","TRUE","LOW")</f>
        <v>MEDIUM</v>
      </c>
    </row>
    <row r="930" spans="1:7" x14ac:dyDescent="0.3">
      <c r="A930" s="3" t="s">
        <v>132</v>
      </c>
      <c r="B930" s="4" t="s">
        <v>133</v>
      </c>
      <c r="C930" s="3" t="s">
        <v>141</v>
      </c>
      <c r="D930" s="4" t="s">
        <v>2</v>
      </c>
      <c r="E930" s="3">
        <v>85017</v>
      </c>
      <c r="F930" s="4">
        <v>35889.74</v>
      </c>
      <c r="G930" s="3" t="str" cm="1">
        <f t="array" ref="G930">_xlfn.IFS(F930&gt;=15000,"VERY HIGH",F930&gt;=5000,"HIGH",F930&gt;=1000,"MEDIUM","TRUE","LOW")</f>
        <v>VERY HIGH</v>
      </c>
    </row>
    <row r="931" spans="1:7" x14ac:dyDescent="0.3">
      <c r="A931" s="3" t="s">
        <v>132</v>
      </c>
      <c r="B931" s="4" t="s">
        <v>133</v>
      </c>
      <c r="C931" s="3" t="s">
        <v>141</v>
      </c>
      <c r="D931" s="4" t="s">
        <v>2</v>
      </c>
      <c r="E931" s="3">
        <v>85017</v>
      </c>
      <c r="F931" s="4">
        <v>1835.11</v>
      </c>
      <c r="G931" s="3" t="str" cm="1">
        <f t="array" ref="G931">_xlfn.IFS(F931&gt;=15000,"VERY HIGH",F931&gt;=5000,"HIGH",F931&gt;=1000,"MEDIUM","TRUE","LOW")</f>
        <v>MEDIUM</v>
      </c>
    </row>
    <row r="932" spans="1:7" x14ac:dyDescent="0.3">
      <c r="A932" s="3" t="s">
        <v>132</v>
      </c>
      <c r="B932" s="4" t="s">
        <v>133</v>
      </c>
      <c r="C932" s="3" t="s">
        <v>141</v>
      </c>
      <c r="D932" s="4" t="s">
        <v>2</v>
      </c>
      <c r="E932" s="3">
        <v>84017</v>
      </c>
      <c r="F932" s="4">
        <v>68795.240000000005</v>
      </c>
      <c r="G932" s="3" t="str" cm="1">
        <f t="array" ref="G932">_xlfn.IFS(F932&gt;=15000,"VERY HIGH",F932&gt;=5000,"HIGH",F932&gt;=1000,"MEDIUM","TRUE","LOW")</f>
        <v>VERY HIGH</v>
      </c>
    </row>
    <row r="933" spans="1:7" x14ac:dyDescent="0.3">
      <c r="A933" s="3" t="s">
        <v>132</v>
      </c>
      <c r="B933" s="4" t="s">
        <v>133</v>
      </c>
      <c r="C933" s="3" t="s">
        <v>141</v>
      </c>
      <c r="D933" s="4" t="s">
        <v>2</v>
      </c>
      <c r="E933" s="3">
        <v>84017</v>
      </c>
      <c r="F933" s="4">
        <v>31377.14</v>
      </c>
      <c r="G933" s="3" t="str" cm="1">
        <f t="array" ref="G933">_xlfn.IFS(F933&gt;=15000,"VERY HIGH",F933&gt;=5000,"HIGH",F933&gt;=1000,"MEDIUM","TRUE","LOW")</f>
        <v>VERY HIGH</v>
      </c>
    </row>
    <row r="934" spans="1:7" x14ac:dyDescent="0.3">
      <c r="A934" s="3" t="s">
        <v>132</v>
      </c>
      <c r="B934" s="4" t="s">
        <v>133</v>
      </c>
      <c r="C934" s="3" t="s">
        <v>141</v>
      </c>
      <c r="D934" s="4" t="s">
        <v>3</v>
      </c>
      <c r="E934" s="3">
        <v>85017</v>
      </c>
      <c r="F934" s="4">
        <v>3396.72</v>
      </c>
      <c r="G934" s="3" t="str" cm="1">
        <f t="array" ref="G934">_xlfn.IFS(F934&gt;=15000,"VERY HIGH",F934&gt;=5000,"HIGH",F934&gt;=1000,"MEDIUM","TRUE","LOW")</f>
        <v>MEDIUM</v>
      </c>
    </row>
    <row r="935" spans="1:7" x14ac:dyDescent="0.3">
      <c r="A935" s="3" t="s">
        <v>132</v>
      </c>
      <c r="B935" s="4" t="s">
        <v>133</v>
      </c>
      <c r="C935" s="3" t="s">
        <v>141</v>
      </c>
      <c r="D935" s="4" t="s">
        <v>2</v>
      </c>
      <c r="E935" s="3">
        <v>83017</v>
      </c>
      <c r="F935" s="4">
        <v>54733.95</v>
      </c>
      <c r="G935" s="3" t="str" cm="1">
        <f t="array" ref="G935">_xlfn.IFS(F935&gt;=15000,"VERY HIGH",F935&gt;=5000,"HIGH",F935&gt;=1000,"MEDIUM","TRUE","LOW")</f>
        <v>VERY HIGH</v>
      </c>
    </row>
    <row r="936" spans="1:7" x14ac:dyDescent="0.3">
      <c r="A936" s="3" t="s">
        <v>132</v>
      </c>
      <c r="B936" s="4" t="s">
        <v>133</v>
      </c>
      <c r="C936" s="3" t="s">
        <v>141</v>
      </c>
      <c r="D936" s="4" t="s">
        <v>3</v>
      </c>
      <c r="E936" s="3">
        <v>82017</v>
      </c>
      <c r="F936" s="4">
        <v>5247.63</v>
      </c>
      <c r="G936" s="3" t="str" cm="1">
        <f t="array" ref="G936">_xlfn.IFS(F936&gt;=15000,"VERY HIGH",F936&gt;=5000,"HIGH",F936&gt;=1000,"MEDIUM","TRUE","LOW")</f>
        <v>HIGH</v>
      </c>
    </row>
    <row r="937" spans="1:7" x14ac:dyDescent="0.3">
      <c r="A937" s="3" t="s">
        <v>132</v>
      </c>
      <c r="B937" s="4" t="s">
        <v>133</v>
      </c>
      <c r="C937" s="3" t="s">
        <v>141</v>
      </c>
      <c r="D937" s="4" t="s">
        <v>2</v>
      </c>
      <c r="E937" s="3">
        <v>83017</v>
      </c>
      <c r="F937" s="4">
        <v>35213.78</v>
      </c>
      <c r="G937" s="3" t="str" cm="1">
        <f t="array" ref="G937">_xlfn.IFS(F937&gt;=15000,"VERY HIGH",F937&gt;=5000,"HIGH",F937&gt;=1000,"MEDIUM","TRUE","LOW")</f>
        <v>VERY HIGH</v>
      </c>
    </row>
    <row r="938" spans="1:7" x14ac:dyDescent="0.3">
      <c r="A938" s="3" t="s">
        <v>132</v>
      </c>
      <c r="B938" s="4" t="s">
        <v>133</v>
      </c>
      <c r="C938" s="3" t="s">
        <v>141</v>
      </c>
      <c r="D938" s="4" t="s">
        <v>2</v>
      </c>
      <c r="E938" s="3">
        <v>82017</v>
      </c>
      <c r="F938" s="4">
        <v>21899.759999999998</v>
      </c>
      <c r="G938" s="3" t="str" cm="1">
        <f t="array" ref="G938">_xlfn.IFS(F938&gt;=15000,"VERY HIGH",F938&gt;=5000,"HIGH",F938&gt;=1000,"MEDIUM","TRUE","LOW")</f>
        <v>VERY HIGH</v>
      </c>
    </row>
    <row r="939" spans="1:7" x14ac:dyDescent="0.3">
      <c r="A939" s="3" t="s">
        <v>132</v>
      </c>
      <c r="B939" s="4" t="s">
        <v>133</v>
      </c>
      <c r="C939" s="3" t="s">
        <v>141</v>
      </c>
      <c r="D939" s="4" t="s">
        <v>2</v>
      </c>
      <c r="E939" s="3">
        <v>85017</v>
      </c>
      <c r="F939" s="4">
        <v>35574.69</v>
      </c>
      <c r="G939" s="3" t="str" cm="1">
        <f t="array" ref="G939">_xlfn.IFS(F939&gt;=15000,"VERY HIGH",F939&gt;=5000,"HIGH",F939&gt;=1000,"MEDIUM","TRUE","LOW")</f>
        <v>VERY HIGH</v>
      </c>
    </row>
    <row r="940" spans="1:7" x14ac:dyDescent="0.3">
      <c r="A940" s="3" t="s">
        <v>132</v>
      </c>
      <c r="B940" s="4" t="s">
        <v>133</v>
      </c>
      <c r="C940" s="3" t="s">
        <v>141</v>
      </c>
      <c r="D940" s="4" t="s">
        <v>3</v>
      </c>
      <c r="E940" s="3">
        <v>85017</v>
      </c>
      <c r="F940" s="4">
        <v>48912.62</v>
      </c>
      <c r="G940" s="3" t="str" cm="1">
        <f t="array" ref="G940">_xlfn.IFS(F940&gt;=15000,"VERY HIGH",F940&gt;=5000,"HIGH",F940&gt;=1000,"MEDIUM","TRUE","LOW")</f>
        <v>VERY HIGH</v>
      </c>
    </row>
    <row r="941" spans="1:7" x14ac:dyDescent="0.3">
      <c r="A941" s="3" t="s">
        <v>132</v>
      </c>
      <c r="B941" s="4" t="s">
        <v>133</v>
      </c>
      <c r="C941" s="3" t="s">
        <v>141</v>
      </c>
      <c r="D941" s="4" t="s">
        <v>2</v>
      </c>
      <c r="E941" s="3">
        <v>82017</v>
      </c>
      <c r="F941" s="4">
        <v>6317.88</v>
      </c>
      <c r="G941" s="3" t="str" cm="1">
        <f t="array" ref="G941">_xlfn.IFS(F941&gt;=15000,"VERY HIGH",F941&gt;=5000,"HIGH",F941&gt;=1000,"MEDIUM","TRUE","LOW")</f>
        <v>HIGH</v>
      </c>
    </row>
    <row r="942" spans="1:7" x14ac:dyDescent="0.3">
      <c r="A942" s="3" t="s">
        <v>132</v>
      </c>
      <c r="B942" s="4" t="s">
        <v>133</v>
      </c>
      <c r="C942" s="3" t="s">
        <v>141</v>
      </c>
      <c r="D942" s="4" t="s">
        <v>2</v>
      </c>
      <c r="E942" s="3">
        <v>83017</v>
      </c>
      <c r="F942" s="4">
        <v>36259.279999999999</v>
      </c>
      <c r="G942" s="3" t="str" cm="1">
        <f t="array" ref="G942">_xlfn.IFS(F942&gt;=15000,"VERY HIGH",F942&gt;=5000,"HIGH",F942&gt;=1000,"MEDIUM","TRUE","LOW")</f>
        <v>VERY HIGH</v>
      </c>
    </row>
    <row r="943" spans="1:7" x14ac:dyDescent="0.3">
      <c r="A943" s="3" t="s">
        <v>132</v>
      </c>
      <c r="B943" s="4" t="s">
        <v>133</v>
      </c>
      <c r="C943" s="3" t="s">
        <v>141</v>
      </c>
      <c r="D943" s="4" t="s">
        <v>2</v>
      </c>
      <c r="E943" s="3">
        <v>85017</v>
      </c>
      <c r="F943" s="4">
        <v>5887.75</v>
      </c>
      <c r="G943" s="3" t="str" cm="1">
        <f t="array" ref="G943">_xlfn.IFS(F943&gt;=15000,"VERY HIGH",F943&gt;=5000,"HIGH",F943&gt;=1000,"MEDIUM","TRUE","LOW")</f>
        <v>HIGH</v>
      </c>
    </row>
    <row r="944" spans="1:7" x14ac:dyDescent="0.3">
      <c r="A944" s="3" t="s">
        <v>132</v>
      </c>
      <c r="B944" s="4" t="s">
        <v>133</v>
      </c>
      <c r="C944" s="3" t="s">
        <v>141</v>
      </c>
      <c r="D944" s="4" t="s">
        <v>2</v>
      </c>
      <c r="E944" s="3">
        <v>85017</v>
      </c>
      <c r="F944" s="4">
        <v>569.55999999999995</v>
      </c>
      <c r="G944" s="3" t="str" cm="1">
        <f t="array" ref="G944">_xlfn.IFS(F944&gt;=15000,"VERY HIGH",F944&gt;=5000,"HIGH",F944&gt;=1000,"MEDIUM","TRUE","LOW")</f>
        <v>LOW</v>
      </c>
    </row>
    <row r="945" spans="1:7" x14ac:dyDescent="0.3">
      <c r="A945" s="3" t="s">
        <v>132</v>
      </c>
      <c r="B945" s="4" t="s">
        <v>133</v>
      </c>
      <c r="C945" s="3" t="s">
        <v>141</v>
      </c>
      <c r="D945" s="4" t="s">
        <v>2</v>
      </c>
      <c r="E945" s="3">
        <v>82017</v>
      </c>
      <c r="F945" s="4">
        <v>14244.1</v>
      </c>
      <c r="G945" s="3" t="str" cm="1">
        <f t="array" ref="G945">_xlfn.IFS(F945&gt;=15000,"VERY HIGH",F945&gt;=5000,"HIGH",F945&gt;=1000,"MEDIUM","TRUE","LOW")</f>
        <v>HIGH</v>
      </c>
    </row>
    <row r="946" spans="1:7" x14ac:dyDescent="0.3">
      <c r="A946" s="3" t="s">
        <v>132</v>
      </c>
      <c r="B946" s="4" t="s">
        <v>133</v>
      </c>
      <c r="C946" s="3" t="s">
        <v>141</v>
      </c>
      <c r="D946" s="4" t="s">
        <v>2</v>
      </c>
      <c r="E946" s="3">
        <v>83017</v>
      </c>
      <c r="F946" s="4">
        <v>12775.59</v>
      </c>
      <c r="G946" s="3" t="str" cm="1">
        <f t="array" ref="G946">_xlfn.IFS(F946&gt;=15000,"VERY HIGH",F946&gt;=5000,"HIGH",F946&gt;=1000,"MEDIUM","TRUE","LOW")</f>
        <v>HIGH</v>
      </c>
    </row>
    <row r="947" spans="1:7" x14ac:dyDescent="0.3">
      <c r="A947" s="3" t="s">
        <v>132</v>
      </c>
      <c r="B947" s="4" t="s">
        <v>133</v>
      </c>
      <c r="C947" s="3" t="s">
        <v>141</v>
      </c>
      <c r="D947" s="4" t="s">
        <v>3</v>
      </c>
      <c r="E947" s="3">
        <v>83017</v>
      </c>
      <c r="F947" s="4">
        <v>21492.58</v>
      </c>
      <c r="G947" s="3" t="str" cm="1">
        <f t="array" ref="G947">_xlfn.IFS(F947&gt;=15000,"VERY HIGH",F947&gt;=5000,"HIGH",F947&gt;=1000,"MEDIUM","TRUE","LOW")</f>
        <v>VERY HIGH</v>
      </c>
    </row>
    <row r="948" spans="1:7" x14ac:dyDescent="0.3">
      <c r="A948" s="3" t="s">
        <v>132</v>
      </c>
      <c r="B948" s="4" t="s">
        <v>133</v>
      </c>
      <c r="C948" s="3" t="s">
        <v>141</v>
      </c>
      <c r="D948" s="4" t="s">
        <v>2</v>
      </c>
      <c r="E948" s="3">
        <v>83017</v>
      </c>
      <c r="F948" s="4">
        <v>16894.93</v>
      </c>
      <c r="G948" s="3" t="str" cm="1">
        <f t="array" ref="G948">_xlfn.IFS(F948&gt;=15000,"VERY HIGH",F948&gt;=5000,"HIGH",F948&gt;=1000,"MEDIUM","TRUE","LOW")</f>
        <v>VERY HIGH</v>
      </c>
    </row>
    <row r="949" spans="1:7" x14ac:dyDescent="0.3">
      <c r="A949" s="3" t="s">
        <v>132</v>
      </c>
      <c r="B949" s="4" t="s">
        <v>133</v>
      </c>
      <c r="C949" s="3" t="s">
        <v>141</v>
      </c>
      <c r="D949" s="4" t="s">
        <v>2</v>
      </c>
      <c r="E949" s="3">
        <v>85017</v>
      </c>
      <c r="F949" s="4">
        <v>28447.17</v>
      </c>
      <c r="G949" s="3" t="str" cm="1">
        <f t="array" ref="G949">_xlfn.IFS(F949&gt;=15000,"VERY HIGH",F949&gt;=5000,"HIGH",F949&gt;=1000,"MEDIUM","TRUE","LOW")</f>
        <v>VERY HIGH</v>
      </c>
    </row>
    <row r="950" spans="1:7" x14ac:dyDescent="0.3">
      <c r="A950" s="3" t="s">
        <v>132</v>
      </c>
      <c r="B950" s="4" t="s">
        <v>133</v>
      </c>
      <c r="C950" s="3" t="s">
        <v>141</v>
      </c>
      <c r="D950" s="4" t="s">
        <v>2</v>
      </c>
      <c r="E950" s="3">
        <v>78684</v>
      </c>
      <c r="F950" s="4">
        <v>6773.81</v>
      </c>
      <c r="G950" s="3" t="str" cm="1">
        <f t="array" ref="G950">_xlfn.IFS(F950&gt;=15000,"VERY HIGH",F950&gt;=5000,"HIGH",F950&gt;=1000,"MEDIUM","TRUE","LOW")</f>
        <v>HIGH</v>
      </c>
    </row>
    <row r="951" spans="1:7" x14ac:dyDescent="0.3">
      <c r="A951" s="3" t="s">
        <v>132</v>
      </c>
      <c r="B951" s="4" t="s">
        <v>133</v>
      </c>
      <c r="C951" s="3" t="s">
        <v>141</v>
      </c>
      <c r="D951" s="4" t="s">
        <v>3</v>
      </c>
      <c r="E951" s="3">
        <v>83017</v>
      </c>
      <c r="F951" s="4">
        <v>2596.15</v>
      </c>
      <c r="G951" s="3" t="str" cm="1">
        <f t="array" ref="G951">_xlfn.IFS(F951&gt;=15000,"VERY HIGH",F951&gt;=5000,"HIGH",F951&gt;=1000,"MEDIUM","TRUE","LOW")</f>
        <v>MEDIUM</v>
      </c>
    </row>
    <row r="952" spans="1:7" x14ac:dyDescent="0.3">
      <c r="A952" s="3" t="s">
        <v>132</v>
      </c>
      <c r="B952" s="4" t="s">
        <v>133</v>
      </c>
      <c r="C952" s="3" t="s">
        <v>141</v>
      </c>
      <c r="D952" s="4" t="s">
        <v>2</v>
      </c>
      <c r="E952" s="3">
        <v>82017</v>
      </c>
      <c r="F952" s="4">
        <v>1349.22</v>
      </c>
      <c r="G952" s="3" t="str" cm="1">
        <f t="array" ref="G952">_xlfn.IFS(F952&gt;=15000,"VERY HIGH",F952&gt;=5000,"HIGH",F952&gt;=1000,"MEDIUM","TRUE","LOW")</f>
        <v>MEDIUM</v>
      </c>
    </row>
    <row r="953" spans="1:7" x14ac:dyDescent="0.3">
      <c r="A953" s="3" t="s">
        <v>132</v>
      </c>
      <c r="B953" s="4" t="s">
        <v>133</v>
      </c>
      <c r="C953" s="3" t="s">
        <v>141</v>
      </c>
      <c r="D953" s="4" t="s">
        <v>2</v>
      </c>
      <c r="E953" s="3">
        <v>80017</v>
      </c>
      <c r="F953" s="4">
        <v>4456.18</v>
      </c>
      <c r="G953" s="3" t="str" cm="1">
        <f t="array" ref="G953">_xlfn.IFS(F953&gt;=15000,"VERY HIGH",F953&gt;=5000,"HIGH",F953&gt;=1000,"MEDIUM","TRUE","LOW")</f>
        <v>MEDIUM</v>
      </c>
    </row>
    <row r="954" spans="1:7" x14ac:dyDescent="0.3">
      <c r="A954" s="3" t="s">
        <v>132</v>
      </c>
      <c r="B954" s="4" t="s">
        <v>133</v>
      </c>
      <c r="C954" s="3" t="s">
        <v>141</v>
      </c>
      <c r="D954" s="4" t="s">
        <v>2</v>
      </c>
      <c r="E954" s="3">
        <v>85017</v>
      </c>
      <c r="F954" s="4">
        <v>47748.95</v>
      </c>
      <c r="G954" s="3" t="str" cm="1">
        <f t="array" ref="G954">_xlfn.IFS(F954&gt;=15000,"VERY HIGH",F954&gt;=5000,"HIGH",F954&gt;=1000,"MEDIUM","TRUE","LOW")</f>
        <v>VERY HIGH</v>
      </c>
    </row>
    <row r="955" spans="1:7" x14ac:dyDescent="0.3">
      <c r="A955" s="3" t="s">
        <v>132</v>
      </c>
      <c r="B955" s="4" t="s">
        <v>133</v>
      </c>
      <c r="C955" s="3" t="s">
        <v>141</v>
      </c>
      <c r="D955" s="4" t="s">
        <v>2</v>
      </c>
      <c r="E955" s="3">
        <v>90517</v>
      </c>
      <c r="F955" s="4">
        <v>11721.68</v>
      </c>
      <c r="G955" s="3" t="str" cm="1">
        <f t="array" ref="G955">_xlfn.IFS(F955&gt;=15000,"VERY HIGH",F955&gt;=5000,"HIGH",F955&gt;=1000,"MEDIUM","TRUE","LOW")</f>
        <v>HIGH</v>
      </c>
    </row>
    <row r="956" spans="1:7" x14ac:dyDescent="0.3">
      <c r="A956" s="3" t="s">
        <v>132</v>
      </c>
      <c r="B956" s="4" t="s">
        <v>133</v>
      </c>
      <c r="C956" s="3" t="s">
        <v>141</v>
      </c>
      <c r="D956" s="4" t="s">
        <v>2</v>
      </c>
      <c r="E956" s="3">
        <v>98228</v>
      </c>
      <c r="F956" s="4">
        <v>1551</v>
      </c>
      <c r="G956" s="3" t="str" cm="1">
        <f t="array" ref="G956">_xlfn.IFS(F956&gt;=15000,"VERY HIGH",F956&gt;=5000,"HIGH",F956&gt;=1000,"MEDIUM","TRUE","LOW")</f>
        <v>MEDIUM</v>
      </c>
    </row>
    <row r="957" spans="1:7" x14ac:dyDescent="0.3">
      <c r="A957" s="3" t="s">
        <v>132</v>
      </c>
      <c r="B957" s="4" t="s">
        <v>133</v>
      </c>
      <c r="C957" s="3" t="s">
        <v>141</v>
      </c>
      <c r="D957" s="4" t="s">
        <v>3</v>
      </c>
      <c r="E957" s="3">
        <v>83017</v>
      </c>
      <c r="F957" s="4">
        <v>61686.33</v>
      </c>
      <c r="G957" s="3" t="str" cm="1">
        <f t="array" ref="G957">_xlfn.IFS(F957&gt;=15000,"VERY HIGH",F957&gt;=5000,"HIGH",F957&gt;=1000,"MEDIUM","TRUE","LOW")</f>
        <v>VERY HIGH</v>
      </c>
    </row>
    <row r="958" spans="1:7" x14ac:dyDescent="0.3">
      <c r="A958" s="3" t="s">
        <v>132</v>
      </c>
      <c r="B958" s="4" t="s">
        <v>133</v>
      </c>
      <c r="C958" s="3" t="s">
        <v>141</v>
      </c>
      <c r="D958" s="4" t="s">
        <v>2</v>
      </c>
      <c r="E958" s="3">
        <v>85017</v>
      </c>
      <c r="F958" s="4">
        <v>398.53</v>
      </c>
      <c r="G958" s="3" t="str" cm="1">
        <f t="array" ref="G958">_xlfn.IFS(F958&gt;=15000,"VERY HIGH",F958&gt;=5000,"HIGH",F958&gt;=1000,"MEDIUM","TRUE","LOW")</f>
        <v>LOW</v>
      </c>
    </row>
    <row r="959" spans="1:7" x14ac:dyDescent="0.3">
      <c r="A959" s="3" t="s">
        <v>132</v>
      </c>
      <c r="B959" s="4" t="s">
        <v>133</v>
      </c>
      <c r="C959" s="3" t="s">
        <v>141</v>
      </c>
      <c r="D959" s="4" t="s">
        <v>3</v>
      </c>
      <c r="E959" s="3">
        <v>83017</v>
      </c>
      <c r="F959" s="4">
        <v>15132.67</v>
      </c>
      <c r="G959" s="3" t="str" cm="1">
        <f t="array" ref="G959">_xlfn.IFS(F959&gt;=15000,"VERY HIGH",F959&gt;=5000,"HIGH",F959&gt;=1000,"MEDIUM","TRUE","LOW")</f>
        <v>VERY HIGH</v>
      </c>
    </row>
    <row r="960" spans="1:7" x14ac:dyDescent="0.3">
      <c r="A960" s="3" t="s">
        <v>132</v>
      </c>
      <c r="B960" s="4" t="s">
        <v>133</v>
      </c>
      <c r="C960" s="3" t="s">
        <v>141</v>
      </c>
      <c r="D960" s="4" t="s">
        <v>2</v>
      </c>
      <c r="E960" s="3">
        <v>81017</v>
      </c>
      <c r="F960" s="4">
        <v>2553.77</v>
      </c>
      <c r="G960" s="3" t="str" cm="1">
        <f t="array" ref="G960">_xlfn.IFS(F960&gt;=15000,"VERY HIGH",F960&gt;=5000,"HIGH",F960&gt;=1000,"MEDIUM","TRUE","LOW")</f>
        <v>MEDIUM</v>
      </c>
    </row>
    <row r="961" spans="1:7" x14ac:dyDescent="0.3">
      <c r="A961" s="3" t="s">
        <v>132</v>
      </c>
      <c r="B961" s="4" t="s">
        <v>133</v>
      </c>
      <c r="C961" s="3" t="s">
        <v>141</v>
      </c>
      <c r="D961" s="4" t="s">
        <v>2</v>
      </c>
      <c r="E961" s="3">
        <v>81017</v>
      </c>
      <c r="F961" s="4">
        <v>4598.5</v>
      </c>
      <c r="G961" s="3" t="str" cm="1">
        <f t="array" ref="G961">_xlfn.IFS(F961&gt;=15000,"VERY HIGH",F961&gt;=5000,"HIGH",F961&gt;=1000,"MEDIUM","TRUE","LOW")</f>
        <v>MEDIUM</v>
      </c>
    </row>
    <row r="962" spans="1:7" x14ac:dyDescent="0.3">
      <c r="A962" s="3" t="s">
        <v>132</v>
      </c>
      <c r="B962" s="4" t="s">
        <v>133</v>
      </c>
      <c r="C962" s="3" t="s">
        <v>141</v>
      </c>
      <c r="D962" s="4" t="s">
        <v>2</v>
      </c>
      <c r="E962" s="3">
        <v>85017</v>
      </c>
      <c r="F962" s="4">
        <v>245.25</v>
      </c>
      <c r="G962" s="3" t="str" cm="1">
        <f t="array" ref="G962">_xlfn.IFS(F962&gt;=15000,"VERY HIGH",F962&gt;=5000,"HIGH",F962&gt;=1000,"MEDIUM","TRUE","LOW")</f>
        <v>LOW</v>
      </c>
    </row>
    <row r="963" spans="1:7" x14ac:dyDescent="0.3">
      <c r="A963" s="3" t="s">
        <v>132</v>
      </c>
      <c r="B963" s="4" t="s">
        <v>133</v>
      </c>
      <c r="C963" s="3" t="s">
        <v>141</v>
      </c>
      <c r="D963" s="4" t="s">
        <v>3</v>
      </c>
      <c r="E963" s="3">
        <v>82017</v>
      </c>
      <c r="F963" s="4">
        <v>13953.36</v>
      </c>
      <c r="G963" s="3" t="str" cm="1">
        <f t="array" ref="G963">_xlfn.IFS(F963&gt;=15000,"VERY HIGH",F963&gt;=5000,"HIGH",F963&gt;=1000,"MEDIUM","TRUE","LOW")</f>
        <v>HIGH</v>
      </c>
    </row>
    <row r="964" spans="1:7" x14ac:dyDescent="0.3">
      <c r="A964" s="3" t="s">
        <v>132</v>
      </c>
      <c r="B964" s="4" t="s">
        <v>133</v>
      </c>
      <c r="C964" s="3" t="s">
        <v>141</v>
      </c>
      <c r="D964" s="4" t="s">
        <v>2</v>
      </c>
      <c r="E964" s="3">
        <v>83017</v>
      </c>
      <c r="F964" s="4">
        <v>21928.63</v>
      </c>
      <c r="G964" s="3" t="str" cm="1">
        <f t="array" ref="G964">_xlfn.IFS(F964&gt;=15000,"VERY HIGH",F964&gt;=5000,"HIGH",F964&gt;=1000,"MEDIUM","TRUE","LOW")</f>
        <v>VERY HIGH</v>
      </c>
    </row>
    <row r="965" spans="1:7" x14ac:dyDescent="0.3">
      <c r="A965" s="3" t="s">
        <v>132</v>
      </c>
      <c r="B965" s="4" t="s">
        <v>133</v>
      </c>
      <c r="C965" s="3" t="s">
        <v>141</v>
      </c>
      <c r="D965" s="4" t="s">
        <v>2</v>
      </c>
      <c r="E965" s="3">
        <v>95905.573699999994</v>
      </c>
      <c r="F965" s="4">
        <v>6395.26</v>
      </c>
      <c r="G965" s="3" t="str" cm="1">
        <f t="array" ref="G965">_xlfn.IFS(F965&gt;=15000,"VERY HIGH",F965&gt;=5000,"HIGH",F965&gt;=1000,"MEDIUM","TRUE","LOW")</f>
        <v>HIGH</v>
      </c>
    </row>
    <row r="966" spans="1:7" x14ac:dyDescent="0.3">
      <c r="A966" s="3" t="s">
        <v>132</v>
      </c>
      <c r="B966" s="4" t="s">
        <v>133</v>
      </c>
      <c r="C966" s="3" t="s">
        <v>141</v>
      </c>
      <c r="D966" s="4" t="s">
        <v>2</v>
      </c>
      <c r="E966" s="3">
        <v>81017</v>
      </c>
      <c r="F966" s="4">
        <v>11777.5</v>
      </c>
      <c r="G966" s="3" t="str" cm="1">
        <f t="array" ref="G966">_xlfn.IFS(F966&gt;=15000,"VERY HIGH",F966&gt;=5000,"HIGH",F966&gt;=1000,"MEDIUM","TRUE","LOW")</f>
        <v>HIGH</v>
      </c>
    </row>
    <row r="967" spans="1:7" x14ac:dyDescent="0.3">
      <c r="A967" s="3" t="s">
        <v>132</v>
      </c>
      <c r="B967" s="4" t="s">
        <v>133</v>
      </c>
      <c r="C967" s="3" t="s">
        <v>141</v>
      </c>
      <c r="D967" s="4" t="s">
        <v>2</v>
      </c>
      <c r="E967" s="3">
        <v>81017</v>
      </c>
      <c r="F967" s="4">
        <v>19122.509999999998</v>
      </c>
      <c r="G967" s="3" t="str" cm="1">
        <f t="array" ref="G967">_xlfn.IFS(F967&gt;=15000,"VERY HIGH",F967&gt;=5000,"HIGH",F967&gt;=1000,"MEDIUM","TRUE","LOW")</f>
        <v>VERY HIGH</v>
      </c>
    </row>
    <row r="968" spans="1:7" x14ac:dyDescent="0.3">
      <c r="A968" s="3" t="s">
        <v>132</v>
      </c>
      <c r="B968" s="4" t="s">
        <v>133</v>
      </c>
      <c r="C968" s="3" t="s">
        <v>141</v>
      </c>
      <c r="D968" s="4" t="s">
        <v>2</v>
      </c>
      <c r="E968" s="3">
        <v>89517</v>
      </c>
      <c r="F968" s="4">
        <v>55715.92</v>
      </c>
      <c r="G968" s="3" t="str" cm="1">
        <f t="array" ref="G968">_xlfn.IFS(F968&gt;=15000,"VERY HIGH",F968&gt;=5000,"HIGH",F968&gt;=1000,"MEDIUM","TRUE","LOW")</f>
        <v>VERY HIGH</v>
      </c>
    </row>
    <row r="969" spans="1:7" x14ac:dyDescent="0.3">
      <c r="A969" s="3" t="s">
        <v>132</v>
      </c>
      <c r="B969" s="4" t="s">
        <v>133</v>
      </c>
      <c r="C969" s="3" t="s">
        <v>141</v>
      </c>
      <c r="D969" s="4" t="s">
        <v>2</v>
      </c>
      <c r="E969" s="3">
        <v>81017</v>
      </c>
      <c r="F969" s="4">
        <v>9513.5</v>
      </c>
      <c r="G969" s="3" t="str" cm="1">
        <f t="array" ref="G969">_xlfn.IFS(F969&gt;=15000,"VERY HIGH",F969&gt;=5000,"HIGH",F969&gt;=1000,"MEDIUM","TRUE","LOW")</f>
        <v>HIGH</v>
      </c>
    </row>
    <row r="970" spans="1:7" x14ac:dyDescent="0.3">
      <c r="A970" s="3" t="s">
        <v>132</v>
      </c>
      <c r="B970" s="4" t="s">
        <v>133</v>
      </c>
      <c r="C970" s="3" t="s">
        <v>141</v>
      </c>
      <c r="D970" s="4" t="s">
        <v>2</v>
      </c>
      <c r="E970" s="3">
        <v>81017</v>
      </c>
      <c r="F970" s="4">
        <v>62565.74</v>
      </c>
      <c r="G970" s="3" t="str" cm="1">
        <f t="array" ref="G970">_xlfn.IFS(F970&gt;=15000,"VERY HIGH",F970&gt;=5000,"HIGH",F970&gt;=1000,"MEDIUM","TRUE","LOW")</f>
        <v>VERY HIGH</v>
      </c>
    </row>
    <row r="971" spans="1:7" x14ac:dyDescent="0.3">
      <c r="A971" s="3" t="s">
        <v>132</v>
      </c>
      <c r="B971" s="4" t="s">
        <v>133</v>
      </c>
      <c r="C971" s="3" t="s">
        <v>141</v>
      </c>
      <c r="D971" s="4" t="s">
        <v>2</v>
      </c>
      <c r="E971" s="3">
        <v>81017</v>
      </c>
      <c r="F971" s="4">
        <v>4694.7299999999996</v>
      </c>
      <c r="G971" s="3" t="str" cm="1">
        <f t="array" ref="G971">_xlfn.IFS(F971&gt;=15000,"VERY HIGH",F971&gt;=5000,"HIGH",F971&gt;=1000,"MEDIUM","TRUE","LOW")</f>
        <v>MEDIUM</v>
      </c>
    </row>
    <row r="972" spans="1:7" x14ac:dyDescent="0.3">
      <c r="A972" s="3" t="s">
        <v>132</v>
      </c>
      <c r="B972" s="4" t="s">
        <v>133</v>
      </c>
      <c r="C972" s="3" t="s">
        <v>141</v>
      </c>
      <c r="D972" s="4" t="s">
        <v>2</v>
      </c>
      <c r="E972" s="3">
        <v>81017</v>
      </c>
      <c r="F972" s="4">
        <v>38562.629999999997</v>
      </c>
      <c r="G972" s="3" t="str" cm="1">
        <f t="array" ref="G972">_xlfn.IFS(F972&gt;=15000,"VERY HIGH",F972&gt;=5000,"HIGH",F972&gt;=1000,"MEDIUM","TRUE","LOW")</f>
        <v>VERY HIGH</v>
      </c>
    </row>
    <row r="973" spans="1:7" x14ac:dyDescent="0.3">
      <c r="A973" s="3" t="s">
        <v>132</v>
      </c>
      <c r="B973" s="4" t="s">
        <v>133</v>
      </c>
      <c r="C973" s="3" t="s">
        <v>141</v>
      </c>
      <c r="D973" s="4" t="s">
        <v>2</v>
      </c>
      <c r="E973" s="3">
        <v>81017</v>
      </c>
      <c r="F973" s="4">
        <v>31349.52</v>
      </c>
      <c r="G973" s="3" t="str" cm="1">
        <f t="array" ref="G973">_xlfn.IFS(F973&gt;=15000,"VERY HIGH",F973&gt;=5000,"HIGH",F973&gt;=1000,"MEDIUM","TRUE","LOW")</f>
        <v>VERY HIGH</v>
      </c>
    </row>
    <row r="974" spans="1:7" x14ac:dyDescent="0.3">
      <c r="A974" s="3" t="s">
        <v>132</v>
      </c>
      <c r="B974" s="4" t="s">
        <v>133</v>
      </c>
      <c r="C974" s="3" t="s">
        <v>141</v>
      </c>
      <c r="D974" s="4" t="s">
        <v>2</v>
      </c>
      <c r="E974" s="3">
        <v>81017</v>
      </c>
      <c r="F974" s="4">
        <v>16211.59</v>
      </c>
      <c r="G974" s="3" t="str" cm="1">
        <f t="array" ref="G974">_xlfn.IFS(F974&gt;=15000,"VERY HIGH",F974&gt;=5000,"HIGH",F974&gt;=1000,"MEDIUM","TRUE","LOW")</f>
        <v>VERY HIGH</v>
      </c>
    </row>
    <row r="975" spans="1:7" x14ac:dyDescent="0.3">
      <c r="A975" s="3" t="s">
        <v>132</v>
      </c>
      <c r="B975" s="4" t="s">
        <v>133</v>
      </c>
      <c r="C975" s="3" t="s">
        <v>141</v>
      </c>
      <c r="D975" s="4" t="s">
        <v>2</v>
      </c>
      <c r="E975" s="3">
        <v>83017</v>
      </c>
      <c r="F975" s="4">
        <v>3755.77</v>
      </c>
      <c r="G975" s="3" t="str" cm="1">
        <f t="array" ref="G975">_xlfn.IFS(F975&gt;=15000,"VERY HIGH",F975&gt;=5000,"HIGH",F975&gt;=1000,"MEDIUM","TRUE","LOW")</f>
        <v>MEDIUM</v>
      </c>
    </row>
    <row r="976" spans="1:7" x14ac:dyDescent="0.3">
      <c r="A976" s="3" t="s">
        <v>132</v>
      </c>
      <c r="B976" s="4" t="s">
        <v>133</v>
      </c>
      <c r="C976" s="3" t="s">
        <v>141</v>
      </c>
      <c r="D976" s="4" t="s">
        <v>2</v>
      </c>
      <c r="E976" s="3">
        <v>80017</v>
      </c>
      <c r="F976" s="4">
        <v>34375.86</v>
      </c>
      <c r="G976" s="3" t="str" cm="1">
        <f t="array" ref="G976">_xlfn.IFS(F976&gt;=15000,"VERY HIGH",F976&gt;=5000,"HIGH",F976&gt;=1000,"MEDIUM","TRUE","LOW")</f>
        <v>VERY HIGH</v>
      </c>
    </row>
    <row r="977" spans="1:7" x14ac:dyDescent="0.3">
      <c r="A977" s="3" t="s">
        <v>132</v>
      </c>
      <c r="B977" s="4" t="s">
        <v>133</v>
      </c>
      <c r="C977" s="3" t="s">
        <v>141</v>
      </c>
      <c r="D977" s="4" t="s">
        <v>2</v>
      </c>
      <c r="E977" s="3">
        <v>68017</v>
      </c>
      <c r="F977" s="4">
        <v>14552.74</v>
      </c>
      <c r="G977" s="3" t="str" cm="1">
        <f t="array" ref="G977">_xlfn.IFS(F977&gt;=15000,"VERY HIGH",F977&gt;=5000,"HIGH",F977&gt;=1000,"MEDIUM","TRUE","LOW")</f>
        <v>HIGH</v>
      </c>
    </row>
    <row r="978" spans="1:7" x14ac:dyDescent="0.3">
      <c r="A978" s="3" t="s">
        <v>132</v>
      </c>
      <c r="B978" s="4" t="s">
        <v>133</v>
      </c>
      <c r="C978" s="3" t="s">
        <v>141</v>
      </c>
      <c r="D978" s="4" t="s">
        <v>2</v>
      </c>
      <c r="E978" s="3">
        <v>80017</v>
      </c>
      <c r="F978" s="4">
        <v>2687.68</v>
      </c>
      <c r="G978" s="3" t="str" cm="1">
        <f t="array" ref="G978">_xlfn.IFS(F978&gt;=15000,"VERY HIGH",F978&gt;=5000,"HIGH",F978&gt;=1000,"MEDIUM","TRUE","LOW")</f>
        <v>MEDIUM</v>
      </c>
    </row>
    <row r="979" spans="1:7" x14ac:dyDescent="0.3">
      <c r="A979" s="3" t="s">
        <v>132</v>
      </c>
      <c r="B979" s="4" t="s">
        <v>133</v>
      </c>
      <c r="C979" s="3" t="s">
        <v>141</v>
      </c>
      <c r="D979" s="4" t="s">
        <v>2</v>
      </c>
      <c r="E979" s="3">
        <v>80017</v>
      </c>
      <c r="F979" s="4">
        <v>32188.26</v>
      </c>
      <c r="G979" s="3" t="str" cm="1">
        <f t="array" ref="G979">_xlfn.IFS(F979&gt;=15000,"VERY HIGH",F979&gt;=5000,"HIGH",F979&gt;=1000,"MEDIUM","TRUE","LOW")</f>
        <v>VERY HIGH</v>
      </c>
    </row>
    <row r="980" spans="1:7" x14ac:dyDescent="0.3">
      <c r="A980" s="3" t="s">
        <v>132</v>
      </c>
      <c r="B980" s="4" t="s">
        <v>133</v>
      </c>
      <c r="C980" s="3" t="s">
        <v>141</v>
      </c>
      <c r="D980" s="4" t="s">
        <v>2</v>
      </c>
      <c r="E980" s="3">
        <v>81017</v>
      </c>
      <c r="F980" s="4">
        <v>18374.25</v>
      </c>
      <c r="G980" s="3" t="str" cm="1">
        <f t="array" ref="G980">_xlfn.IFS(F980&gt;=15000,"VERY HIGH",F980&gt;=5000,"HIGH",F980&gt;=1000,"MEDIUM","TRUE","LOW")</f>
        <v>VERY HIGH</v>
      </c>
    </row>
    <row r="981" spans="1:7" x14ac:dyDescent="0.3">
      <c r="A981" s="3" t="s">
        <v>132</v>
      </c>
      <c r="B981" s="4" t="s">
        <v>133</v>
      </c>
      <c r="C981" s="3" t="s">
        <v>141</v>
      </c>
      <c r="D981" s="4" t="s">
        <v>2</v>
      </c>
      <c r="E981" s="3">
        <v>80017</v>
      </c>
      <c r="F981" s="4">
        <v>5572.82</v>
      </c>
      <c r="G981" s="3" t="str" cm="1">
        <f t="array" ref="G981">_xlfn.IFS(F981&gt;=15000,"VERY HIGH",F981&gt;=5000,"HIGH",F981&gt;=1000,"MEDIUM","TRUE","LOW")</f>
        <v>HIGH</v>
      </c>
    </row>
    <row r="982" spans="1:7" x14ac:dyDescent="0.3">
      <c r="A982" s="3" t="s">
        <v>132</v>
      </c>
      <c r="B982" s="4" t="s">
        <v>133</v>
      </c>
      <c r="C982" s="3" t="s">
        <v>141</v>
      </c>
      <c r="D982" s="4" t="s">
        <v>2</v>
      </c>
      <c r="E982" s="3">
        <v>98228</v>
      </c>
      <c r="F982" s="4">
        <v>1774.65</v>
      </c>
      <c r="G982" s="3" t="str" cm="1">
        <f t="array" ref="G982">_xlfn.IFS(F982&gt;=15000,"VERY HIGH",F982&gt;=5000,"HIGH",F982&gt;=1000,"MEDIUM","TRUE","LOW")</f>
        <v>MEDIUM</v>
      </c>
    </row>
    <row r="983" spans="1:7" x14ac:dyDescent="0.3">
      <c r="A983" s="3" t="s">
        <v>132</v>
      </c>
      <c r="B983" s="4" t="s">
        <v>133</v>
      </c>
      <c r="C983" s="3" t="s">
        <v>141</v>
      </c>
      <c r="D983" s="4" t="s">
        <v>2</v>
      </c>
      <c r="E983" s="3">
        <v>80017</v>
      </c>
      <c r="F983" s="4">
        <v>33393.82</v>
      </c>
      <c r="G983" s="3" t="str" cm="1">
        <f t="array" ref="G983">_xlfn.IFS(F983&gt;=15000,"VERY HIGH",F983&gt;=5000,"HIGH",F983&gt;=1000,"MEDIUM","TRUE","LOW")</f>
        <v>VERY HIGH</v>
      </c>
    </row>
    <row r="984" spans="1:7" x14ac:dyDescent="0.3">
      <c r="A984" s="3" t="s">
        <v>132</v>
      </c>
      <c r="B984" s="4" t="s">
        <v>133</v>
      </c>
      <c r="C984" s="3" t="s">
        <v>141</v>
      </c>
      <c r="D984" s="4" t="s">
        <v>2</v>
      </c>
      <c r="E984" s="3">
        <v>80017</v>
      </c>
      <c r="F984" s="4">
        <v>7477.18</v>
      </c>
      <c r="G984" s="3" t="str" cm="1">
        <f t="array" ref="G984">_xlfn.IFS(F984&gt;=15000,"VERY HIGH",F984&gt;=5000,"HIGH",F984&gt;=1000,"MEDIUM","TRUE","LOW")</f>
        <v>HIGH</v>
      </c>
    </row>
    <row r="985" spans="1:7" x14ac:dyDescent="0.3">
      <c r="A985" s="3" t="s">
        <v>132</v>
      </c>
      <c r="B985" s="4" t="s">
        <v>133</v>
      </c>
      <c r="C985" s="3" t="s">
        <v>141</v>
      </c>
      <c r="D985" s="4" t="s">
        <v>3</v>
      </c>
      <c r="E985" s="3">
        <v>80017</v>
      </c>
      <c r="F985" s="4">
        <v>24961.42</v>
      </c>
      <c r="G985" s="3" t="str" cm="1">
        <f t="array" ref="G985">_xlfn.IFS(F985&gt;=15000,"VERY HIGH",F985&gt;=5000,"HIGH",F985&gt;=1000,"MEDIUM","TRUE","LOW")</f>
        <v>VERY HIGH</v>
      </c>
    </row>
    <row r="986" spans="1:7" x14ac:dyDescent="0.3">
      <c r="A986" s="3" t="s">
        <v>132</v>
      </c>
      <c r="B986" s="4" t="s">
        <v>133</v>
      </c>
      <c r="C986" s="3" t="s">
        <v>141</v>
      </c>
      <c r="D986" s="4" t="s">
        <v>2</v>
      </c>
      <c r="E986" s="3">
        <v>80017</v>
      </c>
      <c r="F986" s="4">
        <v>12444.42</v>
      </c>
      <c r="G986" s="3" t="str" cm="1">
        <f t="array" ref="G986">_xlfn.IFS(F986&gt;=15000,"VERY HIGH",F986&gt;=5000,"HIGH",F986&gt;=1000,"MEDIUM","TRUE","LOW")</f>
        <v>HIGH</v>
      </c>
    </row>
    <row r="987" spans="1:7" x14ac:dyDescent="0.3">
      <c r="A987" s="3" t="s">
        <v>132</v>
      </c>
      <c r="B987" s="4" t="s">
        <v>133</v>
      </c>
      <c r="C987" s="3" t="s">
        <v>141</v>
      </c>
      <c r="D987" s="4" t="s">
        <v>2</v>
      </c>
      <c r="E987" s="3">
        <v>80017</v>
      </c>
      <c r="F987" s="4">
        <v>24223.119999999999</v>
      </c>
      <c r="G987" s="3" t="str" cm="1">
        <f t="array" ref="G987">_xlfn.IFS(F987&gt;=15000,"VERY HIGH",F987&gt;=5000,"HIGH",F987&gt;=1000,"MEDIUM","TRUE","LOW")</f>
        <v>VERY HIGH</v>
      </c>
    </row>
    <row r="988" spans="1:7" x14ac:dyDescent="0.3">
      <c r="A988" s="3" t="s">
        <v>132</v>
      </c>
      <c r="B988" s="4" t="s">
        <v>133</v>
      </c>
      <c r="C988" s="3" t="s">
        <v>141</v>
      </c>
      <c r="D988" s="4" t="s">
        <v>2</v>
      </c>
      <c r="E988" s="3">
        <v>80017</v>
      </c>
      <c r="F988" s="4">
        <v>25473.52</v>
      </c>
      <c r="G988" s="3" t="str" cm="1">
        <f t="array" ref="G988">_xlfn.IFS(F988&gt;=15000,"VERY HIGH",F988&gt;=5000,"HIGH",F988&gt;=1000,"MEDIUM","TRUE","LOW")</f>
        <v>VERY HIGH</v>
      </c>
    </row>
    <row r="989" spans="1:7" x14ac:dyDescent="0.3">
      <c r="A989" s="3" t="s">
        <v>132</v>
      </c>
      <c r="B989" s="4" t="s">
        <v>133</v>
      </c>
      <c r="C989" s="3" t="s">
        <v>141</v>
      </c>
      <c r="D989" s="4" t="s">
        <v>2</v>
      </c>
      <c r="E989" s="3">
        <v>63517</v>
      </c>
      <c r="F989" s="4">
        <v>8517.77</v>
      </c>
      <c r="G989" s="3" t="str" cm="1">
        <f t="array" ref="G989">_xlfn.IFS(F989&gt;=15000,"VERY HIGH",F989&gt;=5000,"HIGH",F989&gt;=1000,"MEDIUM","TRUE","LOW")</f>
        <v>HIGH</v>
      </c>
    </row>
    <row r="990" spans="1:7" x14ac:dyDescent="0.3">
      <c r="A990" s="3" t="s">
        <v>132</v>
      </c>
      <c r="B990" s="4" t="s">
        <v>133</v>
      </c>
      <c r="C990" s="3" t="s">
        <v>141</v>
      </c>
      <c r="D990" s="4" t="s">
        <v>2</v>
      </c>
      <c r="E990" s="3">
        <v>80017</v>
      </c>
      <c r="F990" s="4">
        <v>37399.269999999997</v>
      </c>
      <c r="G990" s="3" t="str" cm="1">
        <f t="array" ref="G990">_xlfn.IFS(F990&gt;=15000,"VERY HIGH",F990&gt;=5000,"HIGH",F990&gt;=1000,"MEDIUM","TRUE","LOW")</f>
        <v>VERY HIGH</v>
      </c>
    </row>
    <row r="991" spans="1:7" x14ac:dyDescent="0.3">
      <c r="A991" s="3" t="s">
        <v>132</v>
      </c>
      <c r="B991" s="4" t="s">
        <v>133</v>
      </c>
      <c r="C991" s="3" t="s">
        <v>141</v>
      </c>
      <c r="D991" s="4" t="s">
        <v>2</v>
      </c>
      <c r="E991" s="3">
        <v>80017</v>
      </c>
      <c r="F991" s="4">
        <v>7837.85</v>
      </c>
      <c r="G991" s="3" t="str" cm="1">
        <f t="array" ref="G991">_xlfn.IFS(F991&gt;=15000,"VERY HIGH",F991&gt;=5000,"HIGH",F991&gt;=1000,"MEDIUM","TRUE","LOW")</f>
        <v>HIGH</v>
      </c>
    </row>
    <row r="992" spans="1:7" x14ac:dyDescent="0.3">
      <c r="A992" s="3" t="s">
        <v>132</v>
      </c>
      <c r="B992" s="4" t="s">
        <v>133</v>
      </c>
      <c r="C992" s="3" t="s">
        <v>141</v>
      </c>
      <c r="D992" s="4" t="s">
        <v>2</v>
      </c>
      <c r="E992" s="3">
        <v>80017</v>
      </c>
      <c r="F992" s="4">
        <v>18451.32</v>
      </c>
      <c r="G992" s="3" t="str" cm="1">
        <f t="array" ref="G992">_xlfn.IFS(F992&gt;=15000,"VERY HIGH",F992&gt;=5000,"HIGH",F992&gt;=1000,"MEDIUM","TRUE","LOW")</f>
        <v>VERY HIGH</v>
      </c>
    </row>
    <row r="993" spans="1:7" x14ac:dyDescent="0.3">
      <c r="A993" s="3" t="s">
        <v>132</v>
      </c>
      <c r="B993" s="4" t="s">
        <v>133</v>
      </c>
      <c r="C993" s="3" t="s">
        <v>141</v>
      </c>
      <c r="D993" s="4" t="s">
        <v>3</v>
      </c>
      <c r="E993" s="3">
        <v>80017</v>
      </c>
      <c r="F993" s="4">
        <v>6144.8</v>
      </c>
      <c r="G993" s="3" t="str" cm="1">
        <f t="array" ref="G993">_xlfn.IFS(F993&gt;=15000,"VERY HIGH",F993&gt;=5000,"HIGH",F993&gt;=1000,"MEDIUM","TRUE","LOW")</f>
        <v>HIGH</v>
      </c>
    </row>
    <row r="994" spans="1:7" x14ac:dyDescent="0.3">
      <c r="A994" s="3" t="s">
        <v>132</v>
      </c>
      <c r="B994" s="4" t="s">
        <v>133</v>
      </c>
      <c r="C994" s="3" t="s">
        <v>141</v>
      </c>
      <c r="D994" s="4" t="s">
        <v>2</v>
      </c>
      <c r="E994" s="3">
        <v>80017</v>
      </c>
      <c r="F994" s="4">
        <v>37671.480000000003</v>
      </c>
      <c r="G994" s="3" t="str" cm="1">
        <f t="array" ref="G994">_xlfn.IFS(F994&gt;=15000,"VERY HIGH",F994&gt;=5000,"HIGH",F994&gt;=1000,"MEDIUM","TRUE","LOW")</f>
        <v>VERY HIGH</v>
      </c>
    </row>
    <row r="995" spans="1:7" x14ac:dyDescent="0.3">
      <c r="A995" s="3" t="s">
        <v>132</v>
      </c>
      <c r="B995" s="4" t="s">
        <v>133</v>
      </c>
      <c r="C995" s="3" t="s">
        <v>141</v>
      </c>
      <c r="D995" s="4" t="s">
        <v>2</v>
      </c>
      <c r="E995" s="3">
        <v>78017</v>
      </c>
      <c r="F995" s="4">
        <v>16362.39</v>
      </c>
      <c r="G995" s="3" t="str" cm="1">
        <f t="array" ref="G995">_xlfn.IFS(F995&gt;=15000,"VERY HIGH",F995&gt;=5000,"HIGH",F995&gt;=1000,"MEDIUM","TRUE","LOW")</f>
        <v>VERY HIGH</v>
      </c>
    </row>
    <row r="996" spans="1:7" x14ac:dyDescent="0.3">
      <c r="A996" s="3" t="s">
        <v>132</v>
      </c>
      <c r="B996" s="4" t="s">
        <v>133</v>
      </c>
      <c r="C996" s="3" t="s">
        <v>141</v>
      </c>
      <c r="D996" s="4" t="s">
        <v>2</v>
      </c>
      <c r="E996" s="3">
        <v>80017</v>
      </c>
      <c r="F996" s="4">
        <v>17981.97</v>
      </c>
      <c r="G996" s="3" t="str" cm="1">
        <f t="array" ref="G996">_xlfn.IFS(F996&gt;=15000,"VERY HIGH",F996&gt;=5000,"HIGH",F996&gt;=1000,"MEDIUM","TRUE","LOW")</f>
        <v>VERY HIGH</v>
      </c>
    </row>
    <row r="997" spans="1:7" x14ac:dyDescent="0.3">
      <c r="A997" s="3" t="s">
        <v>132</v>
      </c>
      <c r="B997" s="4" t="s">
        <v>133</v>
      </c>
      <c r="C997" s="3" t="s">
        <v>141</v>
      </c>
      <c r="D997" s="4" t="s">
        <v>2</v>
      </c>
      <c r="E997" s="3">
        <v>78017</v>
      </c>
      <c r="F997" s="4">
        <v>26257.52</v>
      </c>
      <c r="G997" s="3" t="str" cm="1">
        <f t="array" ref="G997">_xlfn.IFS(F997&gt;=15000,"VERY HIGH",F997&gt;=5000,"HIGH",F997&gt;=1000,"MEDIUM","TRUE","LOW")</f>
        <v>VERY HIGH</v>
      </c>
    </row>
    <row r="998" spans="1:7" x14ac:dyDescent="0.3">
      <c r="A998" s="3" t="s">
        <v>132</v>
      </c>
      <c r="B998" s="4" t="s">
        <v>133</v>
      </c>
      <c r="C998" s="3" t="s">
        <v>141</v>
      </c>
      <c r="D998" s="4" t="s">
        <v>3</v>
      </c>
      <c r="E998" s="3">
        <v>80017</v>
      </c>
      <c r="F998" s="4">
        <v>6832.9</v>
      </c>
      <c r="G998" s="3" t="str" cm="1">
        <f t="array" ref="G998">_xlfn.IFS(F998&gt;=15000,"VERY HIGH",F998&gt;=5000,"HIGH",F998&gt;=1000,"MEDIUM","TRUE","LOW")</f>
        <v>HIGH</v>
      </c>
    </row>
    <row r="999" spans="1:7" x14ac:dyDescent="0.3">
      <c r="A999" s="3" t="s">
        <v>132</v>
      </c>
      <c r="B999" s="4" t="s">
        <v>133</v>
      </c>
      <c r="C999" s="3" t="s">
        <v>141</v>
      </c>
      <c r="D999" s="4" t="s">
        <v>2</v>
      </c>
      <c r="E999" s="3">
        <v>78017</v>
      </c>
      <c r="F999" s="4">
        <v>36669.4</v>
      </c>
      <c r="G999" s="3" t="str" cm="1">
        <f t="array" ref="G999">_xlfn.IFS(F999&gt;=15000,"VERY HIGH",F999&gt;=5000,"HIGH",F999&gt;=1000,"MEDIUM","TRUE","LOW")</f>
        <v>VERY HIGH</v>
      </c>
    </row>
    <row r="1000" spans="1:7" x14ac:dyDescent="0.3">
      <c r="A1000" s="3" t="s">
        <v>132</v>
      </c>
      <c r="B1000" s="4" t="s">
        <v>133</v>
      </c>
      <c r="C1000" s="3" t="s">
        <v>141</v>
      </c>
      <c r="D1000" s="4" t="s">
        <v>2</v>
      </c>
      <c r="E1000" s="3">
        <v>80017</v>
      </c>
      <c r="F1000" s="4">
        <v>37231.31</v>
      </c>
      <c r="G1000" s="3" t="str" cm="1">
        <f t="array" ref="G1000">_xlfn.IFS(F1000&gt;=15000,"VERY HIGH",F1000&gt;=5000,"HIGH",F1000&gt;=1000,"MEDIUM","TRUE","LOW")</f>
        <v>VERY HIGH</v>
      </c>
    </row>
    <row r="1001" spans="1:7" x14ac:dyDescent="0.3">
      <c r="A1001" s="3" t="s">
        <v>132</v>
      </c>
      <c r="B1001" s="4" t="s">
        <v>133</v>
      </c>
      <c r="C1001" s="3" t="s">
        <v>141</v>
      </c>
      <c r="D1001" s="4" t="s">
        <v>2</v>
      </c>
      <c r="E1001" s="3">
        <v>78017</v>
      </c>
      <c r="F1001" s="4">
        <v>5751.57</v>
      </c>
      <c r="G1001" s="3" t="str" cm="1">
        <f t="array" ref="G1001">_xlfn.IFS(F1001&gt;=15000,"VERY HIGH",F1001&gt;=5000,"HIGH",F1001&gt;=1000,"MEDIUM","TRUE","LOW")</f>
        <v>HIGH</v>
      </c>
    </row>
    <row r="1002" spans="1:7" x14ac:dyDescent="0.3">
      <c r="A1002" s="3" t="s">
        <v>132</v>
      </c>
      <c r="B1002" s="4" t="s">
        <v>133</v>
      </c>
      <c r="C1002" s="3" t="s">
        <v>141</v>
      </c>
      <c r="D1002" s="4" t="s">
        <v>3</v>
      </c>
      <c r="E1002" s="3">
        <v>78017</v>
      </c>
      <c r="F1002" s="4">
        <v>14886</v>
      </c>
      <c r="G1002" s="3" t="str" cm="1">
        <f t="array" ref="G1002">_xlfn.IFS(F1002&gt;=15000,"VERY HIGH",F1002&gt;=5000,"HIGH",F1002&gt;=1000,"MEDIUM","TRUE","LOW")</f>
        <v>HIGH</v>
      </c>
    </row>
    <row r="1003" spans="1:7" x14ac:dyDescent="0.3">
      <c r="A1003" s="3" t="s">
        <v>132</v>
      </c>
      <c r="B1003" s="4" t="s">
        <v>133</v>
      </c>
      <c r="C1003" s="3" t="s">
        <v>141</v>
      </c>
      <c r="D1003" s="4" t="s">
        <v>2</v>
      </c>
      <c r="E1003" s="3">
        <v>87017</v>
      </c>
      <c r="F1003" s="4">
        <v>16849.22</v>
      </c>
      <c r="G1003" s="3" t="str" cm="1">
        <f t="array" ref="G1003">_xlfn.IFS(F1003&gt;=15000,"VERY HIGH",F1003&gt;=5000,"HIGH",F1003&gt;=1000,"MEDIUM","TRUE","LOW")</f>
        <v>VERY HIGH</v>
      </c>
    </row>
    <row r="1004" spans="1:7" x14ac:dyDescent="0.3">
      <c r="A1004" s="3" t="s">
        <v>132</v>
      </c>
      <c r="B1004" s="4" t="s">
        <v>133</v>
      </c>
      <c r="C1004" s="3" t="s">
        <v>141</v>
      </c>
      <c r="D1004" s="4" t="s">
        <v>2</v>
      </c>
      <c r="E1004" s="3">
        <v>78017</v>
      </c>
      <c r="F1004" s="4">
        <v>59696.79</v>
      </c>
      <c r="G1004" s="3" t="str" cm="1">
        <f t="array" ref="G1004">_xlfn.IFS(F1004&gt;=15000,"VERY HIGH",F1004&gt;=5000,"HIGH",F1004&gt;=1000,"MEDIUM","TRUE","LOW")</f>
        <v>VERY HIGH</v>
      </c>
    </row>
    <row r="1005" spans="1:7" x14ac:dyDescent="0.3">
      <c r="A1005" s="3" t="s">
        <v>132</v>
      </c>
      <c r="B1005" s="4" t="s">
        <v>133</v>
      </c>
      <c r="C1005" s="3" t="s">
        <v>141</v>
      </c>
      <c r="D1005" s="4" t="s">
        <v>2</v>
      </c>
      <c r="E1005" s="3">
        <v>78017</v>
      </c>
      <c r="F1005" s="4">
        <v>8276.2099999999991</v>
      </c>
      <c r="G1005" s="3" t="str" cm="1">
        <f t="array" ref="G1005">_xlfn.IFS(F1005&gt;=15000,"VERY HIGH",F1005&gt;=5000,"HIGH",F1005&gt;=1000,"MEDIUM","TRUE","LOW")</f>
        <v>HIGH</v>
      </c>
    </row>
    <row r="1006" spans="1:7" x14ac:dyDescent="0.3">
      <c r="A1006" s="3" t="s">
        <v>132</v>
      </c>
      <c r="B1006" s="4" t="s">
        <v>133</v>
      </c>
      <c r="C1006" s="3" t="s">
        <v>141</v>
      </c>
      <c r="D1006" s="4" t="s">
        <v>2</v>
      </c>
      <c r="E1006" s="3">
        <v>78017</v>
      </c>
      <c r="F1006" s="4">
        <v>11838.92</v>
      </c>
      <c r="G1006" s="3" t="str" cm="1">
        <f t="array" ref="G1006">_xlfn.IFS(F1006&gt;=15000,"VERY HIGH",F1006&gt;=5000,"HIGH",F1006&gt;=1000,"MEDIUM","TRUE","LOW")</f>
        <v>HIGH</v>
      </c>
    </row>
    <row r="1007" spans="1:7" x14ac:dyDescent="0.3">
      <c r="A1007" s="3" t="s">
        <v>132</v>
      </c>
      <c r="B1007" s="4" t="s">
        <v>133</v>
      </c>
      <c r="C1007" s="3" t="s">
        <v>141</v>
      </c>
      <c r="D1007" s="4" t="s">
        <v>3</v>
      </c>
      <c r="E1007" s="3">
        <v>78017</v>
      </c>
      <c r="F1007" s="4">
        <v>22348.68</v>
      </c>
      <c r="G1007" s="3" t="str" cm="1">
        <f t="array" ref="G1007">_xlfn.IFS(F1007&gt;=15000,"VERY HIGH",F1007&gt;=5000,"HIGH",F1007&gt;=1000,"MEDIUM","TRUE","LOW")</f>
        <v>VERY HIGH</v>
      </c>
    </row>
    <row r="1008" spans="1:7" x14ac:dyDescent="0.3">
      <c r="A1008" s="3" t="s">
        <v>132</v>
      </c>
      <c r="B1008" s="4" t="s">
        <v>133</v>
      </c>
      <c r="C1008" s="3" t="s">
        <v>141</v>
      </c>
      <c r="D1008" s="4" t="s">
        <v>2</v>
      </c>
      <c r="E1008" s="3">
        <v>78017</v>
      </c>
      <c r="F1008" s="4">
        <v>59511.42</v>
      </c>
      <c r="G1008" s="3" t="str" cm="1">
        <f t="array" ref="G1008">_xlfn.IFS(F1008&gt;=15000,"VERY HIGH",F1008&gt;=5000,"HIGH",F1008&gt;=1000,"MEDIUM","TRUE","LOW")</f>
        <v>VERY HIGH</v>
      </c>
    </row>
    <row r="1009" spans="1:7" x14ac:dyDescent="0.3">
      <c r="A1009" s="3" t="s">
        <v>132</v>
      </c>
      <c r="B1009" s="4" t="s">
        <v>133</v>
      </c>
      <c r="C1009" s="3" t="s">
        <v>141</v>
      </c>
      <c r="D1009" s="4" t="s">
        <v>2</v>
      </c>
      <c r="E1009" s="3">
        <v>78017</v>
      </c>
      <c r="F1009" s="4">
        <v>32441.72</v>
      </c>
      <c r="G1009" s="3" t="str" cm="1">
        <f t="array" ref="G1009">_xlfn.IFS(F1009&gt;=15000,"VERY HIGH",F1009&gt;=5000,"HIGH",F1009&gt;=1000,"MEDIUM","TRUE","LOW")</f>
        <v>VERY HIGH</v>
      </c>
    </row>
    <row r="1010" spans="1:7" x14ac:dyDescent="0.3">
      <c r="A1010" s="3" t="s">
        <v>132</v>
      </c>
      <c r="B1010" s="4" t="s">
        <v>133</v>
      </c>
      <c r="C1010" s="3" t="s">
        <v>141</v>
      </c>
      <c r="D1010" s="4" t="s">
        <v>2</v>
      </c>
      <c r="E1010" s="3">
        <v>78017</v>
      </c>
      <c r="F1010" s="4">
        <v>59343.62</v>
      </c>
      <c r="G1010" s="3" t="str" cm="1">
        <f t="array" ref="G1010">_xlfn.IFS(F1010&gt;=15000,"VERY HIGH",F1010&gt;=5000,"HIGH",F1010&gt;=1000,"MEDIUM","TRUE","LOW")</f>
        <v>VERY HIGH</v>
      </c>
    </row>
    <row r="1011" spans="1:7" x14ac:dyDescent="0.3">
      <c r="A1011" s="3" t="s">
        <v>132</v>
      </c>
      <c r="B1011" s="4" t="s">
        <v>133</v>
      </c>
      <c r="C1011" s="3" t="s">
        <v>141</v>
      </c>
      <c r="D1011" s="4" t="s">
        <v>2</v>
      </c>
      <c r="E1011" s="3">
        <v>78017</v>
      </c>
      <c r="F1011" s="4">
        <v>7222.19</v>
      </c>
      <c r="G1011" s="3" t="str" cm="1">
        <f t="array" ref="G1011">_xlfn.IFS(F1011&gt;=15000,"VERY HIGH",F1011&gt;=5000,"HIGH",F1011&gt;=1000,"MEDIUM","TRUE","LOW")</f>
        <v>HIGH</v>
      </c>
    </row>
    <row r="1012" spans="1:7" x14ac:dyDescent="0.3">
      <c r="A1012" s="3" t="s">
        <v>132</v>
      </c>
      <c r="B1012" s="4" t="s">
        <v>133</v>
      </c>
      <c r="C1012" s="3" t="s">
        <v>141</v>
      </c>
      <c r="D1012" s="4" t="s">
        <v>3</v>
      </c>
      <c r="E1012" s="3">
        <v>75017</v>
      </c>
      <c r="F1012" s="4">
        <v>1338.68</v>
      </c>
      <c r="G1012" s="3" t="str" cm="1">
        <f t="array" ref="G1012">_xlfn.IFS(F1012&gt;=15000,"VERY HIGH",F1012&gt;=5000,"HIGH",F1012&gt;=1000,"MEDIUM","TRUE","LOW")</f>
        <v>MEDIUM</v>
      </c>
    </row>
    <row r="1013" spans="1:7" x14ac:dyDescent="0.3">
      <c r="A1013" s="3" t="s">
        <v>132</v>
      </c>
      <c r="B1013" s="4" t="s">
        <v>133</v>
      </c>
      <c r="C1013" s="3" t="s">
        <v>141</v>
      </c>
      <c r="D1013" s="4" t="s">
        <v>2</v>
      </c>
      <c r="E1013" s="3">
        <v>75017</v>
      </c>
      <c r="F1013" s="4">
        <v>29119.26</v>
      </c>
      <c r="G1013" s="3" t="str" cm="1">
        <f t="array" ref="G1013">_xlfn.IFS(F1013&gt;=15000,"VERY HIGH",F1013&gt;=5000,"HIGH",F1013&gt;=1000,"MEDIUM","TRUE","LOW")</f>
        <v>VERY HIGH</v>
      </c>
    </row>
    <row r="1014" spans="1:7" x14ac:dyDescent="0.3">
      <c r="A1014" s="3" t="s">
        <v>132</v>
      </c>
      <c r="B1014" s="4" t="s">
        <v>133</v>
      </c>
      <c r="C1014" s="3" t="s">
        <v>141</v>
      </c>
      <c r="D1014" s="4" t="s">
        <v>3</v>
      </c>
      <c r="E1014" s="3">
        <v>75017</v>
      </c>
      <c r="F1014" s="4">
        <v>19327.21</v>
      </c>
      <c r="G1014" s="3" t="str" cm="1">
        <f t="array" ref="G1014">_xlfn.IFS(F1014&gt;=15000,"VERY HIGH",F1014&gt;=5000,"HIGH",F1014&gt;=1000,"MEDIUM","TRUE","LOW")</f>
        <v>VERY HIGH</v>
      </c>
    </row>
    <row r="1015" spans="1:7" x14ac:dyDescent="0.3">
      <c r="A1015" s="3" t="s">
        <v>132</v>
      </c>
      <c r="B1015" s="4" t="s">
        <v>133</v>
      </c>
      <c r="C1015" s="3" t="s">
        <v>141</v>
      </c>
      <c r="D1015" s="4" t="s">
        <v>3</v>
      </c>
      <c r="E1015" s="3">
        <v>84517</v>
      </c>
      <c r="F1015" s="4">
        <v>7427.96</v>
      </c>
      <c r="G1015" s="3" t="str" cm="1">
        <f t="array" ref="G1015">_xlfn.IFS(F1015&gt;=15000,"VERY HIGH",F1015&gt;=5000,"HIGH",F1015&gt;=1000,"MEDIUM","TRUE","LOW")</f>
        <v>HIGH</v>
      </c>
    </row>
    <row r="1016" spans="1:7" x14ac:dyDescent="0.3">
      <c r="A1016" s="3" t="s">
        <v>132</v>
      </c>
      <c r="B1016" s="4" t="s">
        <v>133</v>
      </c>
      <c r="C1016" s="3" t="s">
        <v>141</v>
      </c>
      <c r="D1016" s="4" t="s">
        <v>3</v>
      </c>
      <c r="E1016" s="3">
        <v>78017</v>
      </c>
      <c r="F1016" s="4">
        <v>6231.74</v>
      </c>
      <c r="G1016" s="3" t="str" cm="1">
        <f t="array" ref="G1016">_xlfn.IFS(F1016&gt;=15000,"VERY HIGH",F1016&gt;=5000,"HIGH",F1016&gt;=1000,"MEDIUM","TRUE","LOW")</f>
        <v>HIGH</v>
      </c>
    </row>
    <row r="1017" spans="1:7" x14ac:dyDescent="0.3">
      <c r="A1017" s="3" t="s">
        <v>132</v>
      </c>
      <c r="B1017" s="4" t="s">
        <v>133</v>
      </c>
      <c r="C1017" s="3" t="s">
        <v>141</v>
      </c>
      <c r="D1017" s="4" t="s">
        <v>2</v>
      </c>
      <c r="E1017" s="3">
        <v>72017</v>
      </c>
      <c r="F1017" s="4">
        <v>14691.61</v>
      </c>
      <c r="G1017" s="3" t="str" cm="1">
        <f t="array" ref="G1017">_xlfn.IFS(F1017&gt;=15000,"VERY HIGH",F1017&gt;=5000,"HIGH",F1017&gt;=1000,"MEDIUM","TRUE","LOW")</f>
        <v>HIGH</v>
      </c>
    </row>
    <row r="1018" spans="1:7" x14ac:dyDescent="0.3">
      <c r="A1018" s="3" t="s">
        <v>132</v>
      </c>
      <c r="B1018" s="4" t="s">
        <v>133</v>
      </c>
      <c r="C1018" s="3" t="s">
        <v>141</v>
      </c>
      <c r="D1018" s="4" t="s">
        <v>2</v>
      </c>
      <c r="E1018" s="3">
        <v>75017</v>
      </c>
      <c r="F1018" s="4">
        <v>15986.32</v>
      </c>
      <c r="G1018" s="3" t="str" cm="1">
        <f t="array" ref="G1018">_xlfn.IFS(F1018&gt;=15000,"VERY HIGH",F1018&gt;=5000,"HIGH",F1018&gt;=1000,"MEDIUM","TRUE","LOW")</f>
        <v>VERY HIGH</v>
      </c>
    </row>
    <row r="1019" spans="1:7" x14ac:dyDescent="0.3">
      <c r="A1019" s="3" t="s">
        <v>132</v>
      </c>
      <c r="B1019" s="4" t="s">
        <v>133</v>
      </c>
      <c r="C1019" s="3" t="s">
        <v>141</v>
      </c>
      <c r="D1019" s="4" t="s">
        <v>3</v>
      </c>
      <c r="E1019" s="3">
        <v>67684</v>
      </c>
      <c r="F1019" s="4">
        <v>291.43</v>
      </c>
      <c r="G1019" s="3" t="str" cm="1">
        <f t="array" ref="G1019">_xlfn.IFS(F1019&gt;=15000,"VERY HIGH",F1019&gt;=5000,"HIGH",F1019&gt;=1000,"MEDIUM","TRUE","LOW")</f>
        <v>LOW</v>
      </c>
    </row>
    <row r="1020" spans="1:7" x14ac:dyDescent="0.3">
      <c r="A1020" s="3" t="s">
        <v>132</v>
      </c>
      <c r="B1020" s="4" t="s">
        <v>133</v>
      </c>
      <c r="C1020" s="3" t="s">
        <v>141</v>
      </c>
      <c r="D1020" s="4" t="s">
        <v>2</v>
      </c>
      <c r="E1020" s="3">
        <v>78017</v>
      </c>
      <c r="F1020" s="4">
        <v>42667.839999999997</v>
      </c>
      <c r="G1020" s="3" t="str" cm="1">
        <f t="array" ref="G1020">_xlfn.IFS(F1020&gt;=15000,"VERY HIGH",F1020&gt;=5000,"HIGH",F1020&gt;=1000,"MEDIUM","TRUE","LOW")</f>
        <v>VERY HIGH</v>
      </c>
    </row>
    <row r="1021" spans="1:7" x14ac:dyDescent="0.3">
      <c r="A1021" s="3" t="s">
        <v>132</v>
      </c>
      <c r="B1021" s="4" t="s">
        <v>133</v>
      </c>
      <c r="C1021" s="3" t="s">
        <v>141</v>
      </c>
      <c r="D1021" s="4" t="s">
        <v>2</v>
      </c>
      <c r="E1021" s="3">
        <v>75017</v>
      </c>
      <c r="F1021" s="4">
        <v>2995.87</v>
      </c>
      <c r="G1021" s="3" t="str" cm="1">
        <f t="array" ref="G1021">_xlfn.IFS(F1021&gt;=15000,"VERY HIGH",F1021&gt;=5000,"HIGH",F1021&gt;=1000,"MEDIUM","TRUE","LOW")</f>
        <v>MEDIUM</v>
      </c>
    </row>
    <row r="1022" spans="1:7" x14ac:dyDescent="0.3">
      <c r="A1022" s="3" t="s">
        <v>132</v>
      </c>
      <c r="B1022" s="4" t="s">
        <v>133</v>
      </c>
      <c r="C1022" s="3" t="s">
        <v>141</v>
      </c>
      <c r="D1022" s="4" t="s">
        <v>2</v>
      </c>
      <c r="E1022" s="3">
        <v>75017</v>
      </c>
      <c r="F1022" s="4">
        <v>7384.54</v>
      </c>
      <c r="G1022" s="3" t="str" cm="1">
        <f t="array" ref="G1022">_xlfn.IFS(F1022&gt;=15000,"VERY HIGH",F1022&gt;=5000,"HIGH",F1022&gt;=1000,"MEDIUM","TRUE","LOW")</f>
        <v>HIGH</v>
      </c>
    </row>
    <row r="1023" spans="1:7" x14ac:dyDescent="0.3">
      <c r="A1023" s="3" t="s">
        <v>132</v>
      </c>
      <c r="B1023" s="4" t="s">
        <v>133</v>
      </c>
      <c r="C1023" s="3" t="s">
        <v>141</v>
      </c>
      <c r="D1023" s="4" t="s">
        <v>2</v>
      </c>
      <c r="E1023" s="3">
        <v>75017</v>
      </c>
      <c r="F1023" s="4">
        <v>11687.65</v>
      </c>
      <c r="G1023" s="3" t="str" cm="1">
        <f t="array" ref="G1023">_xlfn.IFS(F1023&gt;=15000,"VERY HIGH",F1023&gt;=5000,"HIGH",F1023&gt;=1000,"MEDIUM","TRUE","LOW")</f>
        <v>HIGH</v>
      </c>
    </row>
    <row r="1024" spans="1:7" x14ac:dyDescent="0.3">
      <c r="A1024" s="3" t="s">
        <v>132</v>
      </c>
      <c r="B1024" s="4" t="s">
        <v>133</v>
      </c>
      <c r="C1024" s="3" t="s">
        <v>141</v>
      </c>
      <c r="D1024" s="4" t="s">
        <v>2</v>
      </c>
      <c r="E1024" s="3">
        <v>78017</v>
      </c>
      <c r="F1024" s="4">
        <v>69893.78</v>
      </c>
      <c r="G1024" s="3" t="str" cm="1">
        <f t="array" ref="G1024">_xlfn.IFS(F1024&gt;=15000,"VERY HIGH",F1024&gt;=5000,"HIGH",F1024&gt;=1000,"MEDIUM","TRUE","LOW")</f>
        <v>VERY HIGH</v>
      </c>
    </row>
    <row r="1025" spans="1:7" x14ac:dyDescent="0.3">
      <c r="A1025" s="3" t="s">
        <v>132</v>
      </c>
      <c r="B1025" s="4" t="s">
        <v>133</v>
      </c>
      <c r="C1025" s="3" t="s">
        <v>141</v>
      </c>
      <c r="D1025" s="4" t="s">
        <v>3</v>
      </c>
      <c r="E1025" s="3">
        <v>72017</v>
      </c>
      <c r="F1025" s="4">
        <v>465.87</v>
      </c>
      <c r="G1025" s="3" t="str" cm="1">
        <f t="array" ref="G1025">_xlfn.IFS(F1025&gt;=15000,"VERY HIGH",F1025&gt;=5000,"HIGH",F1025&gt;=1000,"MEDIUM","TRUE","LOW")</f>
        <v>LOW</v>
      </c>
    </row>
    <row r="1026" spans="1:7" x14ac:dyDescent="0.3">
      <c r="A1026" s="3" t="s">
        <v>132</v>
      </c>
      <c r="B1026" s="4" t="s">
        <v>133</v>
      </c>
      <c r="C1026" s="3" t="s">
        <v>141</v>
      </c>
      <c r="D1026" s="4" t="s">
        <v>2</v>
      </c>
      <c r="E1026" s="3">
        <v>89948</v>
      </c>
      <c r="F1026" s="4">
        <v>3166.18</v>
      </c>
      <c r="G1026" s="3" t="str" cm="1">
        <f t="array" ref="G1026">_xlfn.IFS(F1026&gt;=15000,"VERY HIGH",F1026&gt;=5000,"HIGH",F1026&gt;=1000,"MEDIUM","TRUE","LOW")</f>
        <v>MEDIUM</v>
      </c>
    </row>
    <row r="1027" spans="1:7" x14ac:dyDescent="0.3">
      <c r="A1027" s="3" t="s">
        <v>132</v>
      </c>
      <c r="B1027" s="4" t="s">
        <v>133</v>
      </c>
      <c r="C1027" s="3" t="s">
        <v>141</v>
      </c>
      <c r="D1027" s="4" t="s">
        <v>2</v>
      </c>
      <c r="E1027" s="3">
        <v>72017</v>
      </c>
      <c r="F1027" s="4">
        <v>14143.51</v>
      </c>
      <c r="G1027" s="3" t="str" cm="1">
        <f t="array" ref="G1027">_xlfn.IFS(F1027&gt;=15000,"VERY HIGH",F1027&gt;=5000,"HIGH",F1027&gt;=1000,"MEDIUM","TRUE","LOW")</f>
        <v>HIGH</v>
      </c>
    </row>
    <row r="1028" spans="1:7" x14ac:dyDescent="0.3">
      <c r="A1028" s="3" t="s">
        <v>132</v>
      </c>
      <c r="B1028" s="4" t="s">
        <v>133</v>
      </c>
      <c r="C1028" s="3" t="s">
        <v>141</v>
      </c>
      <c r="D1028" s="4" t="s">
        <v>2</v>
      </c>
      <c r="E1028" s="3">
        <v>75017</v>
      </c>
      <c r="F1028" s="4">
        <v>42784.83</v>
      </c>
      <c r="G1028" s="3" t="str" cm="1">
        <f t="array" ref="G1028">_xlfn.IFS(F1028&gt;=15000,"VERY HIGH",F1028&gt;=5000,"HIGH",F1028&gt;=1000,"MEDIUM","TRUE","LOW")</f>
        <v>VERY HIGH</v>
      </c>
    </row>
    <row r="1029" spans="1:7" x14ac:dyDescent="0.3">
      <c r="A1029" s="3" t="s">
        <v>132</v>
      </c>
      <c r="B1029" s="4" t="s">
        <v>133</v>
      </c>
      <c r="C1029" s="3" t="s">
        <v>141</v>
      </c>
      <c r="D1029" s="4" t="s">
        <v>3</v>
      </c>
      <c r="E1029" s="3">
        <v>75017</v>
      </c>
      <c r="F1029" s="4">
        <v>4521.58</v>
      </c>
      <c r="G1029" s="3" t="str" cm="1">
        <f t="array" ref="G1029">_xlfn.IFS(F1029&gt;=15000,"VERY HIGH",F1029&gt;=5000,"HIGH",F1029&gt;=1000,"MEDIUM","TRUE","LOW")</f>
        <v>MEDIUM</v>
      </c>
    </row>
    <row r="1030" spans="1:7" x14ac:dyDescent="0.3">
      <c r="A1030" s="3" t="s">
        <v>132</v>
      </c>
      <c r="B1030" s="4" t="s">
        <v>133</v>
      </c>
      <c r="C1030" s="3" t="s">
        <v>141</v>
      </c>
      <c r="D1030" s="4" t="s">
        <v>2</v>
      </c>
      <c r="E1030" s="3">
        <v>72017</v>
      </c>
      <c r="F1030" s="4">
        <v>12722.96</v>
      </c>
      <c r="G1030" s="3" t="str" cm="1">
        <f t="array" ref="G1030">_xlfn.IFS(F1030&gt;=15000,"VERY HIGH",F1030&gt;=5000,"HIGH",F1030&gt;=1000,"MEDIUM","TRUE","LOW")</f>
        <v>HIGH</v>
      </c>
    </row>
    <row r="1031" spans="1:7" x14ac:dyDescent="0.3">
      <c r="A1031" s="3" t="s">
        <v>132</v>
      </c>
      <c r="B1031" s="4" t="s">
        <v>133</v>
      </c>
      <c r="C1031" s="3" t="s">
        <v>141</v>
      </c>
      <c r="D1031" s="4" t="s">
        <v>2</v>
      </c>
      <c r="E1031" s="3">
        <v>75017</v>
      </c>
      <c r="F1031" s="4">
        <v>18988.73</v>
      </c>
      <c r="G1031" s="3" t="str" cm="1">
        <f t="array" ref="G1031">_xlfn.IFS(F1031&gt;=15000,"VERY HIGH",F1031&gt;=5000,"HIGH",F1031&gt;=1000,"MEDIUM","TRUE","LOW")</f>
        <v>VERY HIGH</v>
      </c>
    </row>
    <row r="1032" spans="1:7" x14ac:dyDescent="0.3">
      <c r="A1032" s="3" t="s">
        <v>132</v>
      </c>
      <c r="B1032" s="4" t="s">
        <v>133</v>
      </c>
      <c r="C1032" s="3" t="s">
        <v>141</v>
      </c>
      <c r="D1032" s="4" t="s">
        <v>2</v>
      </c>
      <c r="E1032" s="3">
        <v>72017</v>
      </c>
      <c r="F1032" s="4">
        <v>16711.14</v>
      </c>
      <c r="G1032" s="3" t="str" cm="1">
        <f t="array" ref="G1032">_xlfn.IFS(F1032&gt;=15000,"VERY HIGH",F1032&gt;=5000,"HIGH",F1032&gt;=1000,"MEDIUM","TRUE","LOW")</f>
        <v>VERY HIGH</v>
      </c>
    </row>
    <row r="1033" spans="1:7" x14ac:dyDescent="0.3">
      <c r="A1033" s="3" t="s">
        <v>132</v>
      </c>
      <c r="B1033" s="4" t="s">
        <v>133</v>
      </c>
      <c r="C1033" s="3" t="s">
        <v>141</v>
      </c>
      <c r="D1033" s="4" t="s">
        <v>2</v>
      </c>
      <c r="E1033" s="3">
        <v>72017</v>
      </c>
      <c r="F1033" s="4">
        <v>23469.67</v>
      </c>
      <c r="G1033" s="3" t="str" cm="1">
        <f t="array" ref="G1033">_xlfn.IFS(F1033&gt;=15000,"VERY HIGH",F1033&gt;=5000,"HIGH",F1033&gt;=1000,"MEDIUM","TRUE","LOW")</f>
        <v>VERY HIGH</v>
      </c>
    </row>
    <row r="1034" spans="1:7" x14ac:dyDescent="0.3">
      <c r="A1034" s="3" t="s">
        <v>132</v>
      </c>
      <c r="B1034" s="4" t="s">
        <v>133</v>
      </c>
      <c r="C1034" s="3" t="s">
        <v>141</v>
      </c>
      <c r="D1034" s="4" t="s">
        <v>2</v>
      </c>
      <c r="E1034" s="3">
        <v>75017</v>
      </c>
      <c r="F1034" s="4">
        <v>54956.42</v>
      </c>
      <c r="G1034" s="3" t="str" cm="1">
        <f t="array" ref="G1034">_xlfn.IFS(F1034&gt;=15000,"VERY HIGH",F1034&gt;=5000,"HIGH",F1034&gt;=1000,"MEDIUM","TRUE","LOW")</f>
        <v>VERY HIGH</v>
      </c>
    </row>
    <row r="1035" spans="1:7" x14ac:dyDescent="0.3">
      <c r="A1035" s="3" t="s">
        <v>132</v>
      </c>
      <c r="B1035" s="4" t="s">
        <v>133</v>
      </c>
      <c r="C1035" s="3" t="s">
        <v>141</v>
      </c>
      <c r="D1035" s="4" t="s">
        <v>2</v>
      </c>
      <c r="E1035" s="3">
        <v>72017</v>
      </c>
      <c r="F1035" s="4">
        <v>5474.33</v>
      </c>
      <c r="G1035" s="3" t="str" cm="1">
        <f t="array" ref="G1035">_xlfn.IFS(F1035&gt;=15000,"VERY HIGH",F1035&gt;=5000,"HIGH",F1035&gt;=1000,"MEDIUM","TRUE","LOW")</f>
        <v>HIGH</v>
      </c>
    </row>
    <row r="1036" spans="1:7" x14ac:dyDescent="0.3">
      <c r="A1036" s="3" t="s">
        <v>132</v>
      </c>
      <c r="B1036" s="4" t="s">
        <v>133</v>
      </c>
      <c r="C1036" s="3" t="s">
        <v>141</v>
      </c>
      <c r="D1036" s="4" t="s">
        <v>2</v>
      </c>
      <c r="E1036" s="3">
        <v>72017</v>
      </c>
      <c r="F1036" s="4">
        <v>24126.71</v>
      </c>
      <c r="G1036" s="3" t="str" cm="1">
        <f t="array" ref="G1036">_xlfn.IFS(F1036&gt;=15000,"VERY HIGH",F1036&gt;=5000,"HIGH",F1036&gt;=1000,"MEDIUM","TRUE","LOW")</f>
        <v>VERY HIGH</v>
      </c>
    </row>
    <row r="1037" spans="1:7" x14ac:dyDescent="0.3">
      <c r="A1037" s="3" t="s">
        <v>132</v>
      </c>
      <c r="B1037" s="4" t="s">
        <v>133</v>
      </c>
      <c r="C1037" s="3" t="s">
        <v>141</v>
      </c>
      <c r="D1037" s="4" t="s">
        <v>2</v>
      </c>
      <c r="E1037" s="3">
        <v>75017</v>
      </c>
      <c r="F1037" s="4">
        <v>22459.47</v>
      </c>
      <c r="G1037" s="3" t="str" cm="1">
        <f t="array" ref="G1037">_xlfn.IFS(F1037&gt;=15000,"VERY HIGH",F1037&gt;=5000,"HIGH",F1037&gt;=1000,"MEDIUM","TRUE","LOW")</f>
        <v>VERY HIGH</v>
      </c>
    </row>
    <row r="1038" spans="1:7" x14ac:dyDescent="0.3">
      <c r="A1038" s="3" t="s">
        <v>132</v>
      </c>
      <c r="B1038" s="4" t="s">
        <v>133</v>
      </c>
      <c r="C1038" s="3" t="s">
        <v>141</v>
      </c>
      <c r="D1038" s="4" t="s">
        <v>2</v>
      </c>
      <c r="E1038" s="3">
        <v>75017</v>
      </c>
      <c r="F1038" s="4">
        <v>16544.509999999998</v>
      </c>
      <c r="G1038" s="3" t="str" cm="1">
        <f t="array" ref="G1038">_xlfn.IFS(F1038&gt;=15000,"VERY HIGH",F1038&gt;=5000,"HIGH",F1038&gt;=1000,"MEDIUM","TRUE","LOW")</f>
        <v>VERY HIGH</v>
      </c>
    </row>
    <row r="1039" spans="1:7" x14ac:dyDescent="0.3">
      <c r="A1039" s="3" t="s">
        <v>132</v>
      </c>
      <c r="B1039" s="4" t="s">
        <v>133</v>
      </c>
      <c r="C1039" s="3" t="s">
        <v>141</v>
      </c>
      <c r="D1039" s="4" t="s">
        <v>2</v>
      </c>
      <c r="E1039" s="3">
        <v>72017</v>
      </c>
      <c r="F1039" s="4">
        <v>53563.98</v>
      </c>
      <c r="G1039" s="3" t="str" cm="1">
        <f t="array" ref="G1039">_xlfn.IFS(F1039&gt;=15000,"VERY HIGH",F1039&gt;=5000,"HIGH",F1039&gt;=1000,"MEDIUM","TRUE","LOW")</f>
        <v>VERY HIGH</v>
      </c>
    </row>
    <row r="1040" spans="1:7" x14ac:dyDescent="0.3">
      <c r="A1040" s="3" t="s">
        <v>132</v>
      </c>
      <c r="B1040" s="4" t="s">
        <v>133</v>
      </c>
      <c r="C1040" s="3" t="s">
        <v>141</v>
      </c>
      <c r="D1040" s="4" t="s">
        <v>3</v>
      </c>
      <c r="E1040" s="3">
        <v>72017</v>
      </c>
      <c r="F1040" s="4">
        <v>33777.9</v>
      </c>
      <c r="G1040" s="3" t="str" cm="1">
        <f t="array" ref="G1040">_xlfn.IFS(F1040&gt;=15000,"VERY HIGH",F1040&gt;=5000,"HIGH",F1040&gt;=1000,"MEDIUM","TRUE","LOW")</f>
        <v>VERY HIGH</v>
      </c>
    </row>
    <row r="1041" spans="1:7" x14ac:dyDescent="0.3">
      <c r="A1041" s="3" t="s">
        <v>132</v>
      </c>
      <c r="B1041" s="4" t="s">
        <v>133</v>
      </c>
      <c r="C1041" s="3" t="s">
        <v>141</v>
      </c>
      <c r="D1041" s="4" t="s">
        <v>3</v>
      </c>
      <c r="E1041" s="3">
        <v>72017</v>
      </c>
      <c r="F1041" s="4">
        <v>8351.69</v>
      </c>
      <c r="G1041" s="3" t="str" cm="1">
        <f t="array" ref="G1041">_xlfn.IFS(F1041&gt;=15000,"VERY HIGH",F1041&gt;=5000,"HIGH",F1041&gt;=1000,"MEDIUM","TRUE","LOW")</f>
        <v>HIGH</v>
      </c>
    </row>
    <row r="1042" spans="1:7" x14ac:dyDescent="0.3">
      <c r="A1042" s="3" t="s">
        <v>132</v>
      </c>
      <c r="B1042" s="4" t="s">
        <v>133</v>
      </c>
      <c r="C1042" s="3" t="s">
        <v>141</v>
      </c>
      <c r="D1042" s="4" t="s">
        <v>2</v>
      </c>
      <c r="E1042" s="3">
        <v>75017</v>
      </c>
      <c r="F1042" s="4">
        <v>49492.74</v>
      </c>
      <c r="G1042" s="3" t="str" cm="1">
        <f t="array" ref="G1042">_xlfn.IFS(F1042&gt;=15000,"VERY HIGH",F1042&gt;=5000,"HIGH",F1042&gt;=1000,"MEDIUM","TRUE","LOW")</f>
        <v>VERY HIGH</v>
      </c>
    </row>
    <row r="1043" spans="1:7" x14ac:dyDescent="0.3">
      <c r="A1043" s="3" t="s">
        <v>132</v>
      </c>
      <c r="B1043" s="4" t="s">
        <v>133</v>
      </c>
      <c r="C1043" s="3" t="s">
        <v>141</v>
      </c>
      <c r="D1043" s="4" t="s">
        <v>3</v>
      </c>
      <c r="E1043" s="3">
        <v>72017</v>
      </c>
      <c r="F1043" s="4">
        <v>28516.53</v>
      </c>
      <c r="G1043" s="3" t="str" cm="1">
        <f t="array" ref="G1043">_xlfn.IFS(F1043&gt;=15000,"VERY HIGH",F1043&gt;=5000,"HIGH",F1043&gt;=1000,"MEDIUM","TRUE","LOW")</f>
        <v>VERY HIGH</v>
      </c>
    </row>
    <row r="1044" spans="1:7" x14ac:dyDescent="0.3">
      <c r="A1044" s="3" t="s">
        <v>132</v>
      </c>
      <c r="B1044" s="4" t="s">
        <v>133</v>
      </c>
      <c r="C1044" s="3" t="s">
        <v>141</v>
      </c>
      <c r="D1044" s="4" t="s">
        <v>3</v>
      </c>
      <c r="E1044" s="3">
        <v>75017</v>
      </c>
      <c r="F1044" s="4">
        <v>11837.92</v>
      </c>
      <c r="G1044" s="3" t="str" cm="1">
        <f t="array" ref="G1044">_xlfn.IFS(F1044&gt;=15000,"VERY HIGH",F1044&gt;=5000,"HIGH",F1044&gt;=1000,"MEDIUM","TRUE","LOW")</f>
        <v>HIGH</v>
      </c>
    </row>
    <row r="1045" spans="1:7" x14ac:dyDescent="0.3">
      <c r="A1045" s="3" t="s">
        <v>132</v>
      </c>
      <c r="B1045" s="4" t="s">
        <v>133</v>
      </c>
      <c r="C1045" s="3" t="s">
        <v>141</v>
      </c>
      <c r="D1045" s="4" t="s">
        <v>2</v>
      </c>
      <c r="E1045" s="3">
        <v>75017</v>
      </c>
      <c r="F1045" s="4">
        <v>63868.23</v>
      </c>
      <c r="G1045" s="3" t="str" cm="1">
        <f t="array" ref="G1045">_xlfn.IFS(F1045&gt;=15000,"VERY HIGH",F1045&gt;=5000,"HIGH",F1045&gt;=1000,"MEDIUM","TRUE","LOW")</f>
        <v>VERY HIGH</v>
      </c>
    </row>
    <row r="1046" spans="1:7" x14ac:dyDescent="0.3">
      <c r="A1046" s="3" t="s">
        <v>132</v>
      </c>
      <c r="B1046" s="4" t="s">
        <v>133</v>
      </c>
      <c r="C1046" s="3" t="s">
        <v>141</v>
      </c>
      <c r="D1046" s="4" t="s">
        <v>2</v>
      </c>
      <c r="E1046" s="3">
        <v>75017</v>
      </c>
      <c r="F1046" s="4">
        <v>13293.92</v>
      </c>
      <c r="G1046" s="3" t="str" cm="1">
        <f t="array" ref="G1046">_xlfn.IFS(F1046&gt;=15000,"VERY HIGH",F1046&gt;=5000,"HIGH",F1046&gt;=1000,"MEDIUM","TRUE","LOW")</f>
        <v>HIGH</v>
      </c>
    </row>
    <row r="1047" spans="1:7" x14ac:dyDescent="0.3">
      <c r="A1047" s="3" t="s">
        <v>132</v>
      </c>
      <c r="B1047" s="4" t="s">
        <v>133</v>
      </c>
      <c r="C1047" s="3" t="s">
        <v>141</v>
      </c>
      <c r="D1047" s="4" t="s">
        <v>2</v>
      </c>
      <c r="E1047" s="3">
        <v>72017</v>
      </c>
      <c r="F1047" s="4">
        <v>24488.45</v>
      </c>
      <c r="G1047" s="3" t="str" cm="1">
        <f t="array" ref="G1047">_xlfn.IFS(F1047&gt;=15000,"VERY HIGH",F1047&gt;=5000,"HIGH",F1047&gt;=1000,"MEDIUM","TRUE","LOW")</f>
        <v>VERY HIGH</v>
      </c>
    </row>
    <row r="1048" spans="1:7" x14ac:dyDescent="0.3">
      <c r="A1048" s="3" t="s">
        <v>132</v>
      </c>
      <c r="B1048" s="4" t="s">
        <v>133</v>
      </c>
      <c r="C1048" s="3" t="s">
        <v>141</v>
      </c>
      <c r="D1048" s="4" t="s">
        <v>2</v>
      </c>
      <c r="E1048" s="3">
        <v>72017</v>
      </c>
      <c r="F1048" s="4">
        <v>17435.98</v>
      </c>
      <c r="G1048" s="3" t="str" cm="1">
        <f t="array" ref="G1048">_xlfn.IFS(F1048&gt;=15000,"VERY HIGH",F1048&gt;=5000,"HIGH",F1048&gt;=1000,"MEDIUM","TRUE","LOW")</f>
        <v>VERY HIGH</v>
      </c>
    </row>
    <row r="1049" spans="1:7" x14ac:dyDescent="0.3">
      <c r="A1049" s="3" t="s">
        <v>132</v>
      </c>
      <c r="B1049" s="4" t="s">
        <v>133</v>
      </c>
      <c r="C1049" s="3" t="s">
        <v>141</v>
      </c>
      <c r="D1049" s="4" t="s">
        <v>2</v>
      </c>
      <c r="E1049" s="3">
        <v>75017</v>
      </c>
      <c r="F1049" s="4">
        <v>9236.5</v>
      </c>
      <c r="G1049" s="3" t="str" cm="1">
        <f t="array" ref="G1049">_xlfn.IFS(F1049&gt;=15000,"VERY HIGH",F1049&gt;=5000,"HIGH",F1049&gt;=1000,"MEDIUM","TRUE","LOW")</f>
        <v>HIGH</v>
      </c>
    </row>
    <row r="1050" spans="1:7" x14ac:dyDescent="0.3">
      <c r="A1050" s="3" t="s">
        <v>132</v>
      </c>
      <c r="B1050" s="4" t="s">
        <v>133</v>
      </c>
      <c r="C1050" s="3" t="s">
        <v>141</v>
      </c>
      <c r="D1050" s="4" t="s">
        <v>2</v>
      </c>
      <c r="E1050" s="3">
        <v>72017</v>
      </c>
      <c r="F1050" s="4">
        <v>9846.56</v>
      </c>
      <c r="G1050" s="3" t="str" cm="1">
        <f t="array" ref="G1050">_xlfn.IFS(F1050&gt;=15000,"VERY HIGH",F1050&gt;=5000,"HIGH",F1050&gt;=1000,"MEDIUM","TRUE","LOW")</f>
        <v>HIGH</v>
      </c>
    </row>
    <row r="1051" spans="1:7" x14ac:dyDescent="0.3">
      <c r="A1051" s="3" t="s">
        <v>132</v>
      </c>
      <c r="B1051" s="4" t="s">
        <v>133</v>
      </c>
      <c r="C1051" s="3" t="s">
        <v>141</v>
      </c>
      <c r="D1051" s="4" t="s">
        <v>3</v>
      </c>
      <c r="E1051" s="3">
        <v>72017</v>
      </c>
      <c r="F1051" s="4">
        <v>22566.22</v>
      </c>
      <c r="G1051" s="3" t="str" cm="1">
        <f t="array" ref="G1051">_xlfn.IFS(F1051&gt;=15000,"VERY HIGH",F1051&gt;=5000,"HIGH",F1051&gt;=1000,"MEDIUM","TRUE","LOW")</f>
        <v>VERY HIGH</v>
      </c>
    </row>
    <row r="1052" spans="1:7" x14ac:dyDescent="0.3">
      <c r="A1052" s="3" t="s">
        <v>132</v>
      </c>
      <c r="B1052" s="4" t="s">
        <v>133</v>
      </c>
      <c r="C1052" s="3" t="s">
        <v>141</v>
      </c>
      <c r="D1052" s="4" t="s">
        <v>2</v>
      </c>
      <c r="E1052" s="3">
        <v>72017</v>
      </c>
      <c r="F1052" s="4">
        <v>24659.67</v>
      </c>
      <c r="G1052" s="3" t="str" cm="1">
        <f t="array" ref="G1052">_xlfn.IFS(F1052&gt;=15000,"VERY HIGH",F1052&gt;=5000,"HIGH",F1052&gt;=1000,"MEDIUM","TRUE","LOW")</f>
        <v>VERY HIGH</v>
      </c>
    </row>
    <row r="1053" spans="1:7" x14ac:dyDescent="0.3">
      <c r="A1053" s="3" t="s">
        <v>132</v>
      </c>
      <c r="B1053" s="4" t="s">
        <v>133</v>
      </c>
      <c r="C1053" s="3" t="s">
        <v>141</v>
      </c>
      <c r="D1053" s="4" t="s">
        <v>2</v>
      </c>
      <c r="E1053" s="3">
        <v>82017</v>
      </c>
      <c r="F1053" s="4">
        <v>8631.41</v>
      </c>
      <c r="G1053" s="3" t="str" cm="1">
        <f t="array" ref="G1053">_xlfn.IFS(F1053&gt;=15000,"VERY HIGH",F1053&gt;=5000,"HIGH",F1053&gt;=1000,"MEDIUM","TRUE","LOW")</f>
        <v>HIGH</v>
      </c>
    </row>
    <row r="1054" spans="1:7" x14ac:dyDescent="0.3">
      <c r="A1054" s="3" t="s">
        <v>132</v>
      </c>
      <c r="B1054" s="4" t="s">
        <v>133</v>
      </c>
      <c r="C1054" s="3" t="s">
        <v>141</v>
      </c>
      <c r="D1054" s="4" t="s">
        <v>3</v>
      </c>
      <c r="E1054" s="3">
        <v>75017</v>
      </c>
      <c r="F1054" s="4">
        <v>6918.33</v>
      </c>
      <c r="G1054" s="3" t="str" cm="1">
        <f t="array" ref="G1054">_xlfn.IFS(F1054&gt;=15000,"VERY HIGH",F1054&gt;=5000,"HIGH",F1054&gt;=1000,"MEDIUM","TRUE","LOW")</f>
        <v>HIGH</v>
      </c>
    </row>
    <row r="1055" spans="1:7" x14ac:dyDescent="0.3">
      <c r="A1055" s="3" t="s">
        <v>132</v>
      </c>
      <c r="B1055" s="4" t="s">
        <v>133</v>
      </c>
      <c r="C1055" s="3" t="s">
        <v>141</v>
      </c>
      <c r="D1055" s="4" t="s">
        <v>3</v>
      </c>
      <c r="E1055" s="3">
        <v>72017</v>
      </c>
      <c r="F1055" s="4">
        <v>16975.54</v>
      </c>
      <c r="G1055" s="3" t="str" cm="1">
        <f t="array" ref="G1055">_xlfn.IFS(F1055&gt;=15000,"VERY HIGH",F1055&gt;=5000,"HIGH",F1055&gt;=1000,"MEDIUM","TRUE","LOW")</f>
        <v>VERY HIGH</v>
      </c>
    </row>
    <row r="1056" spans="1:7" x14ac:dyDescent="0.3">
      <c r="A1056" s="3" t="s">
        <v>132</v>
      </c>
      <c r="B1056" s="4" t="s">
        <v>133</v>
      </c>
      <c r="C1056" s="3" t="s">
        <v>141</v>
      </c>
      <c r="D1056" s="4" t="s">
        <v>2</v>
      </c>
      <c r="E1056" s="3">
        <v>72017</v>
      </c>
      <c r="F1056" s="4">
        <v>17373.580000000002</v>
      </c>
      <c r="G1056" s="3" t="str" cm="1">
        <f t="array" ref="G1056">_xlfn.IFS(F1056&gt;=15000,"VERY HIGH",F1056&gt;=5000,"HIGH",F1056&gt;=1000,"MEDIUM","TRUE","LOW")</f>
        <v>VERY HIGH</v>
      </c>
    </row>
    <row r="1057" spans="1:7" x14ac:dyDescent="0.3">
      <c r="A1057" s="3" t="s">
        <v>132</v>
      </c>
      <c r="B1057" s="4" t="s">
        <v>133</v>
      </c>
      <c r="C1057" s="3" t="s">
        <v>141</v>
      </c>
      <c r="D1057" s="4" t="s">
        <v>3</v>
      </c>
      <c r="E1057" s="3">
        <v>63684</v>
      </c>
      <c r="F1057" s="4">
        <v>1774.82</v>
      </c>
      <c r="G1057" s="3" t="str" cm="1">
        <f t="array" ref="G1057">_xlfn.IFS(F1057&gt;=15000,"VERY HIGH",F1057&gt;=5000,"HIGH",F1057&gt;=1000,"MEDIUM","TRUE","LOW")</f>
        <v>MEDIUM</v>
      </c>
    </row>
    <row r="1058" spans="1:7" x14ac:dyDescent="0.3">
      <c r="A1058" s="3" t="s">
        <v>132</v>
      </c>
      <c r="B1058" s="4" t="s">
        <v>133</v>
      </c>
      <c r="C1058" s="3" t="s">
        <v>141</v>
      </c>
      <c r="D1058" s="4" t="s">
        <v>2</v>
      </c>
      <c r="E1058" s="3">
        <v>68017</v>
      </c>
      <c r="F1058" s="4">
        <v>4921.59</v>
      </c>
      <c r="G1058" s="3" t="str" cm="1">
        <f t="array" ref="G1058">_xlfn.IFS(F1058&gt;=15000,"VERY HIGH",F1058&gt;=5000,"HIGH",F1058&gt;=1000,"MEDIUM","TRUE","LOW")</f>
        <v>MEDIUM</v>
      </c>
    </row>
    <row r="1059" spans="1:7" x14ac:dyDescent="0.3">
      <c r="A1059" s="3" t="s">
        <v>132</v>
      </c>
      <c r="B1059" s="4" t="s">
        <v>133</v>
      </c>
      <c r="C1059" s="3" t="s">
        <v>141</v>
      </c>
      <c r="D1059" s="4" t="s">
        <v>2</v>
      </c>
      <c r="E1059" s="3">
        <v>72017</v>
      </c>
      <c r="F1059" s="4">
        <v>4736.6899999999996</v>
      </c>
      <c r="G1059" s="3" t="str" cm="1">
        <f t="array" ref="G1059">_xlfn.IFS(F1059&gt;=15000,"VERY HIGH",F1059&gt;=5000,"HIGH",F1059&gt;=1000,"MEDIUM","TRUE","LOW")</f>
        <v>MEDIUM</v>
      </c>
    </row>
    <row r="1060" spans="1:7" x14ac:dyDescent="0.3">
      <c r="A1060" s="3" t="s">
        <v>132</v>
      </c>
      <c r="B1060" s="4" t="s">
        <v>133</v>
      </c>
      <c r="C1060" s="3" t="s">
        <v>141</v>
      </c>
      <c r="D1060" s="4" t="s">
        <v>2</v>
      </c>
      <c r="E1060" s="3">
        <v>72017</v>
      </c>
      <c r="F1060" s="4">
        <v>12883.77</v>
      </c>
      <c r="G1060" s="3" t="str" cm="1">
        <f t="array" ref="G1060">_xlfn.IFS(F1060&gt;=15000,"VERY HIGH",F1060&gt;=5000,"HIGH",F1060&gt;=1000,"MEDIUM","TRUE","LOW")</f>
        <v>HIGH</v>
      </c>
    </row>
    <row r="1061" spans="1:7" x14ac:dyDescent="0.3">
      <c r="A1061" s="3" t="s">
        <v>132</v>
      </c>
      <c r="B1061" s="4" t="s">
        <v>133</v>
      </c>
      <c r="C1061" s="3" t="s">
        <v>141</v>
      </c>
      <c r="D1061" s="4" t="s">
        <v>2</v>
      </c>
      <c r="E1061" s="3">
        <v>68017</v>
      </c>
      <c r="F1061" s="4">
        <v>3777.71</v>
      </c>
      <c r="G1061" s="3" t="str" cm="1">
        <f t="array" ref="G1061">_xlfn.IFS(F1061&gt;=15000,"VERY HIGH",F1061&gt;=5000,"HIGH",F1061&gt;=1000,"MEDIUM","TRUE","LOW")</f>
        <v>MEDIUM</v>
      </c>
    </row>
    <row r="1062" spans="1:7" x14ac:dyDescent="0.3">
      <c r="A1062" s="3" t="s">
        <v>132</v>
      </c>
      <c r="B1062" s="4" t="s">
        <v>133</v>
      </c>
      <c r="C1062" s="3" t="s">
        <v>141</v>
      </c>
      <c r="D1062" s="4" t="s">
        <v>3</v>
      </c>
      <c r="E1062" s="3">
        <v>68017</v>
      </c>
      <c r="F1062" s="4">
        <v>6317.8</v>
      </c>
      <c r="G1062" s="3" t="str" cm="1">
        <f t="array" ref="G1062">_xlfn.IFS(F1062&gt;=15000,"VERY HIGH",F1062&gt;=5000,"HIGH",F1062&gt;=1000,"MEDIUM","TRUE","LOW")</f>
        <v>HIGH</v>
      </c>
    </row>
    <row r="1063" spans="1:7" x14ac:dyDescent="0.3">
      <c r="A1063" s="3" t="s">
        <v>132</v>
      </c>
      <c r="B1063" s="4" t="s">
        <v>133</v>
      </c>
      <c r="C1063" s="3" t="s">
        <v>141</v>
      </c>
      <c r="D1063" s="4" t="s">
        <v>2</v>
      </c>
      <c r="E1063" s="3">
        <v>72017</v>
      </c>
      <c r="F1063" s="4">
        <v>4284.41</v>
      </c>
      <c r="G1063" s="3" t="str" cm="1">
        <f t="array" ref="G1063">_xlfn.IFS(F1063&gt;=15000,"VERY HIGH",F1063&gt;=5000,"HIGH",F1063&gt;=1000,"MEDIUM","TRUE","LOW")</f>
        <v>MEDIUM</v>
      </c>
    </row>
    <row r="1064" spans="1:7" x14ac:dyDescent="0.3">
      <c r="A1064" s="3" t="s">
        <v>132</v>
      </c>
      <c r="B1064" s="4" t="s">
        <v>133</v>
      </c>
      <c r="C1064" s="3" t="s">
        <v>141</v>
      </c>
      <c r="D1064" s="4" t="s">
        <v>3</v>
      </c>
      <c r="E1064" s="3">
        <v>68017</v>
      </c>
      <c r="F1064" s="4">
        <v>41828.639999999999</v>
      </c>
      <c r="G1064" s="3" t="str" cm="1">
        <f t="array" ref="G1064">_xlfn.IFS(F1064&gt;=15000,"VERY HIGH",F1064&gt;=5000,"HIGH",F1064&gt;=1000,"MEDIUM","TRUE","LOW")</f>
        <v>VERY HIGH</v>
      </c>
    </row>
    <row r="1065" spans="1:7" x14ac:dyDescent="0.3">
      <c r="A1065" s="3" t="s">
        <v>132</v>
      </c>
      <c r="B1065" s="4" t="s">
        <v>133</v>
      </c>
      <c r="C1065" s="3" t="s">
        <v>141</v>
      </c>
      <c r="D1065" s="4" t="s">
        <v>2</v>
      </c>
      <c r="E1065" s="3">
        <v>68017</v>
      </c>
      <c r="F1065" s="4">
        <v>4.93</v>
      </c>
      <c r="G1065" s="3" t="str" cm="1">
        <f t="array" ref="G1065">_xlfn.IFS(F1065&gt;=15000,"VERY HIGH",F1065&gt;=5000,"HIGH",F1065&gt;=1000,"MEDIUM","TRUE","LOW")</f>
        <v>LOW</v>
      </c>
    </row>
    <row r="1066" spans="1:7" x14ac:dyDescent="0.3">
      <c r="A1066" s="3" t="s">
        <v>132</v>
      </c>
      <c r="B1066" s="4" t="s">
        <v>133</v>
      </c>
      <c r="C1066" s="3" t="s">
        <v>141</v>
      </c>
      <c r="D1066" s="4" t="s">
        <v>3</v>
      </c>
      <c r="E1066" s="3">
        <v>68017</v>
      </c>
      <c r="F1066" s="4">
        <v>15878.5</v>
      </c>
      <c r="G1066" s="3" t="str" cm="1">
        <f t="array" ref="G1066">_xlfn.IFS(F1066&gt;=15000,"VERY HIGH",F1066&gt;=5000,"HIGH",F1066&gt;=1000,"MEDIUM","TRUE","LOW")</f>
        <v>VERY HIGH</v>
      </c>
    </row>
    <row r="1067" spans="1:7" x14ac:dyDescent="0.3">
      <c r="A1067" s="3" t="s">
        <v>132</v>
      </c>
      <c r="B1067" s="4" t="s">
        <v>133</v>
      </c>
      <c r="C1067" s="3" t="s">
        <v>141</v>
      </c>
      <c r="D1067" s="4" t="s">
        <v>2</v>
      </c>
      <c r="E1067" s="3">
        <v>72017</v>
      </c>
      <c r="F1067" s="4">
        <v>34349.300000000003</v>
      </c>
      <c r="G1067" s="3" t="str" cm="1">
        <f t="array" ref="G1067">_xlfn.IFS(F1067&gt;=15000,"VERY HIGH",F1067&gt;=5000,"HIGH",F1067&gt;=1000,"MEDIUM","TRUE","LOW")</f>
        <v>VERY HIGH</v>
      </c>
    </row>
    <row r="1068" spans="1:7" x14ac:dyDescent="0.3">
      <c r="A1068" s="3" t="s">
        <v>132</v>
      </c>
      <c r="B1068" s="4" t="s">
        <v>133</v>
      </c>
      <c r="C1068" s="3" t="s">
        <v>141</v>
      </c>
      <c r="D1068" s="4" t="s">
        <v>3</v>
      </c>
      <c r="E1068" s="3">
        <v>72017</v>
      </c>
      <c r="F1068" s="4">
        <v>7752.3</v>
      </c>
      <c r="G1068" s="3" t="str" cm="1">
        <f t="array" ref="G1068">_xlfn.IFS(F1068&gt;=15000,"VERY HIGH",F1068&gt;=5000,"HIGH",F1068&gt;=1000,"MEDIUM","TRUE","LOW")</f>
        <v>HIGH</v>
      </c>
    </row>
    <row r="1069" spans="1:7" x14ac:dyDescent="0.3">
      <c r="A1069" s="3" t="s">
        <v>132</v>
      </c>
      <c r="B1069" s="4" t="s">
        <v>133</v>
      </c>
      <c r="C1069" s="3" t="s">
        <v>141</v>
      </c>
      <c r="D1069" s="4" t="s">
        <v>2</v>
      </c>
      <c r="E1069" s="3">
        <v>68017</v>
      </c>
      <c r="F1069" s="4">
        <v>33791.919999999998</v>
      </c>
      <c r="G1069" s="3" t="str" cm="1">
        <f t="array" ref="G1069">_xlfn.IFS(F1069&gt;=15000,"VERY HIGH",F1069&gt;=5000,"HIGH",F1069&gt;=1000,"MEDIUM","TRUE","LOW")</f>
        <v>VERY HIGH</v>
      </c>
    </row>
    <row r="1070" spans="1:7" x14ac:dyDescent="0.3">
      <c r="A1070" s="3" t="s">
        <v>132</v>
      </c>
      <c r="B1070" s="4" t="s">
        <v>133</v>
      </c>
      <c r="C1070" s="3" t="s">
        <v>141</v>
      </c>
      <c r="D1070" s="4" t="s">
        <v>2</v>
      </c>
      <c r="E1070" s="3">
        <v>72017</v>
      </c>
      <c r="F1070" s="4">
        <v>7662.39</v>
      </c>
      <c r="G1070" s="3" t="str" cm="1">
        <f t="array" ref="G1070">_xlfn.IFS(F1070&gt;=15000,"VERY HIGH",F1070&gt;=5000,"HIGH",F1070&gt;=1000,"MEDIUM","TRUE","LOW")</f>
        <v>HIGH</v>
      </c>
    </row>
    <row r="1071" spans="1:7" x14ac:dyDescent="0.3">
      <c r="A1071" s="3" t="s">
        <v>132</v>
      </c>
      <c r="B1071" s="4" t="s">
        <v>133</v>
      </c>
      <c r="C1071" s="3" t="s">
        <v>141</v>
      </c>
      <c r="D1071" s="4" t="s">
        <v>3</v>
      </c>
      <c r="E1071" s="3">
        <v>68017</v>
      </c>
      <c r="F1071" s="4">
        <v>7592.62</v>
      </c>
      <c r="G1071" s="3" t="str" cm="1">
        <f t="array" ref="G1071">_xlfn.IFS(F1071&gt;=15000,"VERY HIGH",F1071&gt;=5000,"HIGH",F1071&gt;=1000,"MEDIUM","TRUE","LOW")</f>
        <v>HIGH</v>
      </c>
    </row>
    <row r="1072" spans="1:7" x14ac:dyDescent="0.3">
      <c r="A1072" s="3" t="s">
        <v>132</v>
      </c>
      <c r="B1072" s="4" t="s">
        <v>133</v>
      </c>
      <c r="C1072" s="3" t="s">
        <v>141</v>
      </c>
      <c r="D1072" s="4" t="s">
        <v>2</v>
      </c>
      <c r="E1072" s="3">
        <v>63517</v>
      </c>
      <c r="F1072" s="4">
        <v>49832.97</v>
      </c>
      <c r="G1072" s="3" t="str" cm="1">
        <f t="array" ref="G1072">_xlfn.IFS(F1072&gt;=15000,"VERY HIGH",F1072&gt;=5000,"HIGH",F1072&gt;=1000,"MEDIUM","TRUE","LOW")</f>
        <v>VERY HIGH</v>
      </c>
    </row>
    <row r="1073" spans="1:7" x14ac:dyDescent="0.3">
      <c r="A1073" s="3" t="s">
        <v>132</v>
      </c>
      <c r="B1073" s="4" t="s">
        <v>133</v>
      </c>
      <c r="C1073" s="3" t="s">
        <v>141</v>
      </c>
      <c r="D1073" s="4" t="s">
        <v>2</v>
      </c>
      <c r="E1073" s="3">
        <v>68017</v>
      </c>
      <c r="F1073" s="4">
        <v>5991.59</v>
      </c>
      <c r="G1073" s="3" t="str" cm="1">
        <f t="array" ref="G1073">_xlfn.IFS(F1073&gt;=15000,"VERY HIGH",F1073&gt;=5000,"HIGH",F1073&gt;=1000,"MEDIUM","TRUE","LOW")</f>
        <v>HIGH</v>
      </c>
    </row>
    <row r="1074" spans="1:7" x14ac:dyDescent="0.3">
      <c r="A1074" s="3" t="s">
        <v>132</v>
      </c>
      <c r="B1074" s="4" t="s">
        <v>133</v>
      </c>
      <c r="C1074" s="3" t="s">
        <v>141</v>
      </c>
      <c r="D1074" s="4" t="s">
        <v>2</v>
      </c>
      <c r="E1074" s="3">
        <v>68017</v>
      </c>
      <c r="F1074" s="4">
        <v>6337.87</v>
      </c>
      <c r="G1074" s="3" t="str" cm="1">
        <f t="array" ref="G1074">_xlfn.IFS(F1074&gt;=15000,"VERY HIGH",F1074&gt;=5000,"HIGH",F1074&gt;=1000,"MEDIUM","TRUE","LOW")</f>
        <v>HIGH</v>
      </c>
    </row>
    <row r="1075" spans="1:7" x14ac:dyDescent="0.3">
      <c r="A1075" s="3" t="s">
        <v>132</v>
      </c>
      <c r="B1075" s="4" t="s">
        <v>133</v>
      </c>
      <c r="C1075" s="3" t="s">
        <v>141</v>
      </c>
      <c r="D1075" s="4" t="s">
        <v>2</v>
      </c>
      <c r="E1075" s="3">
        <v>63517</v>
      </c>
      <c r="F1075" s="4">
        <v>14224.73</v>
      </c>
      <c r="G1075" s="3" t="str" cm="1">
        <f t="array" ref="G1075">_xlfn.IFS(F1075&gt;=15000,"VERY HIGH",F1075&gt;=5000,"HIGH",F1075&gt;=1000,"MEDIUM","TRUE","LOW")</f>
        <v>HIGH</v>
      </c>
    </row>
    <row r="1076" spans="1:7" x14ac:dyDescent="0.3">
      <c r="A1076" s="3" t="s">
        <v>132</v>
      </c>
      <c r="B1076" s="4" t="s">
        <v>133</v>
      </c>
      <c r="C1076" s="3" t="s">
        <v>141</v>
      </c>
      <c r="D1076" s="4" t="s">
        <v>2</v>
      </c>
      <c r="E1076" s="3">
        <v>63517</v>
      </c>
      <c r="F1076" s="4">
        <v>8794.2099999999991</v>
      </c>
      <c r="G1076" s="3" t="str" cm="1">
        <f t="array" ref="G1076">_xlfn.IFS(F1076&gt;=15000,"VERY HIGH",F1076&gt;=5000,"HIGH",F1076&gt;=1000,"MEDIUM","TRUE","LOW")</f>
        <v>HIGH</v>
      </c>
    </row>
    <row r="1077" spans="1:7" x14ac:dyDescent="0.3">
      <c r="A1077" s="3" t="s">
        <v>132</v>
      </c>
      <c r="B1077" s="4" t="s">
        <v>133</v>
      </c>
      <c r="C1077" s="3" t="s">
        <v>141</v>
      </c>
      <c r="D1077" s="4" t="s">
        <v>2</v>
      </c>
      <c r="E1077" s="3">
        <v>63517</v>
      </c>
      <c r="F1077" s="4">
        <v>9834.14</v>
      </c>
      <c r="G1077" s="3" t="str" cm="1">
        <f t="array" ref="G1077">_xlfn.IFS(F1077&gt;=15000,"VERY HIGH",F1077&gt;=5000,"HIGH",F1077&gt;=1000,"MEDIUM","TRUE","LOW")</f>
        <v>HIGH</v>
      </c>
    </row>
    <row r="1078" spans="1:7" x14ac:dyDescent="0.3">
      <c r="A1078" s="3" t="s">
        <v>132</v>
      </c>
      <c r="B1078" s="4" t="s">
        <v>133</v>
      </c>
      <c r="C1078" s="3" t="s">
        <v>141</v>
      </c>
      <c r="D1078" s="4" t="s">
        <v>3</v>
      </c>
      <c r="E1078" s="3">
        <v>68017</v>
      </c>
      <c r="F1078" s="4">
        <v>7375.17</v>
      </c>
      <c r="G1078" s="3" t="str" cm="1">
        <f t="array" ref="G1078">_xlfn.IFS(F1078&gt;=15000,"VERY HIGH",F1078&gt;=5000,"HIGH",F1078&gt;=1000,"MEDIUM","TRUE","LOW")</f>
        <v>HIGH</v>
      </c>
    </row>
    <row r="1079" spans="1:7" x14ac:dyDescent="0.3">
      <c r="A1079" s="3" t="s">
        <v>132</v>
      </c>
      <c r="B1079" s="4" t="s">
        <v>133</v>
      </c>
      <c r="C1079" s="3" t="s">
        <v>141</v>
      </c>
      <c r="D1079" s="4" t="s">
        <v>2</v>
      </c>
      <c r="E1079" s="3">
        <v>68017</v>
      </c>
      <c r="F1079" s="4">
        <v>48979.32</v>
      </c>
      <c r="G1079" s="3" t="str" cm="1">
        <f t="array" ref="G1079">_xlfn.IFS(F1079&gt;=15000,"VERY HIGH",F1079&gt;=5000,"HIGH",F1079&gt;=1000,"MEDIUM","TRUE","LOW")</f>
        <v>VERY HIGH</v>
      </c>
    </row>
    <row r="1080" spans="1:7" x14ac:dyDescent="0.3">
      <c r="A1080" s="3" t="s">
        <v>132</v>
      </c>
      <c r="B1080" s="4" t="s">
        <v>133</v>
      </c>
      <c r="C1080" s="3" t="s">
        <v>141</v>
      </c>
      <c r="D1080" s="4" t="s">
        <v>2</v>
      </c>
      <c r="E1080" s="3">
        <v>68017</v>
      </c>
      <c r="F1080" s="4">
        <v>14137.98</v>
      </c>
      <c r="G1080" s="3" t="str" cm="1">
        <f t="array" ref="G1080">_xlfn.IFS(F1080&gt;=15000,"VERY HIGH",F1080&gt;=5000,"HIGH",F1080&gt;=1000,"MEDIUM","TRUE","LOW")</f>
        <v>HIGH</v>
      </c>
    </row>
    <row r="1081" spans="1:7" x14ac:dyDescent="0.3">
      <c r="A1081" s="3" t="s">
        <v>132</v>
      </c>
      <c r="B1081" s="4" t="s">
        <v>133</v>
      </c>
      <c r="C1081" s="3" t="s">
        <v>141</v>
      </c>
      <c r="D1081" s="4" t="s">
        <v>3</v>
      </c>
      <c r="E1081" s="3">
        <v>68017</v>
      </c>
      <c r="F1081" s="4">
        <v>13426.59</v>
      </c>
      <c r="G1081" s="3" t="str" cm="1">
        <f t="array" ref="G1081">_xlfn.IFS(F1081&gt;=15000,"VERY HIGH",F1081&gt;=5000,"HIGH",F1081&gt;=1000,"MEDIUM","TRUE","LOW")</f>
        <v>HIGH</v>
      </c>
    </row>
    <row r="1082" spans="1:7" x14ac:dyDescent="0.3">
      <c r="A1082" s="3" t="s">
        <v>132</v>
      </c>
      <c r="B1082" s="4" t="s">
        <v>133</v>
      </c>
      <c r="C1082" s="3" t="s">
        <v>141</v>
      </c>
      <c r="D1082" s="4" t="s">
        <v>2</v>
      </c>
      <c r="E1082" s="3">
        <v>68017</v>
      </c>
      <c r="F1082" s="4">
        <v>33121.339999999997</v>
      </c>
      <c r="G1082" s="3" t="str" cm="1">
        <f t="array" ref="G1082">_xlfn.IFS(F1082&gt;=15000,"VERY HIGH",F1082&gt;=5000,"HIGH",F1082&gt;=1000,"MEDIUM","TRUE","LOW")</f>
        <v>VERY HIGH</v>
      </c>
    </row>
    <row r="1083" spans="1:7" x14ac:dyDescent="0.3">
      <c r="A1083" s="3" t="s">
        <v>132</v>
      </c>
      <c r="B1083" s="4" t="s">
        <v>133</v>
      </c>
      <c r="C1083" s="3" t="s">
        <v>141</v>
      </c>
      <c r="D1083" s="4" t="s">
        <v>3</v>
      </c>
      <c r="E1083" s="3">
        <v>63517</v>
      </c>
      <c r="F1083" s="4">
        <v>12532.86</v>
      </c>
      <c r="G1083" s="3" t="str" cm="1">
        <f t="array" ref="G1083">_xlfn.IFS(F1083&gt;=15000,"VERY HIGH",F1083&gt;=5000,"HIGH",F1083&gt;=1000,"MEDIUM","TRUE","LOW")</f>
        <v>HIGH</v>
      </c>
    </row>
    <row r="1084" spans="1:7" x14ac:dyDescent="0.3">
      <c r="A1084" s="3" t="s">
        <v>132</v>
      </c>
      <c r="B1084" s="4" t="s">
        <v>133</v>
      </c>
      <c r="C1084" s="3" t="s">
        <v>141</v>
      </c>
      <c r="D1084" s="4" t="s">
        <v>3</v>
      </c>
      <c r="E1084" s="3">
        <v>68017</v>
      </c>
      <c r="F1084" s="4">
        <v>3395.61</v>
      </c>
      <c r="G1084" s="3" t="str" cm="1">
        <f t="array" ref="G1084">_xlfn.IFS(F1084&gt;=15000,"VERY HIGH",F1084&gt;=5000,"HIGH",F1084&gt;=1000,"MEDIUM","TRUE","LOW")</f>
        <v>MEDIUM</v>
      </c>
    </row>
    <row r="1085" spans="1:7" x14ac:dyDescent="0.3">
      <c r="A1085" s="3" t="s">
        <v>132</v>
      </c>
      <c r="B1085" s="4" t="s">
        <v>133</v>
      </c>
      <c r="C1085" s="3" t="s">
        <v>141</v>
      </c>
      <c r="D1085" s="4" t="s">
        <v>3</v>
      </c>
      <c r="E1085" s="3">
        <v>63517</v>
      </c>
      <c r="F1085" s="4">
        <v>5195.57</v>
      </c>
      <c r="G1085" s="3" t="str" cm="1">
        <f t="array" ref="G1085">_xlfn.IFS(F1085&gt;=15000,"VERY HIGH",F1085&gt;=5000,"HIGH",F1085&gt;=1000,"MEDIUM","TRUE","LOW")</f>
        <v>HIGH</v>
      </c>
    </row>
    <row r="1086" spans="1:7" x14ac:dyDescent="0.3">
      <c r="A1086" s="3" t="s">
        <v>132</v>
      </c>
      <c r="B1086" s="4" t="s">
        <v>133</v>
      </c>
      <c r="C1086" s="3" t="s">
        <v>141</v>
      </c>
      <c r="D1086" s="4" t="s">
        <v>2</v>
      </c>
      <c r="E1086" s="3">
        <v>63517</v>
      </c>
      <c r="F1086" s="4">
        <v>15747.22</v>
      </c>
      <c r="G1086" s="3" t="str" cm="1">
        <f t="array" ref="G1086">_xlfn.IFS(F1086&gt;=15000,"VERY HIGH",F1086&gt;=5000,"HIGH",F1086&gt;=1000,"MEDIUM","TRUE","LOW")</f>
        <v>VERY HIGH</v>
      </c>
    </row>
    <row r="1087" spans="1:7" x14ac:dyDescent="0.3">
      <c r="A1087" s="3" t="s">
        <v>132</v>
      </c>
      <c r="B1087" s="4" t="s">
        <v>133</v>
      </c>
      <c r="C1087" s="3" t="s">
        <v>141</v>
      </c>
      <c r="D1087" s="4" t="s">
        <v>2</v>
      </c>
      <c r="E1087" s="3">
        <v>57017</v>
      </c>
      <c r="F1087" s="4">
        <v>6184.94</v>
      </c>
      <c r="G1087" s="3" t="str" cm="1">
        <f t="array" ref="G1087">_xlfn.IFS(F1087&gt;=15000,"VERY HIGH",F1087&gt;=5000,"HIGH",F1087&gt;=1000,"MEDIUM","TRUE","LOW")</f>
        <v>HIGH</v>
      </c>
    </row>
    <row r="1088" spans="1:7" x14ac:dyDescent="0.3">
      <c r="A1088" s="3" t="s">
        <v>132</v>
      </c>
      <c r="B1088" s="4" t="s">
        <v>133</v>
      </c>
      <c r="C1088" s="3" t="s">
        <v>141</v>
      </c>
      <c r="D1088" s="4" t="s">
        <v>2</v>
      </c>
      <c r="E1088" s="3">
        <v>63517</v>
      </c>
      <c r="F1088" s="4">
        <v>23165.79</v>
      </c>
      <c r="G1088" s="3" t="str" cm="1">
        <f t="array" ref="G1088">_xlfn.IFS(F1088&gt;=15000,"VERY HIGH",F1088&gt;=5000,"HIGH",F1088&gt;=1000,"MEDIUM","TRUE","LOW")</f>
        <v>VERY HIGH</v>
      </c>
    </row>
    <row r="1089" spans="1:7" x14ac:dyDescent="0.3">
      <c r="A1089" s="3" t="s">
        <v>132</v>
      </c>
      <c r="B1089" s="4" t="s">
        <v>133</v>
      </c>
      <c r="C1089" s="3" t="s">
        <v>141</v>
      </c>
      <c r="D1089" s="4" t="s">
        <v>2</v>
      </c>
      <c r="E1089" s="3">
        <v>59517</v>
      </c>
      <c r="F1089" s="4">
        <v>6236.45</v>
      </c>
      <c r="G1089" s="3" t="str" cm="1">
        <f t="array" ref="G1089">_xlfn.IFS(F1089&gt;=15000,"VERY HIGH",F1089&gt;=5000,"HIGH",F1089&gt;=1000,"MEDIUM","TRUE","LOW")</f>
        <v>HIGH</v>
      </c>
    </row>
    <row r="1090" spans="1:7" x14ac:dyDescent="0.3">
      <c r="A1090" s="3" t="s">
        <v>132</v>
      </c>
      <c r="B1090" s="4" t="s">
        <v>133</v>
      </c>
      <c r="C1090" s="3" t="s">
        <v>141</v>
      </c>
      <c r="D1090" s="4" t="s">
        <v>2</v>
      </c>
      <c r="E1090" s="3">
        <v>63517</v>
      </c>
      <c r="F1090" s="4">
        <v>34573.769999999997</v>
      </c>
      <c r="G1090" s="3" t="str" cm="1">
        <f t="array" ref="G1090">_xlfn.IFS(F1090&gt;=15000,"VERY HIGH",F1090&gt;=5000,"HIGH",F1090&gt;=1000,"MEDIUM","TRUE","LOW")</f>
        <v>VERY HIGH</v>
      </c>
    </row>
    <row r="1091" spans="1:7" x14ac:dyDescent="0.3">
      <c r="A1091" s="3" t="s">
        <v>132</v>
      </c>
      <c r="B1091" s="4" t="s">
        <v>133</v>
      </c>
      <c r="C1091" s="3" t="s">
        <v>141</v>
      </c>
      <c r="D1091" s="4" t="s">
        <v>2</v>
      </c>
      <c r="E1091" s="3">
        <v>59517</v>
      </c>
      <c r="F1091" s="4">
        <v>16753.11</v>
      </c>
      <c r="G1091" s="3" t="str" cm="1">
        <f t="array" ref="G1091">_xlfn.IFS(F1091&gt;=15000,"VERY HIGH",F1091&gt;=5000,"HIGH",F1091&gt;=1000,"MEDIUM","TRUE","LOW")</f>
        <v>VERY HIGH</v>
      </c>
    </row>
    <row r="1092" spans="1:7" x14ac:dyDescent="0.3">
      <c r="A1092" s="3" t="s">
        <v>132</v>
      </c>
      <c r="B1092" s="4" t="s">
        <v>133</v>
      </c>
      <c r="C1092" s="3" t="s">
        <v>141</v>
      </c>
      <c r="D1092" s="4" t="s">
        <v>2</v>
      </c>
      <c r="E1092" s="3">
        <v>63517</v>
      </c>
      <c r="F1092" s="4">
        <v>14113.85</v>
      </c>
      <c r="G1092" s="3" t="str" cm="1">
        <f t="array" ref="G1092">_xlfn.IFS(F1092&gt;=15000,"VERY HIGH",F1092&gt;=5000,"HIGH",F1092&gt;=1000,"MEDIUM","TRUE","LOW")</f>
        <v>HIGH</v>
      </c>
    </row>
    <row r="1093" spans="1:7" x14ac:dyDescent="0.3">
      <c r="A1093" s="3" t="s">
        <v>132</v>
      </c>
      <c r="B1093" s="4" t="s">
        <v>133</v>
      </c>
      <c r="C1093" s="3" t="s">
        <v>141</v>
      </c>
      <c r="D1093" s="4" t="s">
        <v>2</v>
      </c>
      <c r="E1093" s="3">
        <v>59517</v>
      </c>
      <c r="F1093" s="4">
        <v>28134.13</v>
      </c>
      <c r="G1093" s="3" t="str" cm="1">
        <f t="array" ref="G1093">_xlfn.IFS(F1093&gt;=15000,"VERY HIGH",F1093&gt;=5000,"HIGH",F1093&gt;=1000,"MEDIUM","TRUE","LOW")</f>
        <v>VERY HIGH</v>
      </c>
    </row>
    <row r="1094" spans="1:7" x14ac:dyDescent="0.3">
      <c r="A1094" s="3" t="s">
        <v>132</v>
      </c>
      <c r="B1094" s="4" t="s">
        <v>133</v>
      </c>
      <c r="C1094" s="3" t="s">
        <v>141</v>
      </c>
      <c r="D1094" s="4" t="s">
        <v>2</v>
      </c>
      <c r="E1094" s="3">
        <v>63517</v>
      </c>
      <c r="F1094" s="4">
        <v>4435.8900000000003</v>
      </c>
      <c r="G1094" s="3" t="str" cm="1">
        <f t="array" ref="G1094">_xlfn.IFS(F1094&gt;=15000,"VERY HIGH",F1094&gt;=5000,"HIGH",F1094&gt;=1000,"MEDIUM","TRUE","LOW")</f>
        <v>MEDIUM</v>
      </c>
    </row>
    <row r="1095" spans="1:7" x14ac:dyDescent="0.3">
      <c r="A1095" s="3" t="s">
        <v>132</v>
      </c>
      <c r="B1095" s="4" t="s">
        <v>133</v>
      </c>
      <c r="C1095" s="3" t="s">
        <v>141</v>
      </c>
      <c r="D1095" s="4" t="s">
        <v>3</v>
      </c>
      <c r="E1095" s="3">
        <v>59517</v>
      </c>
      <c r="F1095" s="4">
        <v>13543.66</v>
      </c>
      <c r="G1095" s="3" t="str" cm="1">
        <f t="array" ref="G1095">_xlfn.IFS(F1095&gt;=15000,"VERY HIGH",F1095&gt;=5000,"HIGH",F1095&gt;=1000,"MEDIUM","TRUE","LOW")</f>
        <v>HIGH</v>
      </c>
    </row>
    <row r="1096" spans="1:7" x14ac:dyDescent="0.3">
      <c r="A1096" s="3" t="s">
        <v>132</v>
      </c>
      <c r="B1096" s="4" t="s">
        <v>133</v>
      </c>
      <c r="C1096" s="3" t="s">
        <v>141</v>
      </c>
      <c r="D1096" s="4" t="s">
        <v>2</v>
      </c>
      <c r="E1096" s="3">
        <v>81017</v>
      </c>
      <c r="F1096" s="4">
        <v>44834.15</v>
      </c>
      <c r="G1096" s="3" t="str" cm="1">
        <f t="array" ref="G1096">_xlfn.IFS(F1096&gt;=15000,"VERY HIGH",F1096&gt;=5000,"HIGH",F1096&gt;=1000,"MEDIUM","TRUE","LOW")</f>
        <v>VERY HIGH</v>
      </c>
    </row>
    <row r="1097" spans="1:7" x14ac:dyDescent="0.3">
      <c r="A1097" s="3" t="s">
        <v>132</v>
      </c>
      <c r="B1097" s="4" t="s">
        <v>133</v>
      </c>
      <c r="C1097" s="3" t="s">
        <v>141</v>
      </c>
      <c r="D1097" s="4" t="s">
        <v>2</v>
      </c>
      <c r="E1097" s="3">
        <v>59517</v>
      </c>
      <c r="F1097" s="4">
        <v>11972.12</v>
      </c>
      <c r="G1097" s="3" t="str" cm="1">
        <f t="array" ref="G1097">_xlfn.IFS(F1097&gt;=15000,"VERY HIGH",F1097&gt;=5000,"HIGH",F1097&gt;=1000,"MEDIUM","TRUE","LOW")</f>
        <v>HIGH</v>
      </c>
    </row>
    <row r="1098" spans="1:7" x14ac:dyDescent="0.3">
      <c r="A1098" s="3" t="s">
        <v>132</v>
      </c>
      <c r="B1098" s="4" t="s">
        <v>133</v>
      </c>
      <c r="C1098" s="3" t="s">
        <v>141</v>
      </c>
      <c r="D1098" s="4" t="s">
        <v>2</v>
      </c>
      <c r="E1098" s="3">
        <v>59517</v>
      </c>
      <c r="F1098" s="4">
        <v>6382.78</v>
      </c>
      <c r="G1098" s="3" t="str" cm="1">
        <f t="array" ref="G1098">_xlfn.IFS(F1098&gt;=15000,"VERY HIGH",F1098&gt;=5000,"HIGH",F1098&gt;=1000,"MEDIUM","TRUE","LOW")</f>
        <v>HIGH</v>
      </c>
    </row>
    <row r="1099" spans="1:7" x14ac:dyDescent="0.3">
      <c r="A1099" s="3" t="s">
        <v>132</v>
      </c>
      <c r="B1099" s="4" t="s">
        <v>133</v>
      </c>
      <c r="C1099" s="3" t="s">
        <v>141</v>
      </c>
      <c r="D1099" s="4" t="s">
        <v>2</v>
      </c>
      <c r="E1099" s="3">
        <v>63517</v>
      </c>
      <c r="F1099" s="4">
        <v>29198.59</v>
      </c>
      <c r="G1099" s="3" t="str" cm="1">
        <f t="array" ref="G1099">_xlfn.IFS(F1099&gt;=15000,"VERY HIGH",F1099&gt;=5000,"HIGH",F1099&gt;=1000,"MEDIUM","TRUE","LOW")</f>
        <v>VERY HIGH</v>
      </c>
    </row>
    <row r="1100" spans="1:7" x14ac:dyDescent="0.3">
      <c r="A1100" s="3" t="s">
        <v>132</v>
      </c>
      <c r="B1100" s="4" t="s">
        <v>133</v>
      </c>
      <c r="C1100" s="3" t="s">
        <v>141</v>
      </c>
      <c r="D1100" s="4" t="s">
        <v>3</v>
      </c>
      <c r="E1100" s="3">
        <v>63517</v>
      </c>
      <c r="F1100" s="4">
        <v>1679.47</v>
      </c>
      <c r="G1100" s="3" t="str" cm="1">
        <f t="array" ref="G1100">_xlfn.IFS(F1100&gt;=15000,"VERY HIGH",F1100&gt;=5000,"HIGH",F1100&gt;=1000,"MEDIUM","TRUE","LOW")</f>
        <v>MEDIUM</v>
      </c>
    </row>
    <row r="1101" spans="1:7" x14ac:dyDescent="0.3">
      <c r="A1101" s="3" t="s">
        <v>132</v>
      </c>
      <c r="B1101" s="4" t="s">
        <v>133</v>
      </c>
      <c r="C1101" s="3" t="s">
        <v>141</v>
      </c>
      <c r="D1101" s="4" t="s">
        <v>3</v>
      </c>
      <c r="E1101" s="3">
        <v>59517</v>
      </c>
      <c r="F1101" s="4">
        <v>11322.74</v>
      </c>
      <c r="G1101" s="3" t="str" cm="1">
        <f t="array" ref="G1101">_xlfn.IFS(F1101&gt;=15000,"VERY HIGH",F1101&gt;=5000,"HIGH",F1101&gt;=1000,"MEDIUM","TRUE","LOW")</f>
        <v>HIGH</v>
      </c>
    </row>
    <row r="1102" spans="1:7" x14ac:dyDescent="0.3">
      <c r="A1102" s="3" t="s">
        <v>132</v>
      </c>
      <c r="B1102" s="4" t="s">
        <v>133</v>
      </c>
      <c r="C1102" s="3" t="s">
        <v>141</v>
      </c>
      <c r="D1102" s="4" t="s">
        <v>3</v>
      </c>
      <c r="E1102" s="3">
        <v>59517</v>
      </c>
      <c r="F1102" s="4">
        <v>19444.21</v>
      </c>
      <c r="G1102" s="3" t="str" cm="1">
        <f t="array" ref="G1102">_xlfn.IFS(F1102&gt;=15000,"VERY HIGH",F1102&gt;=5000,"HIGH",F1102&gt;=1000,"MEDIUM","TRUE","LOW")</f>
        <v>VERY HIGH</v>
      </c>
    </row>
    <row r="1103" spans="1:7" x14ac:dyDescent="0.3">
      <c r="A1103" s="3" t="s">
        <v>132</v>
      </c>
      <c r="B1103" s="4" t="s">
        <v>133</v>
      </c>
      <c r="C1103" s="3" t="s">
        <v>141</v>
      </c>
      <c r="D1103" s="4" t="s">
        <v>2</v>
      </c>
      <c r="E1103" s="3">
        <v>57017</v>
      </c>
      <c r="F1103" s="4">
        <v>7882.48</v>
      </c>
      <c r="G1103" s="3" t="str" cm="1">
        <f t="array" ref="G1103">_xlfn.IFS(F1103&gt;=15000,"VERY HIGH",F1103&gt;=5000,"HIGH",F1103&gt;=1000,"MEDIUM","TRUE","LOW")</f>
        <v>HIGH</v>
      </c>
    </row>
    <row r="1104" spans="1:7" x14ac:dyDescent="0.3">
      <c r="A1104" s="3" t="s">
        <v>132</v>
      </c>
      <c r="B1104" s="4" t="s">
        <v>133</v>
      </c>
      <c r="C1104" s="3" t="s">
        <v>141</v>
      </c>
      <c r="D1104" s="4" t="s">
        <v>2</v>
      </c>
      <c r="E1104" s="3">
        <v>57017</v>
      </c>
      <c r="F1104" s="4">
        <v>1627.82</v>
      </c>
      <c r="G1104" s="3" t="str" cm="1">
        <f t="array" ref="G1104">_xlfn.IFS(F1104&gt;=15000,"VERY HIGH",F1104&gt;=5000,"HIGH",F1104&gt;=1000,"MEDIUM","TRUE","LOW")</f>
        <v>MEDIUM</v>
      </c>
    </row>
    <row r="1105" spans="1:7" x14ac:dyDescent="0.3">
      <c r="A1105" s="3" t="s">
        <v>132</v>
      </c>
      <c r="B1105" s="4" t="s">
        <v>133</v>
      </c>
      <c r="C1105" s="3" t="s">
        <v>141</v>
      </c>
      <c r="D1105" s="4" t="s">
        <v>3</v>
      </c>
      <c r="E1105" s="3">
        <v>57017</v>
      </c>
      <c r="F1105" s="4">
        <v>1394.65</v>
      </c>
      <c r="G1105" s="3" t="str" cm="1">
        <f t="array" ref="G1105">_xlfn.IFS(F1105&gt;=15000,"VERY HIGH",F1105&gt;=5000,"HIGH",F1105&gt;=1000,"MEDIUM","TRUE","LOW")</f>
        <v>MEDIUM</v>
      </c>
    </row>
    <row r="1106" spans="1:7" x14ac:dyDescent="0.3">
      <c r="A1106" s="3" t="s">
        <v>132</v>
      </c>
      <c r="B1106" s="4" t="s">
        <v>133</v>
      </c>
      <c r="C1106" s="3" t="s">
        <v>141</v>
      </c>
      <c r="D1106" s="4" t="s">
        <v>2</v>
      </c>
      <c r="E1106" s="3">
        <v>57017</v>
      </c>
      <c r="F1106" s="4">
        <v>869.73</v>
      </c>
      <c r="G1106" s="3" t="str" cm="1">
        <f t="array" ref="G1106">_xlfn.IFS(F1106&gt;=15000,"VERY HIGH",F1106&gt;=5000,"HIGH",F1106&gt;=1000,"MEDIUM","TRUE","LOW")</f>
        <v>LOW</v>
      </c>
    </row>
    <row r="1107" spans="1:7" x14ac:dyDescent="0.3">
      <c r="A1107" s="3" t="s">
        <v>132</v>
      </c>
      <c r="B1107" s="4" t="s">
        <v>133</v>
      </c>
      <c r="C1107" s="3" t="s">
        <v>141</v>
      </c>
      <c r="D1107" s="4" t="s">
        <v>2</v>
      </c>
      <c r="E1107" s="3">
        <v>57017</v>
      </c>
      <c r="F1107" s="4">
        <v>688</v>
      </c>
      <c r="G1107" s="3" t="str" cm="1">
        <f t="array" ref="G1107">_xlfn.IFS(F1107&gt;=15000,"VERY HIGH",F1107&gt;=5000,"HIGH",F1107&gt;=1000,"MEDIUM","TRUE","LOW")</f>
        <v>LOW</v>
      </c>
    </row>
    <row r="1108" spans="1:7" x14ac:dyDescent="0.3">
      <c r="A1108" s="3" t="s">
        <v>132</v>
      </c>
      <c r="B1108" s="4" t="s">
        <v>133</v>
      </c>
      <c r="C1108" s="3" t="s">
        <v>147</v>
      </c>
      <c r="D1108" s="4" t="s">
        <v>2</v>
      </c>
      <c r="E1108" s="3">
        <v>78947</v>
      </c>
      <c r="F1108" s="4">
        <v>341.62</v>
      </c>
      <c r="G1108" s="3" t="str" cm="1">
        <f t="array" ref="G1108">_xlfn.IFS(F1108&gt;=15000,"VERY HIGH",F1108&gt;=5000,"HIGH",F1108&gt;=1000,"MEDIUM","TRUE","LOW")</f>
        <v>LOW</v>
      </c>
    </row>
    <row r="1109" spans="1:7" x14ac:dyDescent="0.3">
      <c r="A1109" s="3" t="s">
        <v>132</v>
      </c>
      <c r="B1109" s="4" t="s">
        <v>133</v>
      </c>
      <c r="C1109" s="3" t="s">
        <v>148</v>
      </c>
      <c r="D1109" s="4" t="s">
        <v>3</v>
      </c>
      <c r="E1109" s="3">
        <v>94017</v>
      </c>
      <c r="F1109" s="4">
        <v>8636.2099999999991</v>
      </c>
      <c r="G1109" s="3" t="str" cm="1">
        <f t="array" ref="G1109">_xlfn.IFS(F1109&gt;=15000,"VERY HIGH",F1109&gt;=5000,"HIGH",F1109&gt;=1000,"MEDIUM","TRUE","LOW")</f>
        <v>HIGH</v>
      </c>
    </row>
    <row r="1110" spans="1:7" x14ac:dyDescent="0.3">
      <c r="A1110" s="3" t="s">
        <v>132</v>
      </c>
      <c r="B1110" s="4" t="s">
        <v>133</v>
      </c>
      <c r="C1110" s="3" t="s">
        <v>148</v>
      </c>
      <c r="D1110" s="4" t="s">
        <v>2</v>
      </c>
      <c r="E1110" s="3">
        <v>77684</v>
      </c>
      <c r="F1110" s="4">
        <v>3776.11</v>
      </c>
      <c r="G1110" s="3" t="str" cm="1">
        <f t="array" ref="G1110">_xlfn.IFS(F1110&gt;=15000,"VERY HIGH",F1110&gt;=5000,"HIGH",F1110&gt;=1000,"MEDIUM","TRUE","LOW")</f>
        <v>MEDIUM</v>
      </c>
    </row>
    <row r="1111" spans="1:7" x14ac:dyDescent="0.3">
      <c r="A1111" s="3" t="s">
        <v>132</v>
      </c>
      <c r="B1111" s="4" t="s">
        <v>133</v>
      </c>
      <c r="C1111" s="3" t="s">
        <v>148</v>
      </c>
      <c r="D1111" s="4" t="s">
        <v>2</v>
      </c>
      <c r="E1111" s="3">
        <v>82017</v>
      </c>
      <c r="F1111" s="4">
        <v>2564.75</v>
      </c>
      <c r="G1111" s="3" t="str" cm="1">
        <f t="array" ref="G1111">_xlfn.IFS(F1111&gt;=15000,"VERY HIGH",F1111&gt;=5000,"HIGH",F1111&gt;=1000,"MEDIUM","TRUE","LOW")</f>
        <v>MEDIUM</v>
      </c>
    </row>
    <row r="1112" spans="1:7" x14ac:dyDescent="0.3">
      <c r="A1112" s="3" t="s">
        <v>132</v>
      </c>
      <c r="B1112" s="4" t="s">
        <v>133</v>
      </c>
      <c r="C1112" s="3" t="s">
        <v>148</v>
      </c>
      <c r="D1112" s="4" t="s">
        <v>2</v>
      </c>
      <c r="E1112" s="3">
        <v>82017</v>
      </c>
      <c r="F1112" s="4">
        <v>985.82</v>
      </c>
      <c r="G1112" s="3" t="str" cm="1">
        <f t="array" ref="G1112">_xlfn.IFS(F1112&gt;=15000,"VERY HIGH",F1112&gt;=5000,"HIGH",F1112&gt;=1000,"MEDIUM","TRUE","LOW")</f>
        <v>LOW</v>
      </c>
    </row>
    <row r="1113" spans="1:7" x14ac:dyDescent="0.3">
      <c r="A1113" s="3" t="s">
        <v>132</v>
      </c>
      <c r="B1113" s="4" t="s">
        <v>133</v>
      </c>
      <c r="C1113" s="3" t="s">
        <v>148</v>
      </c>
      <c r="D1113" s="4" t="s">
        <v>2</v>
      </c>
      <c r="E1113" s="3">
        <v>82017</v>
      </c>
      <c r="F1113" s="4">
        <v>7286.53</v>
      </c>
      <c r="G1113" s="3" t="str" cm="1">
        <f t="array" ref="G1113">_xlfn.IFS(F1113&gt;=15000,"VERY HIGH",F1113&gt;=5000,"HIGH",F1113&gt;=1000,"MEDIUM","TRUE","LOW")</f>
        <v>HIGH</v>
      </c>
    </row>
    <row r="1114" spans="1:7" x14ac:dyDescent="0.3">
      <c r="A1114" s="3" t="s">
        <v>132</v>
      </c>
      <c r="B1114" s="4" t="s">
        <v>133</v>
      </c>
      <c r="C1114" s="3" t="s">
        <v>148</v>
      </c>
      <c r="D1114" s="4" t="s">
        <v>3</v>
      </c>
      <c r="E1114" s="3">
        <v>82017</v>
      </c>
      <c r="F1114" s="4">
        <v>6388.57</v>
      </c>
      <c r="G1114" s="3" t="str" cm="1">
        <f t="array" ref="G1114">_xlfn.IFS(F1114&gt;=15000,"VERY HIGH",F1114&gt;=5000,"HIGH",F1114&gt;=1000,"MEDIUM","TRUE","LOW")</f>
        <v>HIGH</v>
      </c>
    </row>
    <row r="1115" spans="1:7" x14ac:dyDescent="0.3">
      <c r="A1115" s="3" t="s">
        <v>132</v>
      </c>
      <c r="B1115" s="4" t="s">
        <v>133</v>
      </c>
      <c r="C1115" s="3" t="s">
        <v>148</v>
      </c>
      <c r="D1115" s="4" t="s">
        <v>2</v>
      </c>
      <c r="E1115" s="3">
        <v>58751</v>
      </c>
      <c r="F1115" s="4">
        <v>313.95999999999998</v>
      </c>
      <c r="G1115" s="3" t="str" cm="1">
        <f t="array" ref="G1115">_xlfn.IFS(F1115&gt;=15000,"VERY HIGH",F1115&gt;=5000,"HIGH",F1115&gt;=1000,"MEDIUM","TRUE","LOW")</f>
        <v>LOW</v>
      </c>
    </row>
    <row r="1116" spans="1:7" x14ac:dyDescent="0.3">
      <c r="A1116" s="3" t="s">
        <v>132</v>
      </c>
      <c r="B1116" s="4" t="s">
        <v>133</v>
      </c>
      <c r="C1116" s="3" t="s">
        <v>148</v>
      </c>
      <c r="D1116" s="4" t="s">
        <v>2</v>
      </c>
      <c r="E1116" s="3">
        <v>82017</v>
      </c>
      <c r="F1116" s="4">
        <v>3489.68</v>
      </c>
      <c r="G1116" s="3" t="str" cm="1">
        <f t="array" ref="G1116">_xlfn.IFS(F1116&gt;=15000,"VERY HIGH",F1116&gt;=5000,"HIGH",F1116&gt;=1000,"MEDIUM","TRUE","LOW")</f>
        <v>MEDIUM</v>
      </c>
    </row>
    <row r="1117" spans="1:7" x14ac:dyDescent="0.3">
      <c r="A1117" s="3" t="s">
        <v>132</v>
      </c>
      <c r="B1117" s="4" t="s">
        <v>133</v>
      </c>
      <c r="C1117" s="3" t="s">
        <v>148</v>
      </c>
      <c r="D1117" s="4" t="s">
        <v>2</v>
      </c>
      <c r="E1117" s="3">
        <v>82017</v>
      </c>
      <c r="F1117" s="4">
        <v>16263.71</v>
      </c>
      <c r="G1117" s="3" t="str" cm="1">
        <f t="array" ref="G1117">_xlfn.IFS(F1117&gt;=15000,"VERY HIGH",F1117&gt;=5000,"HIGH",F1117&gt;=1000,"MEDIUM","TRUE","LOW")</f>
        <v>VERY HIGH</v>
      </c>
    </row>
    <row r="1118" spans="1:7" x14ac:dyDescent="0.3">
      <c r="A1118" s="3" t="s">
        <v>132</v>
      </c>
      <c r="B1118" s="4" t="s">
        <v>133</v>
      </c>
      <c r="C1118" s="3" t="s">
        <v>148</v>
      </c>
      <c r="D1118" s="4" t="s">
        <v>2</v>
      </c>
      <c r="E1118" s="3">
        <v>83017</v>
      </c>
      <c r="F1118" s="4">
        <v>9867.2099999999991</v>
      </c>
      <c r="G1118" s="3" t="str" cm="1">
        <f t="array" ref="G1118">_xlfn.IFS(F1118&gt;=15000,"VERY HIGH",F1118&gt;=5000,"HIGH",F1118&gt;=1000,"MEDIUM","TRUE","LOW")</f>
        <v>HIGH</v>
      </c>
    </row>
    <row r="1119" spans="1:7" x14ac:dyDescent="0.3">
      <c r="A1119" s="3" t="s">
        <v>132</v>
      </c>
      <c r="B1119" s="4" t="s">
        <v>133</v>
      </c>
      <c r="C1119" s="3" t="s">
        <v>148</v>
      </c>
      <c r="D1119" s="4" t="s">
        <v>2</v>
      </c>
      <c r="E1119" s="3">
        <v>58751</v>
      </c>
      <c r="F1119" s="4">
        <v>3139.57</v>
      </c>
      <c r="G1119" s="3" t="str" cm="1">
        <f t="array" ref="G1119">_xlfn.IFS(F1119&gt;=15000,"VERY HIGH",F1119&gt;=5000,"HIGH",F1119&gt;=1000,"MEDIUM","TRUE","LOW")</f>
        <v>MEDIUM</v>
      </c>
    </row>
    <row r="1120" spans="1:7" x14ac:dyDescent="0.3">
      <c r="A1120" s="3" t="s">
        <v>132</v>
      </c>
      <c r="B1120" s="4" t="s">
        <v>133</v>
      </c>
      <c r="C1120" s="3" t="s">
        <v>148</v>
      </c>
      <c r="D1120" s="4" t="s">
        <v>2</v>
      </c>
      <c r="E1120" s="3">
        <v>82017</v>
      </c>
      <c r="F1120" s="4">
        <v>21423.54</v>
      </c>
      <c r="G1120" s="3" t="str" cm="1">
        <f t="array" ref="G1120">_xlfn.IFS(F1120&gt;=15000,"VERY HIGH",F1120&gt;=5000,"HIGH",F1120&gt;=1000,"MEDIUM","TRUE","LOW")</f>
        <v>VERY HIGH</v>
      </c>
    </row>
    <row r="1121" spans="1:7" x14ac:dyDescent="0.3">
      <c r="A1121" s="3" t="s">
        <v>132</v>
      </c>
      <c r="B1121" s="4" t="s">
        <v>133</v>
      </c>
      <c r="C1121" s="3" t="s">
        <v>148</v>
      </c>
      <c r="D1121" s="4" t="s">
        <v>2</v>
      </c>
      <c r="E1121" s="3">
        <v>82017</v>
      </c>
      <c r="F1121" s="4">
        <v>3723.66</v>
      </c>
      <c r="G1121" s="3" t="str" cm="1">
        <f t="array" ref="G1121">_xlfn.IFS(F1121&gt;=15000,"VERY HIGH",F1121&gt;=5000,"HIGH",F1121&gt;=1000,"MEDIUM","TRUE","LOW")</f>
        <v>MEDIUM</v>
      </c>
    </row>
    <row r="1122" spans="1:7" x14ac:dyDescent="0.3">
      <c r="A1122" s="3" t="s">
        <v>132</v>
      </c>
      <c r="B1122" s="4" t="s">
        <v>133</v>
      </c>
      <c r="C1122" s="3" t="s">
        <v>148</v>
      </c>
      <c r="D1122" s="4" t="s">
        <v>3</v>
      </c>
      <c r="E1122" s="3">
        <v>83017</v>
      </c>
      <c r="F1122" s="4">
        <v>1767.82</v>
      </c>
      <c r="G1122" s="3" t="str" cm="1">
        <f t="array" ref="G1122">_xlfn.IFS(F1122&gt;=15000,"VERY HIGH",F1122&gt;=5000,"HIGH",F1122&gt;=1000,"MEDIUM","TRUE","LOW")</f>
        <v>MEDIUM</v>
      </c>
    </row>
    <row r="1123" spans="1:7" x14ac:dyDescent="0.3">
      <c r="A1123" s="3" t="s">
        <v>132</v>
      </c>
      <c r="B1123" s="4" t="s">
        <v>133</v>
      </c>
      <c r="C1123" s="3" t="s">
        <v>148</v>
      </c>
      <c r="D1123" s="4" t="s">
        <v>2</v>
      </c>
      <c r="E1123" s="3">
        <v>91517</v>
      </c>
      <c r="F1123" s="4">
        <v>26566.2</v>
      </c>
      <c r="G1123" s="3" t="str" cm="1">
        <f t="array" ref="G1123">_xlfn.IFS(F1123&gt;=15000,"VERY HIGH",F1123&gt;=5000,"HIGH",F1123&gt;=1000,"MEDIUM","TRUE","LOW")</f>
        <v>VERY HIGH</v>
      </c>
    </row>
    <row r="1124" spans="1:7" x14ac:dyDescent="0.3">
      <c r="A1124" s="3" t="s">
        <v>132</v>
      </c>
      <c r="B1124" s="4" t="s">
        <v>133</v>
      </c>
      <c r="C1124" s="3" t="s">
        <v>148</v>
      </c>
      <c r="D1124" s="4" t="s">
        <v>2</v>
      </c>
      <c r="E1124" s="3">
        <v>82017</v>
      </c>
      <c r="F1124" s="4">
        <v>14499.85</v>
      </c>
      <c r="G1124" s="3" t="str" cm="1">
        <f t="array" ref="G1124">_xlfn.IFS(F1124&gt;=15000,"VERY HIGH",F1124&gt;=5000,"HIGH",F1124&gt;=1000,"MEDIUM","TRUE","LOW")</f>
        <v>HIGH</v>
      </c>
    </row>
    <row r="1125" spans="1:7" x14ac:dyDescent="0.3">
      <c r="A1125" s="3" t="s">
        <v>132</v>
      </c>
      <c r="B1125" s="4" t="s">
        <v>133</v>
      </c>
      <c r="C1125" s="3" t="s">
        <v>148</v>
      </c>
      <c r="D1125" s="4" t="s">
        <v>2</v>
      </c>
      <c r="E1125" s="3">
        <v>82017</v>
      </c>
      <c r="F1125" s="4">
        <v>3534.77</v>
      </c>
      <c r="G1125" s="3" t="str" cm="1">
        <f t="array" ref="G1125">_xlfn.IFS(F1125&gt;=15000,"VERY HIGH",F1125&gt;=5000,"HIGH",F1125&gt;=1000,"MEDIUM","TRUE","LOW")</f>
        <v>MEDIUM</v>
      </c>
    </row>
    <row r="1126" spans="1:7" x14ac:dyDescent="0.3">
      <c r="A1126" s="3" t="s">
        <v>132</v>
      </c>
      <c r="B1126" s="4" t="s">
        <v>133</v>
      </c>
      <c r="C1126" s="3" t="s">
        <v>148</v>
      </c>
      <c r="D1126" s="4" t="s">
        <v>2</v>
      </c>
      <c r="E1126" s="3">
        <v>82017</v>
      </c>
      <c r="F1126" s="4">
        <v>11471.13</v>
      </c>
      <c r="G1126" s="3" t="str" cm="1">
        <f t="array" ref="G1126">_xlfn.IFS(F1126&gt;=15000,"VERY HIGH",F1126&gt;=5000,"HIGH",F1126&gt;=1000,"MEDIUM","TRUE","LOW")</f>
        <v>HIGH</v>
      </c>
    </row>
    <row r="1127" spans="1:7" x14ac:dyDescent="0.3">
      <c r="A1127" s="3" t="s">
        <v>132</v>
      </c>
      <c r="B1127" s="4" t="s">
        <v>133</v>
      </c>
      <c r="C1127" s="3" t="s">
        <v>148</v>
      </c>
      <c r="D1127" s="4" t="s">
        <v>2</v>
      </c>
      <c r="E1127" s="3">
        <v>82017</v>
      </c>
      <c r="F1127" s="4">
        <v>15589.45</v>
      </c>
      <c r="G1127" s="3" t="str" cm="1">
        <f t="array" ref="G1127">_xlfn.IFS(F1127&gt;=15000,"VERY HIGH",F1127&gt;=5000,"HIGH",F1127&gt;=1000,"MEDIUM","TRUE","LOW")</f>
        <v>VERY HIGH</v>
      </c>
    </row>
    <row r="1128" spans="1:7" x14ac:dyDescent="0.3">
      <c r="A1128" s="3" t="s">
        <v>132</v>
      </c>
      <c r="B1128" s="4" t="s">
        <v>133</v>
      </c>
      <c r="C1128" s="3" t="s">
        <v>148</v>
      </c>
      <c r="D1128" s="4" t="s">
        <v>2</v>
      </c>
      <c r="E1128" s="3">
        <v>82017</v>
      </c>
      <c r="F1128" s="4">
        <v>48672.76</v>
      </c>
      <c r="G1128" s="3" t="str" cm="1">
        <f t="array" ref="G1128">_xlfn.IFS(F1128&gt;=15000,"VERY HIGH",F1128&gt;=5000,"HIGH",F1128&gt;=1000,"MEDIUM","TRUE","LOW")</f>
        <v>VERY HIGH</v>
      </c>
    </row>
    <row r="1129" spans="1:7" x14ac:dyDescent="0.3">
      <c r="A1129" s="3" t="s">
        <v>132</v>
      </c>
      <c r="B1129" s="4" t="s">
        <v>133</v>
      </c>
      <c r="C1129" s="3" t="s">
        <v>148</v>
      </c>
      <c r="D1129" s="4" t="s">
        <v>3</v>
      </c>
      <c r="E1129" s="3">
        <v>83017</v>
      </c>
      <c r="F1129" s="4">
        <v>8864.2000000000007</v>
      </c>
      <c r="G1129" s="3" t="str" cm="1">
        <f t="array" ref="G1129">_xlfn.IFS(F1129&gt;=15000,"VERY HIGH",F1129&gt;=5000,"HIGH",F1129&gt;=1000,"MEDIUM","TRUE","LOW")</f>
        <v>HIGH</v>
      </c>
    </row>
    <row r="1130" spans="1:7" x14ac:dyDescent="0.3">
      <c r="A1130" s="3" t="s">
        <v>132</v>
      </c>
      <c r="B1130" s="4" t="s">
        <v>133</v>
      </c>
      <c r="C1130" s="3" t="s">
        <v>148</v>
      </c>
      <c r="D1130" s="4" t="s">
        <v>2</v>
      </c>
      <c r="E1130" s="3">
        <v>82017</v>
      </c>
      <c r="F1130" s="4">
        <v>22596.28</v>
      </c>
      <c r="G1130" s="3" t="str" cm="1">
        <f t="array" ref="G1130">_xlfn.IFS(F1130&gt;=15000,"VERY HIGH",F1130&gt;=5000,"HIGH",F1130&gt;=1000,"MEDIUM","TRUE","LOW")</f>
        <v>VERY HIGH</v>
      </c>
    </row>
    <row r="1131" spans="1:7" x14ac:dyDescent="0.3">
      <c r="A1131" s="3" t="s">
        <v>132</v>
      </c>
      <c r="B1131" s="4" t="s">
        <v>133</v>
      </c>
      <c r="C1131" s="3" t="s">
        <v>148</v>
      </c>
      <c r="D1131" s="4" t="s">
        <v>2</v>
      </c>
      <c r="E1131" s="3">
        <v>80017</v>
      </c>
      <c r="F1131" s="4">
        <v>4265.7</v>
      </c>
      <c r="G1131" s="3" t="str" cm="1">
        <f t="array" ref="G1131">_xlfn.IFS(F1131&gt;=15000,"VERY HIGH",F1131&gt;=5000,"HIGH",F1131&gt;=1000,"MEDIUM","TRUE","LOW")</f>
        <v>MEDIUM</v>
      </c>
    </row>
    <row r="1132" spans="1:7" x14ac:dyDescent="0.3">
      <c r="A1132" s="3" t="s">
        <v>132</v>
      </c>
      <c r="B1132" s="4" t="s">
        <v>133</v>
      </c>
      <c r="C1132" s="3" t="s">
        <v>148</v>
      </c>
      <c r="D1132" s="4" t="s">
        <v>3</v>
      </c>
      <c r="E1132" s="3">
        <v>98228</v>
      </c>
      <c r="F1132" s="4">
        <v>2465.65</v>
      </c>
      <c r="G1132" s="3" t="str" cm="1">
        <f t="array" ref="G1132">_xlfn.IFS(F1132&gt;=15000,"VERY HIGH",F1132&gt;=5000,"HIGH",F1132&gt;=1000,"MEDIUM","TRUE","LOW")</f>
        <v>MEDIUM</v>
      </c>
    </row>
    <row r="1133" spans="1:7" x14ac:dyDescent="0.3">
      <c r="A1133" s="3" t="s">
        <v>132</v>
      </c>
      <c r="B1133" s="4" t="s">
        <v>133</v>
      </c>
      <c r="C1133" s="3" t="s">
        <v>148</v>
      </c>
      <c r="D1133" s="4" t="s">
        <v>2</v>
      </c>
      <c r="E1133" s="3">
        <v>82017</v>
      </c>
      <c r="F1133" s="4">
        <v>27511.32</v>
      </c>
      <c r="G1133" s="3" t="str" cm="1">
        <f t="array" ref="G1133">_xlfn.IFS(F1133&gt;=15000,"VERY HIGH",F1133&gt;=5000,"HIGH",F1133&gt;=1000,"MEDIUM","TRUE","LOW")</f>
        <v>VERY HIGH</v>
      </c>
    </row>
    <row r="1134" spans="1:7" x14ac:dyDescent="0.3">
      <c r="A1134" s="3" t="s">
        <v>132</v>
      </c>
      <c r="B1134" s="4" t="s">
        <v>133</v>
      </c>
      <c r="C1134" s="3" t="s">
        <v>148</v>
      </c>
      <c r="D1134" s="4" t="s">
        <v>2</v>
      </c>
      <c r="E1134" s="3">
        <v>80017</v>
      </c>
      <c r="F1134" s="4">
        <v>3171.98</v>
      </c>
      <c r="G1134" s="3" t="str" cm="1">
        <f t="array" ref="G1134">_xlfn.IFS(F1134&gt;=15000,"VERY HIGH",F1134&gt;=5000,"HIGH",F1134&gt;=1000,"MEDIUM","TRUE","LOW")</f>
        <v>MEDIUM</v>
      </c>
    </row>
    <row r="1135" spans="1:7" x14ac:dyDescent="0.3">
      <c r="A1135" s="3" t="s">
        <v>132</v>
      </c>
      <c r="B1135" s="4" t="s">
        <v>133</v>
      </c>
      <c r="C1135" s="3" t="s">
        <v>148</v>
      </c>
      <c r="D1135" s="4" t="s">
        <v>2</v>
      </c>
      <c r="E1135" s="3">
        <v>90517</v>
      </c>
      <c r="F1135" s="4">
        <v>24358.69</v>
      </c>
      <c r="G1135" s="3" t="str" cm="1">
        <f t="array" ref="G1135">_xlfn.IFS(F1135&gt;=15000,"VERY HIGH",F1135&gt;=5000,"HIGH",F1135&gt;=1000,"MEDIUM","TRUE","LOW")</f>
        <v>VERY HIGH</v>
      </c>
    </row>
    <row r="1136" spans="1:7" x14ac:dyDescent="0.3">
      <c r="A1136" s="3" t="s">
        <v>132</v>
      </c>
      <c r="B1136" s="4" t="s">
        <v>133</v>
      </c>
      <c r="C1136" s="3" t="s">
        <v>148</v>
      </c>
      <c r="D1136" s="4" t="s">
        <v>2</v>
      </c>
      <c r="E1136" s="3">
        <v>91517</v>
      </c>
      <c r="F1136" s="4">
        <v>1684.73</v>
      </c>
      <c r="G1136" s="3" t="str" cm="1">
        <f t="array" ref="G1136">_xlfn.IFS(F1136&gt;=15000,"VERY HIGH",F1136&gt;=5000,"HIGH",F1136&gt;=1000,"MEDIUM","TRUE","LOW")</f>
        <v>MEDIUM</v>
      </c>
    </row>
    <row r="1137" spans="1:7" x14ac:dyDescent="0.3">
      <c r="A1137" s="3" t="s">
        <v>132</v>
      </c>
      <c r="B1137" s="4" t="s">
        <v>133</v>
      </c>
      <c r="C1137" s="3" t="s">
        <v>148</v>
      </c>
      <c r="D1137" s="4" t="s">
        <v>2</v>
      </c>
      <c r="E1137" s="3">
        <v>82017</v>
      </c>
      <c r="F1137" s="4">
        <v>4332.87</v>
      </c>
      <c r="G1137" s="3" t="str" cm="1">
        <f t="array" ref="G1137">_xlfn.IFS(F1137&gt;=15000,"VERY HIGH",F1137&gt;=5000,"HIGH",F1137&gt;=1000,"MEDIUM","TRUE","LOW")</f>
        <v>MEDIUM</v>
      </c>
    </row>
    <row r="1138" spans="1:7" x14ac:dyDescent="0.3">
      <c r="A1138" s="3" t="s">
        <v>132</v>
      </c>
      <c r="B1138" s="4" t="s">
        <v>133</v>
      </c>
      <c r="C1138" s="3" t="s">
        <v>148</v>
      </c>
      <c r="D1138" s="4" t="s">
        <v>2</v>
      </c>
      <c r="E1138" s="3">
        <v>82017</v>
      </c>
      <c r="F1138" s="4">
        <v>6153.66</v>
      </c>
      <c r="G1138" s="3" t="str" cm="1">
        <f t="array" ref="G1138">_xlfn.IFS(F1138&gt;=15000,"VERY HIGH",F1138&gt;=5000,"HIGH",F1138&gt;=1000,"MEDIUM","TRUE","LOW")</f>
        <v>HIGH</v>
      </c>
    </row>
    <row r="1139" spans="1:7" x14ac:dyDescent="0.3">
      <c r="A1139" s="3" t="s">
        <v>132</v>
      </c>
      <c r="B1139" s="4" t="s">
        <v>133</v>
      </c>
      <c r="C1139" s="3" t="s">
        <v>148</v>
      </c>
      <c r="D1139" s="4" t="s">
        <v>3</v>
      </c>
      <c r="E1139" s="3">
        <v>82017</v>
      </c>
      <c r="F1139" s="4">
        <v>9157.56</v>
      </c>
      <c r="G1139" s="3" t="str" cm="1">
        <f t="array" ref="G1139">_xlfn.IFS(F1139&gt;=15000,"VERY HIGH",F1139&gt;=5000,"HIGH",F1139&gt;=1000,"MEDIUM","TRUE","LOW")</f>
        <v>HIGH</v>
      </c>
    </row>
    <row r="1140" spans="1:7" x14ac:dyDescent="0.3">
      <c r="A1140" s="3" t="s">
        <v>132</v>
      </c>
      <c r="B1140" s="4" t="s">
        <v>133</v>
      </c>
      <c r="C1140" s="3" t="s">
        <v>148</v>
      </c>
      <c r="D1140" s="4" t="s">
        <v>2</v>
      </c>
      <c r="E1140" s="3">
        <v>82017</v>
      </c>
      <c r="F1140" s="4">
        <v>3131.67</v>
      </c>
      <c r="G1140" s="3" t="str" cm="1">
        <f t="array" ref="G1140">_xlfn.IFS(F1140&gt;=15000,"VERY HIGH",F1140&gt;=5000,"HIGH",F1140&gt;=1000,"MEDIUM","TRUE","LOW")</f>
        <v>MEDIUM</v>
      </c>
    </row>
    <row r="1141" spans="1:7" x14ac:dyDescent="0.3">
      <c r="A1141" s="3" t="s">
        <v>132</v>
      </c>
      <c r="B1141" s="4" t="s">
        <v>133</v>
      </c>
      <c r="C1141" s="3" t="s">
        <v>148</v>
      </c>
      <c r="D1141" s="4" t="s">
        <v>2</v>
      </c>
      <c r="E1141" s="3">
        <v>83017</v>
      </c>
      <c r="F1141" s="4">
        <v>23482.58</v>
      </c>
      <c r="G1141" s="3" t="str" cm="1">
        <f t="array" ref="G1141">_xlfn.IFS(F1141&gt;=15000,"VERY HIGH",F1141&gt;=5000,"HIGH",F1141&gt;=1000,"MEDIUM","TRUE","LOW")</f>
        <v>VERY HIGH</v>
      </c>
    </row>
    <row r="1142" spans="1:7" x14ac:dyDescent="0.3">
      <c r="A1142" s="3" t="s">
        <v>132</v>
      </c>
      <c r="B1142" s="4" t="s">
        <v>133</v>
      </c>
      <c r="C1142" s="3" t="s">
        <v>148</v>
      </c>
      <c r="D1142" s="4" t="s">
        <v>2</v>
      </c>
      <c r="E1142" s="3">
        <v>82017</v>
      </c>
      <c r="F1142" s="4">
        <v>6989.38</v>
      </c>
      <c r="G1142" s="3" t="str" cm="1">
        <f t="array" ref="G1142">_xlfn.IFS(F1142&gt;=15000,"VERY HIGH",F1142&gt;=5000,"HIGH",F1142&gt;=1000,"MEDIUM","TRUE","LOW")</f>
        <v>HIGH</v>
      </c>
    </row>
    <row r="1143" spans="1:7" x14ac:dyDescent="0.3">
      <c r="A1143" s="3" t="s">
        <v>132</v>
      </c>
      <c r="B1143" s="4" t="s">
        <v>133</v>
      </c>
      <c r="C1143" s="3" t="s">
        <v>148</v>
      </c>
      <c r="D1143" s="4" t="s">
        <v>2</v>
      </c>
      <c r="E1143" s="3">
        <v>82017</v>
      </c>
      <c r="F1143" s="4">
        <v>9545.83</v>
      </c>
      <c r="G1143" s="3" t="str" cm="1">
        <f t="array" ref="G1143">_xlfn.IFS(F1143&gt;=15000,"VERY HIGH",F1143&gt;=5000,"HIGH",F1143&gt;=1000,"MEDIUM","TRUE","LOW")</f>
        <v>HIGH</v>
      </c>
    </row>
    <row r="1144" spans="1:7" x14ac:dyDescent="0.3">
      <c r="A1144" s="3" t="s">
        <v>132</v>
      </c>
      <c r="B1144" s="4" t="s">
        <v>133</v>
      </c>
      <c r="C1144" s="3" t="s">
        <v>148</v>
      </c>
      <c r="D1144" s="4" t="s">
        <v>2</v>
      </c>
      <c r="E1144" s="3">
        <v>90517</v>
      </c>
      <c r="F1144" s="4">
        <v>22782.98</v>
      </c>
      <c r="G1144" s="3" t="str" cm="1">
        <f t="array" ref="G1144">_xlfn.IFS(F1144&gt;=15000,"VERY HIGH",F1144&gt;=5000,"HIGH",F1144&gt;=1000,"MEDIUM","TRUE","LOW")</f>
        <v>VERY HIGH</v>
      </c>
    </row>
    <row r="1145" spans="1:7" x14ac:dyDescent="0.3">
      <c r="A1145" s="3" t="s">
        <v>132</v>
      </c>
      <c r="B1145" s="4" t="s">
        <v>133</v>
      </c>
      <c r="C1145" s="3" t="s">
        <v>148</v>
      </c>
      <c r="D1145" s="4" t="s">
        <v>2</v>
      </c>
      <c r="E1145" s="3">
        <v>94017</v>
      </c>
      <c r="F1145" s="4">
        <v>6757.19</v>
      </c>
      <c r="G1145" s="3" t="str" cm="1">
        <f t="array" ref="G1145">_xlfn.IFS(F1145&gt;=15000,"VERY HIGH",F1145&gt;=5000,"HIGH",F1145&gt;=1000,"MEDIUM","TRUE","LOW")</f>
        <v>HIGH</v>
      </c>
    </row>
    <row r="1146" spans="1:7" x14ac:dyDescent="0.3">
      <c r="A1146" s="3" t="s">
        <v>132</v>
      </c>
      <c r="B1146" s="4" t="s">
        <v>133</v>
      </c>
      <c r="C1146" s="3" t="s">
        <v>148</v>
      </c>
      <c r="D1146" s="4" t="s">
        <v>2</v>
      </c>
      <c r="E1146" s="3">
        <v>82017</v>
      </c>
      <c r="F1146" s="4">
        <v>5252.46</v>
      </c>
      <c r="G1146" s="3" t="str" cm="1">
        <f t="array" ref="G1146">_xlfn.IFS(F1146&gt;=15000,"VERY HIGH",F1146&gt;=5000,"HIGH",F1146&gt;=1000,"MEDIUM","TRUE","LOW")</f>
        <v>HIGH</v>
      </c>
    </row>
    <row r="1147" spans="1:7" x14ac:dyDescent="0.3">
      <c r="A1147" s="3" t="s">
        <v>132</v>
      </c>
      <c r="B1147" s="4" t="s">
        <v>133</v>
      </c>
      <c r="C1147" s="3" t="s">
        <v>148</v>
      </c>
      <c r="D1147" s="4" t="s">
        <v>3</v>
      </c>
      <c r="E1147" s="3">
        <v>82017</v>
      </c>
      <c r="F1147" s="4">
        <v>6392.23</v>
      </c>
      <c r="G1147" s="3" t="str" cm="1">
        <f t="array" ref="G1147">_xlfn.IFS(F1147&gt;=15000,"VERY HIGH",F1147&gt;=5000,"HIGH",F1147&gt;=1000,"MEDIUM","TRUE","LOW")</f>
        <v>HIGH</v>
      </c>
    </row>
    <row r="1148" spans="1:7" x14ac:dyDescent="0.3">
      <c r="A1148" s="3" t="s">
        <v>132</v>
      </c>
      <c r="B1148" s="4" t="s">
        <v>133</v>
      </c>
      <c r="C1148" s="3" t="s">
        <v>148</v>
      </c>
      <c r="D1148" s="4" t="s">
        <v>3</v>
      </c>
      <c r="E1148" s="3">
        <v>82017</v>
      </c>
      <c r="F1148" s="4">
        <v>1426.91</v>
      </c>
      <c r="G1148" s="3" t="str" cm="1">
        <f t="array" ref="G1148">_xlfn.IFS(F1148&gt;=15000,"VERY HIGH",F1148&gt;=5000,"HIGH",F1148&gt;=1000,"MEDIUM","TRUE","LOW")</f>
        <v>MEDIUM</v>
      </c>
    </row>
    <row r="1149" spans="1:7" x14ac:dyDescent="0.3">
      <c r="A1149" s="3" t="s">
        <v>132</v>
      </c>
      <c r="B1149" s="4" t="s">
        <v>133</v>
      </c>
      <c r="C1149" s="3" t="s">
        <v>148</v>
      </c>
      <c r="D1149" s="4" t="s">
        <v>2</v>
      </c>
      <c r="E1149" s="3">
        <v>84017</v>
      </c>
      <c r="F1149" s="4">
        <v>31291.19</v>
      </c>
      <c r="G1149" s="3" t="str" cm="1">
        <f t="array" ref="G1149">_xlfn.IFS(F1149&gt;=15000,"VERY HIGH",F1149&gt;=5000,"HIGH",F1149&gt;=1000,"MEDIUM","TRUE","LOW")</f>
        <v>VERY HIGH</v>
      </c>
    </row>
    <row r="1150" spans="1:7" x14ac:dyDescent="0.3">
      <c r="A1150" s="3" t="s">
        <v>132</v>
      </c>
      <c r="B1150" s="4" t="s">
        <v>133</v>
      </c>
      <c r="C1150" s="3" t="s">
        <v>148</v>
      </c>
      <c r="D1150" s="4" t="s">
        <v>3</v>
      </c>
      <c r="E1150" s="3">
        <v>98228</v>
      </c>
      <c r="F1150" s="4">
        <v>8242.7199999999993</v>
      </c>
      <c r="G1150" s="3" t="str" cm="1">
        <f t="array" ref="G1150">_xlfn.IFS(F1150&gt;=15000,"VERY HIGH",F1150&gt;=5000,"HIGH",F1150&gt;=1000,"MEDIUM","TRUE","LOW")</f>
        <v>HIGH</v>
      </c>
    </row>
    <row r="1151" spans="1:7" x14ac:dyDescent="0.3">
      <c r="A1151" s="3" t="s">
        <v>132</v>
      </c>
      <c r="B1151" s="4" t="s">
        <v>133</v>
      </c>
      <c r="C1151" s="3" t="s">
        <v>148</v>
      </c>
      <c r="D1151" s="4" t="s">
        <v>2</v>
      </c>
      <c r="E1151" s="3">
        <v>82017</v>
      </c>
      <c r="F1151" s="4">
        <v>3477.6</v>
      </c>
      <c r="G1151" s="3" t="str" cm="1">
        <f t="array" ref="G1151">_xlfn.IFS(F1151&gt;=15000,"VERY HIGH",F1151&gt;=5000,"HIGH",F1151&gt;=1000,"MEDIUM","TRUE","LOW")</f>
        <v>MEDIUM</v>
      </c>
    </row>
    <row r="1152" spans="1:7" x14ac:dyDescent="0.3">
      <c r="A1152" s="3" t="s">
        <v>132</v>
      </c>
      <c r="B1152" s="4" t="s">
        <v>133</v>
      </c>
      <c r="C1152" s="3" t="s">
        <v>148</v>
      </c>
      <c r="D1152" s="4" t="s">
        <v>3</v>
      </c>
      <c r="E1152" s="3">
        <v>81017</v>
      </c>
      <c r="F1152" s="4">
        <v>4949.34</v>
      </c>
      <c r="G1152" s="3" t="str" cm="1">
        <f t="array" ref="G1152">_xlfn.IFS(F1152&gt;=15000,"VERY HIGH",F1152&gt;=5000,"HIGH",F1152&gt;=1000,"MEDIUM","TRUE","LOW")</f>
        <v>MEDIUM</v>
      </c>
    </row>
    <row r="1153" spans="1:7" x14ac:dyDescent="0.3">
      <c r="A1153" s="3" t="s">
        <v>132</v>
      </c>
      <c r="B1153" s="4" t="s">
        <v>133</v>
      </c>
      <c r="C1153" s="3" t="s">
        <v>148</v>
      </c>
      <c r="D1153" s="4" t="s">
        <v>2</v>
      </c>
      <c r="E1153" s="3">
        <v>80017</v>
      </c>
      <c r="F1153" s="4">
        <v>8639.73</v>
      </c>
      <c r="G1153" s="3" t="str" cm="1">
        <f t="array" ref="G1153">_xlfn.IFS(F1153&gt;=15000,"VERY HIGH",F1153&gt;=5000,"HIGH",F1153&gt;=1000,"MEDIUM","TRUE","LOW")</f>
        <v>HIGH</v>
      </c>
    </row>
    <row r="1154" spans="1:7" x14ac:dyDescent="0.3">
      <c r="A1154" s="3" t="s">
        <v>132</v>
      </c>
      <c r="B1154" s="4" t="s">
        <v>133</v>
      </c>
      <c r="C1154" s="3" t="s">
        <v>148</v>
      </c>
      <c r="D1154" s="4" t="s">
        <v>2</v>
      </c>
      <c r="E1154" s="3">
        <v>80017</v>
      </c>
      <c r="F1154" s="4">
        <v>15459.7</v>
      </c>
      <c r="G1154" s="3" t="str" cm="1">
        <f t="array" ref="G1154">_xlfn.IFS(F1154&gt;=15000,"VERY HIGH",F1154&gt;=5000,"HIGH",F1154&gt;=1000,"MEDIUM","TRUE","LOW")</f>
        <v>VERY HIGH</v>
      </c>
    </row>
    <row r="1155" spans="1:7" x14ac:dyDescent="0.3">
      <c r="A1155" s="3" t="s">
        <v>132</v>
      </c>
      <c r="B1155" s="4" t="s">
        <v>133</v>
      </c>
      <c r="C1155" s="3" t="s">
        <v>148</v>
      </c>
      <c r="D1155" s="4" t="s">
        <v>3</v>
      </c>
      <c r="E1155" s="3">
        <v>80017</v>
      </c>
      <c r="F1155" s="4">
        <v>18825.59</v>
      </c>
      <c r="G1155" s="3" t="str" cm="1">
        <f t="array" ref="G1155">_xlfn.IFS(F1155&gt;=15000,"VERY HIGH",F1155&gt;=5000,"HIGH",F1155&gt;=1000,"MEDIUM","TRUE","LOW")</f>
        <v>VERY HIGH</v>
      </c>
    </row>
    <row r="1156" spans="1:7" x14ac:dyDescent="0.3">
      <c r="A1156" s="3" t="s">
        <v>132</v>
      </c>
      <c r="B1156" s="4" t="s">
        <v>133</v>
      </c>
      <c r="C1156" s="3" t="s">
        <v>148</v>
      </c>
      <c r="D1156" s="4" t="s">
        <v>2</v>
      </c>
      <c r="E1156" s="3">
        <v>80017</v>
      </c>
      <c r="F1156" s="4">
        <v>443.24</v>
      </c>
      <c r="G1156" s="3" t="str" cm="1">
        <f t="array" ref="G1156">_xlfn.IFS(F1156&gt;=15000,"VERY HIGH",F1156&gt;=5000,"HIGH",F1156&gt;=1000,"MEDIUM","TRUE","LOW")</f>
        <v>LOW</v>
      </c>
    </row>
    <row r="1157" spans="1:7" x14ac:dyDescent="0.3">
      <c r="A1157" s="3" t="s">
        <v>132</v>
      </c>
      <c r="B1157" s="4" t="s">
        <v>133</v>
      </c>
      <c r="C1157" s="3" t="s">
        <v>148</v>
      </c>
      <c r="D1157" s="4" t="s">
        <v>2</v>
      </c>
      <c r="E1157" s="3">
        <v>57017</v>
      </c>
      <c r="F1157" s="4">
        <v>1665.26</v>
      </c>
      <c r="G1157" s="3" t="str" cm="1">
        <f t="array" ref="G1157">_xlfn.IFS(F1157&gt;=15000,"VERY HIGH",F1157&gt;=5000,"HIGH",F1157&gt;=1000,"MEDIUM","TRUE","LOW")</f>
        <v>MEDIUM</v>
      </c>
    </row>
    <row r="1158" spans="1:7" x14ac:dyDescent="0.3">
      <c r="A1158" s="3" t="s">
        <v>132</v>
      </c>
      <c r="B1158" s="4" t="s">
        <v>133</v>
      </c>
      <c r="C1158" s="3" t="s">
        <v>148</v>
      </c>
      <c r="D1158" s="4" t="s">
        <v>2</v>
      </c>
      <c r="E1158" s="3">
        <v>78017</v>
      </c>
      <c r="F1158" s="4">
        <v>19593.71</v>
      </c>
      <c r="G1158" s="3" t="str" cm="1">
        <f t="array" ref="G1158">_xlfn.IFS(F1158&gt;=15000,"VERY HIGH",F1158&gt;=5000,"HIGH",F1158&gt;=1000,"MEDIUM","TRUE","LOW")</f>
        <v>VERY HIGH</v>
      </c>
    </row>
    <row r="1159" spans="1:7" x14ac:dyDescent="0.3">
      <c r="A1159" s="3" t="s">
        <v>132</v>
      </c>
      <c r="B1159" s="4" t="s">
        <v>133</v>
      </c>
      <c r="C1159" s="3" t="s">
        <v>148</v>
      </c>
      <c r="D1159" s="4" t="s">
        <v>2</v>
      </c>
      <c r="E1159" s="3">
        <v>80017</v>
      </c>
      <c r="F1159" s="4">
        <v>26826.7</v>
      </c>
      <c r="G1159" s="3" t="str" cm="1">
        <f t="array" ref="G1159">_xlfn.IFS(F1159&gt;=15000,"VERY HIGH",F1159&gt;=5000,"HIGH",F1159&gt;=1000,"MEDIUM","TRUE","LOW")</f>
        <v>VERY HIGH</v>
      </c>
    </row>
    <row r="1160" spans="1:7" x14ac:dyDescent="0.3">
      <c r="A1160" s="3" t="s">
        <v>132</v>
      </c>
      <c r="B1160" s="4" t="s">
        <v>133</v>
      </c>
      <c r="C1160" s="3" t="s">
        <v>148</v>
      </c>
      <c r="D1160" s="4" t="s">
        <v>2</v>
      </c>
      <c r="E1160" s="3">
        <v>78017</v>
      </c>
      <c r="F1160" s="4">
        <v>1523.46</v>
      </c>
      <c r="G1160" s="3" t="str" cm="1">
        <f t="array" ref="G1160">_xlfn.IFS(F1160&gt;=15000,"VERY HIGH",F1160&gt;=5000,"HIGH",F1160&gt;=1000,"MEDIUM","TRUE","LOW")</f>
        <v>MEDIUM</v>
      </c>
    </row>
    <row r="1161" spans="1:7" x14ac:dyDescent="0.3">
      <c r="A1161" s="3" t="s">
        <v>132</v>
      </c>
      <c r="B1161" s="4" t="s">
        <v>133</v>
      </c>
      <c r="C1161" s="3" t="s">
        <v>148</v>
      </c>
      <c r="D1161" s="4" t="s">
        <v>2</v>
      </c>
      <c r="E1161" s="3">
        <v>80017</v>
      </c>
      <c r="F1161" s="4">
        <v>9685.7099999999991</v>
      </c>
      <c r="G1161" s="3" t="str" cm="1">
        <f t="array" ref="G1161">_xlfn.IFS(F1161&gt;=15000,"VERY HIGH",F1161&gt;=5000,"HIGH",F1161&gt;=1000,"MEDIUM","TRUE","LOW")</f>
        <v>HIGH</v>
      </c>
    </row>
    <row r="1162" spans="1:7" x14ac:dyDescent="0.3">
      <c r="A1162" s="3" t="s">
        <v>132</v>
      </c>
      <c r="B1162" s="4" t="s">
        <v>133</v>
      </c>
      <c r="C1162" s="3" t="s">
        <v>148</v>
      </c>
      <c r="D1162" s="4" t="s">
        <v>2</v>
      </c>
      <c r="E1162" s="3">
        <v>80017</v>
      </c>
      <c r="F1162" s="4">
        <v>3346.22</v>
      </c>
      <c r="G1162" s="3" t="str" cm="1">
        <f t="array" ref="G1162">_xlfn.IFS(F1162&gt;=15000,"VERY HIGH",F1162&gt;=5000,"HIGH",F1162&gt;=1000,"MEDIUM","TRUE","LOW")</f>
        <v>MEDIUM</v>
      </c>
    </row>
    <row r="1163" spans="1:7" x14ac:dyDescent="0.3">
      <c r="A1163" s="3" t="s">
        <v>132</v>
      </c>
      <c r="B1163" s="4" t="s">
        <v>133</v>
      </c>
      <c r="C1163" s="3" t="s">
        <v>148</v>
      </c>
      <c r="D1163" s="4" t="s">
        <v>2</v>
      </c>
      <c r="E1163" s="3">
        <v>78017</v>
      </c>
      <c r="F1163" s="4">
        <v>43463.360000000001</v>
      </c>
      <c r="G1163" s="3" t="str" cm="1">
        <f t="array" ref="G1163">_xlfn.IFS(F1163&gt;=15000,"VERY HIGH",F1163&gt;=5000,"HIGH",F1163&gt;=1000,"MEDIUM","TRUE","LOW")</f>
        <v>VERY HIGH</v>
      </c>
    </row>
    <row r="1164" spans="1:7" x14ac:dyDescent="0.3">
      <c r="A1164" s="3" t="s">
        <v>132</v>
      </c>
      <c r="B1164" s="4" t="s">
        <v>133</v>
      </c>
      <c r="C1164" s="3" t="s">
        <v>148</v>
      </c>
      <c r="D1164" s="4" t="s">
        <v>2</v>
      </c>
      <c r="E1164" s="3">
        <v>78017</v>
      </c>
      <c r="F1164" s="4">
        <v>22525.99</v>
      </c>
      <c r="G1164" s="3" t="str" cm="1">
        <f t="array" ref="G1164">_xlfn.IFS(F1164&gt;=15000,"VERY HIGH",F1164&gt;=5000,"HIGH",F1164&gt;=1000,"MEDIUM","TRUE","LOW")</f>
        <v>VERY HIGH</v>
      </c>
    </row>
    <row r="1165" spans="1:7" x14ac:dyDescent="0.3">
      <c r="A1165" s="3" t="s">
        <v>132</v>
      </c>
      <c r="B1165" s="4" t="s">
        <v>133</v>
      </c>
      <c r="C1165" s="3" t="s">
        <v>148</v>
      </c>
      <c r="D1165" s="4" t="s">
        <v>2</v>
      </c>
      <c r="E1165" s="3">
        <v>87017</v>
      </c>
      <c r="F1165" s="4">
        <v>3746.95</v>
      </c>
      <c r="G1165" s="3" t="str" cm="1">
        <f t="array" ref="G1165">_xlfn.IFS(F1165&gt;=15000,"VERY HIGH",F1165&gt;=5000,"HIGH",F1165&gt;=1000,"MEDIUM","TRUE","LOW")</f>
        <v>MEDIUM</v>
      </c>
    </row>
    <row r="1166" spans="1:7" x14ac:dyDescent="0.3">
      <c r="A1166" s="3" t="s">
        <v>132</v>
      </c>
      <c r="B1166" s="4" t="s">
        <v>133</v>
      </c>
      <c r="C1166" s="3" t="s">
        <v>148</v>
      </c>
      <c r="D1166" s="4" t="s">
        <v>2</v>
      </c>
      <c r="E1166" s="3">
        <v>78017</v>
      </c>
      <c r="F1166" s="4">
        <v>42831.18</v>
      </c>
      <c r="G1166" s="3" t="str" cm="1">
        <f t="array" ref="G1166">_xlfn.IFS(F1166&gt;=15000,"VERY HIGH",F1166&gt;=5000,"HIGH",F1166&gt;=1000,"MEDIUM","TRUE","LOW")</f>
        <v>VERY HIGH</v>
      </c>
    </row>
    <row r="1167" spans="1:7" x14ac:dyDescent="0.3">
      <c r="A1167" s="3" t="s">
        <v>132</v>
      </c>
      <c r="B1167" s="4" t="s">
        <v>133</v>
      </c>
      <c r="C1167" s="3" t="s">
        <v>148</v>
      </c>
      <c r="D1167" s="4" t="s">
        <v>2</v>
      </c>
      <c r="E1167" s="3">
        <v>75017</v>
      </c>
      <c r="F1167" s="4">
        <v>12419.46</v>
      </c>
      <c r="G1167" s="3" t="str" cm="1">
        <f t="array" ref="G1167">_xlfn.IFS(F1167&gt;=15000,"VERY HIGH",F1167&gt;=5000,"HIGH",F1167&gt;=1000,"MEDIUM","TRUE","LOW")</f>
        <v>HIGH</v>
      </c>
    </row>
    <row r="1168" spans="1:7" x14ac:dyDescent="0.3">
      <c r="A1168" s="3" t="s">
        <v>132</v>
      </c>
      <c r="B1168" s="4" t="s">
        <v>133</v>
      </c>
      <c r="C1168" s="3" t="s">
        <v>148</v>
      </c>
      <c r="D1168" s="4" t="s">
        <v>2</v>
      </c>
      <c r="E1168" s="3">
        <v>75017</v>
      </c>
      <c r="F1168" s="4">
        <v>5695.63</v>
      </c>
      <c r="G1168" s="3" t="str" cm="1">
        <f t="array" ref="G1168">_xlfn.IFS(F1168&gt;=15000,"VERY HIGH",F1168&gt;=5000,"HIGH",F1168&gt;=1000,"MEDIUM","TRUE","LOW")</f>
        <v>HIGH</v>
      </c>
    </row>
    <row r="1169" spans="1:7" x14ac:dyDescent="0.3">
      <c r="A1169" s="3" t="s">
        <v>132</v>
      </c>
      <c r="B1169" s="4" t="s">
        <v>133</v>
      </c>
      <c r="C1169" s="3" t="s">
        <v>148</v>
      </c>
      <c r="D1169" s="4" t="s">
        <v>2</v>
      </c>
      <c r="E1169" s="3">
        <v>78017</v>
      </c>
      <c r="F1169" s="4">
        <v>3624.22</v>
      </c>
      <c r="G1169" s="3" t="str" cm="1">
        <f t="array" ref="G1169">_xlfn.IFS(F1169&gt;=15000,"VERY HIGH",F1169&gt;=5000,"HIGH",F1169&gt;=1000,"MEDIUM","TRUE","LOW")</f>
        <v>MEDIUM</v>
      </c>
    </row>
    <row r="1170" spans="1:7" x14ac:dyDescent="0.3">
      <c r="A1170" s="3" t="s">
        <v>132</v>
      </c>
      <c r="B1170" s="4" t="s">
        <v>133</v>
      </c>
      <c r="C1170" s="3" t="s">
        <v>148</v>
      </c>
      <c r="D1170" s="4" t="s">
        <v>2</v>
      </c>
      <c r="E1170" s="3">
        <v>72017</v>
      </c>
      <c r="F1170" s="4">
        <v>37586.22</v>
      </c>
      <c r="G1170" s="3" t="str" cm="1">
        <f t="array" ref="G1170">_xlfn.IFS(F1170&gt;=15000,"VERY HIGH",F1170&gt;=5000,"HIGH",F1170&gt;=1000,"MEDIUM","TRUE","LOW")</f>
        <v>VERY HIGH</v>
      </c>
    </row>
    <row r="1171" spans="1:7" x14ac:dyDescent="0.3">
      <c r="A1171" s="3" t="s">
        <v>132</v>
      </c>
      <c r="B1171" s="4" t="s">
        <v>133</v>
      </c>
      <c r="C1171" s="3" t="s">
        <v>148</v>
      </c>
      <c r="D1171" s="4" t="s">
        <v>2</v>
      </c>
      <c r="E1171" s="3">
        <v>72017</v>
      </c>
      <c r="F1171" s="4">
        <v>13738.5</v>
      </c>
      <c r="G1171" s="3" t="str" cm="1">
        <f t="array" ref="G1171">_xlfn.IFS(F1171&gt;=15000,"VERY HIGH",F1171&gt;=5000,"HIGH",F1171&gt;=1000,"MEDIUM","TRUE","LOW")</f>
        <v>HIGH</v>
      </c>
    </row>
    <row r="1172" spans="1:7" x14ac:dyDescent="0.3">
      <c r="A1172" s="3" t="s">
        <v>132</v>
      </c>
      <c r="B1172" s="4" t="s">
        <v>133</v>
      </c>
      <c r="C1172" s="3" t="s">
        <v>148</v>
      </c>
      <c r="D1172" s="4" t="s">
        <v>2</v>
      </c>
      <c r="E1172" s="3">
        <v>68017</v>
      </c>
      <c r="F1172" s="4">
        <v>17961.88</v>
      </c>
      <c r="G1172" s="3" t="str" cm="1">
        <f t="array" ref="G1172">_xlfn.IFS(F1172&gt;=15000,"VERY HIGH",F1172&gt;=5000,"HIGH",F1172&gt;=1000,"MEDIUM","TRUE","LOW")</f>
        <v>VERY HIGH</v>
      </c>
    </row>
    <row r="1173" spans="1:7" x14ac:dyDescent="0.3">
      <c r="A1173" s="3" t="s">
        <v>132</v>
      </c>
      <c r="B1173" s="4" t="s">
        <v>133</v>
      </c>
      <c r="C1173" s="3" t="s">
        <v>148</v>
      </c>
      <c r="D1173" s="4" t="s">
        <v>2</v>
      </c>
      <c r="E1173" s="3">
        <v>57017</v>
      </c>
      <c r="F1173" s="4">
        <v>4443.71</v>
      </c>
      <c r="G1173" s="3" t="str" cm="1">
        <f t="array" ref="G1173">_xlfn.IFS(F1173&gt;=15000,"VERY HIGH",F1173&gt;=5000,"HIGH",F1173&gt;=1000,"MEDIUM","TRUE","LOW")</f>
        <v>MEDIUM</v>
      </c>
    </row>
    <row r="1174" spans="1:7" x14ac:dyDescent="0.3">
      <c r="A1174" s="3" t="s">
        <v>132</v>
      </c>
      <c r="B1174" s="4" t="s">
        <v>133</v>
      </c>
      <c r="C1174" s="3" t="s">
        <v>148</v>
      </c>
      <c r="D1174" s="4" t="s">
        <v>3</v>
      </c>
      <c r="E1174" s="3">
        <v>63517</v>
      </c>
      <c r="F1174" s="4">
        <v>5622.51</v>
      </c>
      <c r="G1174" s="3" t="str" cm="1">
        <f t="array" ref="G1174">_xlfn.IFS(F1174&gt;=15000,"VERY HIGH",F1174&gt;=5000,"HIGH",F1174&gt;=1000,"MEDIUM","TRUE","LOW")</f>
        <v>HIGH</v>
      </c>
    </row>
    <row r="1175" spans="1:7" x14ac:dyDescent="0.3">
      <c r="A1175" s="3" t="s">
        <v>132</v>
      </c>
      <c r="B1175" s="4" t="s">
        <v>133</v>
      </c>
      <c r="C1175" s="3" t="s">
        <v>148</v>
      </c>
      <c r="D1175" s="4" t="s">
        <v>3</v>
      </c>
      <c r="E1175" s="3">
        <v>57017</v>
      </c>
      <c r="F1175" s="4">
        <v>8416.5400000000009</v>
      </c>
      <c r="G1175" s="3" t="str" cm="1">
        <f t="array" ref="G1175">_xlfn.IFS(F1175&gt;=15000,"VERY HIGH",F1175&gt;=5000,"HIGH",F1175&gt;=1000,"MEDIUM","TRUE","LOW")</f>
        <v>HIGH</v>
      </c>
    </row>
    <row r="1176" spans="1:7" x14ac:dyDescent="0.3">
      <c r="A1176" s="3" t="s">
        <v>132</v>
      </c>
      <c r="B1176" s="4" t="s">
        <v>133</v>
      </c>
      <c r="C1176" s="3" t="s">
        <v>148</v>
      </c>
      <c r="D1176" s="4" t="s">
        <v>2</v>
      </c>
      <c r="E1176" s="3">
        <v>57017</v>
      </c>
      <c r="F1176" s="4">
        <v>23422.63</v>
      </c>
      <c r="G1176" s="3" t="str" cm="1">
        <f t="array" ref="G1176">_xlfn.IFS(F1176&gt;=15000,"VERY HIGH",F1176&gt;=5000,"HIGH",F1176&gt;=1000,"MEDIUM","TRUE","LOW")</f>
        <v>VERY HIGH</v>
      </c>
    </row>
    <row r="1177" spans="1:7" x14ac:dyDescent="0.3">
      <c r="A1177" s="3" t="s">
        <v>132</v>
      </c>
      <c r="B1177" s="4" t="s">
        <v>133</v>
      </c>
      <c r="C1177" s="3" t="s">
        <v>148</v>
      </c>
      <c r="D1177" s="4" t="s">
        <v>3</v>
      </c>
      <c r="E1177" s="3">
        <v>57017</v>
      </c>
      <c r="F1177" s="4">
        <v>3124.91</v>
      </c>
      <c r="G1177" s="3" t="str" cm="1">
        <f t="array" ref="G1177">_xlfn.IFS(F1177&gt;=15000,"VERY HIGH",F1177&gt;=5000,"HIGH",F1177&gt;=1000,"MEDIUM","TRUE","LOW")</f>
        <v>MEDIUM</v>
      </c>
    </row>
    <row r="1178" spans="1:7" x14ac:dyDescent="0.3">
      <c r="A1178" s="3" t="s">
        <v>132</v>
      </c>
      <c r="B1178" s="4" t="s">
        <v>133</v>
      </c>
      <c r="C1178" s="3" t="s">
        <v>148</v>
      </c>
      <c r="D1178" s="4" t="s">
        <v>2</v>
      </c>
      <c r="E1178" s="3">
        <v>57017</v>
      </c>
      <c r="F1178" s="4">
        <v>2475.7600000000002</v>
      </c>
      <c r="G1178" s="3" t="str" cm="1">
        <f t="array" ref="G1178">_xlfn.IFS(F1178&gt;=15000,"VERY HIGH",F1178&gt;=5000,"HIGH",F1178&gt;=1000,"MEDIUM","TRUE","LOW")</f>
        <v>MEDIUM</v>
      </c>
    </row>
    <row r="1179" spans="1:7" x14ac:dyDescent="0.3">
      <c r="A1179" s="3" t="s">
        <v>132</v>
      </c>
      <c r="B1179" s="4" t="s">
        <v>133</v>
      </c>
      <c r="C1179" s="3" t="s">
        <v>148</v>
      </c>
      <c r="D1179" s="4" t="s">
        <v>2</v>
      </c>
      <c r="E1179" s="3">
        <v>57017</v>
      </c>
      <c r="F1179" s="4">
        <v>1138.71</v>
      </c>
      <c r="G1179" s="3" t="str" cm="1">
        <f t="array" ref="G1179">_xlfn.IFS(F1179&gt;=15000,"VERY HIGH",F1179&gt;=5000,"HIGH",F1179&gt;=1000,"MEDIUM","TRUE","LOW")</f>
        <v>MEDIUM</v>
      </c>
    </row>
    <row r="1180" spans="1:7" x14ac:dyDescent="0.3">
      <c r="A1180" s="3" t="s">
        <v>132</v>
      </c>
      <c r="B1180" s="4" t="s">
        <v>133</v>
      </c>
      <c r="C1180" s="3" t="s">
        <v>149</v>
      </c>
      <c r="D1180" s="4" t="s">
        <v>2</v>
      </c>
      <c r="E1180" s="3">
        <v>78947</v>
      </c>
      <c r="F1180" s="4">
        <v>3796.17</v>
      </c>
      <c r="G1180" s="3" t="str" cm="1">
        <f t="array" ref="G1180">_xlfn.IFS(F1180&gt;=15000,"VERY HIGH",F1180&gt;=5000,"HIGH",F1180&gt;=1000,"MEDIUM","TRUE","LOW")</f>
        <v>MEDIUM</v>
      </c>
    </row>
    <row r="1181" spans="1:7" x14ac:dyDescent="0.3">
      <c r="A1181" s="3" t="s">
        <v>132</v>
      </c>
      <c r="B1181" s="4" t="s">
        <v>133</v>
      </c>
      <c r="C1181" s="3" t="s">
        <v>150</v>
      </c>
      <c r="D1181" s="4" t="s">
        <v>3</v>
      </c>
      <c r="E1181" s="3">
        <v>89948</v>
      </c>
      <c r="F1181" s="4">
        <v>14549.38</v>
      </c>
      <c r="G1181" s="3" t="str" cm="1">
        <f t="array" ref="G1181">_xlfn.IFS(F1181&gt;=15000,"VERY HIGH",F1181&gt;=5000,"HIGH",F1181&gt;=1000,"MEDIUM","TRUE","LOW")</f>
        <v>HIGH</v>
      </c>
    </row>
    <row r="1182" spans="1:7" x14ac:dyDescent="0.3">
      <c r="A1182" s="3" t="s">
        <v>132</v>
      </c>
      <c r="B1182" s="4" t="s">
        <v>133</v>
      </c>
      <c r="C1182" s="3" t="s">
        <v>150</v>
      </c>
      <c r="D1182" s="4" t="s">
        <v>2</v>
      </c>
      <c r="E1182" s="3">
        <v>98228</v>
      </c>
      <c r="F1182" s="4">
        <v>6316.87</v>
      </c>
      <c r="G1182" s="3" t="str" cm="1">
        <f t="array" ref="G1182">_xlfn.IFS(F1182&gt;=15000,"VERY HIGH",F1182&gt;=5000,"HIGH",F1182&gt;=1000,"MEDIUM","TRUE","LOW")</f>
        <v>HIGH</v>
      </c>
    </row>
    <row r="1183" spans="1:7" x14ac:dyDescent="0.3">
      <c r="A1183" s="3" t="s">
        <v>132</v>
      </c>
      <c r="B1183" s="4" t="s">
        <v>133</v>
      </c>
      <c r="C1183" s="3" t="s">
        <v>150</v>
      </c>
      <c r="D1183" s="4" t="s">
        <v>2</v>
      </c>
      <c r="E1183" s="3">
        <v>89948</v>
      </c>
      <c r="F1183" s="4">
        <v>9243.92</v>
      </c>
      <c r="G1183" s="3" t="str" cm="1">
        <f t="array" ref="G1183">_xlfn.IFS(F1183&gt;=15000,"VERY HIGH",F1183&gt;=5000,"HIGH",F1183&gt;=1000,"MEDIUM","TRUE","LOW")</f>
        <v>HIGH</v>
      </c>
    </row>
    <row r="1184" spans="1:7" x14ac:dyDescent="0.3">
      <c r="A1184" s="3" t="s">
        <v>132</v>
      </c>
      <c r="B1184" s="4" t="s">
        <v>133</v>
      </c>
      <c r="C1184" s="3" t="s">
        <v>150</v>
      </c>
      <c r="D1184" s="4" t="s">
        <v>3</v>
      </c>
      <c r="E1184" s="3">
        <v>107367</v>
      </c>
      <c r="F1184" s="4">
        <v>15463.64</v>
      </c>
      <c r="G1184" s="3" t="str" cm="1">
        <f t="array" ref="G1184">_xlfn.IFS(F1184&gt;=15000,"VERY HIGH",F1184&gt;=5000,"HIGH",F1184&gt;=1000,"MEDIUM","TRUE","LOW")</f>
        <v>VERY HIGH</v>
      </c>
    </row>
    <row r="1185" spans="1:7" x14ac:dyDescent="0.3">
      <c r="A1185" s="3" t="s">
        <v>132</v>
      </c>
      <c r="B1185" s="4" t="s">
        <v>133</v>
      </c>
      <c r="C1185" s="3" t="s">
        <v>150</v>
      </c>
      <c r="D1185" s="4" t="s">
        <v>2</v>
      </c>
      <c r="E1185" s="3">
        <v>76887.827099999995</v>
      </c>
      <c r="F1185" s="4">
        <v>1954.92</v>
      </c>
      <c r="G1185" s="3" t="str" cm="1">
        <f t="array" ref="G1185">_xlfn.IFS(F1185&gt;=15000,"VERY HIGH",F1185&gt;=5000,"HIGH",F1185&gt;=1000,"MEDIUM","TRUE","LOW")</f>
        <v>MEDIUM</v>
      </c>
    </row>
    <row r="1186" spans="1:7" x14ac:dyDescent="0.3">
      <c r="A1186" s="3" t="s">
        <v>132</v>
      </c>
      <c r="B1186" s="4" t="s">
        <v>133</v>
      </c>
      <c r="C1186" s="3" t="s">
        <v>150</v>
      </c>
      <c r="D1186" s="4" t="s">
        <v>2</v>
      </c>
      <c r="E1186" s="3">
        <v>88373.888999999996</v>
      </c>
      <c r="F1186" s="4">
        <v>21634.18</v>
      </c>
      <c r="G1186" s="3" t="str" cm="1">
        <f t="array" ref="G1186">_xlfn.IFS(F1186&gt;=15000,"VERY HIGH",F1186&gt;=5000,"HIGH",F1186&gt;=1000,"MEDIUM","TRUE","LOW")</f>
        <v>VERY HIGH</v>
      </c>
    </row>
    <row r="1187" spans="1:7" x14ac:dyDescent="0.3">
      <c r="A1187" s="3" t="s">
        <v>132</v>
      </c>
      <c r="B1187" s="4" t="s">
        <v>133</v>
      </c>
      <c r="C1187" s="3" t="s">
        <v>151</v>
      </c>
      <c r="D1187" s="4" t="s">
        <v>2</v>
      </c>
      <c r="E1187" s="3">
        <v>107367</v>
      </c>
      <c r="F1187" s="4">
        <v>532.77</v>
      </c>
      <c r="G1187" s="3" t="str" cm="1">
        <f t="array" ref="G1187">_xlfn.IFS(F1187&gt;=15000,"VERY HIGH",F1187&gt;=5000,"HIGH",F1187&gt;=1000,"MEDIUM","TRUE","LOW")</f>
        <v>LOW</v>
      </c>
    </row>
    <row r="1188" spans="1:7" x14ac:dyDescent="0.3">
      <c r="A1188" s="3" t="s">
        <v>132</v>
      </c>
      <c r="B1188" s="4" t="s">
        <v>133</v>
      </c>
      <c r="C1188" s="3" t="s">
        <v>152</v>
      </c>
      <c r="D1188" s="4" t="s">
        <v>2</v>
      </c>
      <c r="E1188" s="3">
        <v>82017</v>
      </c>
      <c r="F1188" s="4">
        <v>23244.68</v>
      </c>
      <c r="G1188" s="3" t="str" cm="1">
        <f t="array" ref="G1188">_xlfn.IFS(F1188&gt;=15000,"VERY HIGH",F1188&gt;=5000,"HIGH",F1188&gt;=1000,"MEDIUM","TRUE","LOW")</f>
        <v>VERY HIGH</v>
      </c>
    </row>
    <row r="1189" spans="1:7" x14ac:dyDescent="0.3">
      <c r="A1189" s="3" t="s">
        <v>132</v>
      </c>
      <c r="B1189" s="4" t="s">
        <v>133</v>
      </c>
      <c r="C1189" s="3" t="s">
        <v>152</v>
      </c>
      <c r="D1189" s="4" t="s">
        <v>2</v>
      </c>
      <c r="E1189" s="3">
        <v>90517</v>
      </c>
      <c r="F1189" s="4">
        <v>2874.15</v>
      </c>
      <c r="G1189" s="3" t="str" cm="1">
        <f t="array" ref="G1189">_xlfn.IFS(F1189&gt;=15000,"VERY HIGH",F1189&gt;=5000,"HIGH",F1189&gt;=1000,"MEDIUM","TRUE","LOW")</f>
        <v>MEDIUM</v>
      </c>
    </row>
    <row r="1190" spans="1:7" x14ac:dyDescent="0.3">
      <c r="A1190" s="3" t="s">
        <v>132</v>
      </c>
      <c r="B1190" s="4" t="s">
        <v>133</v>
      </c>
      <c r="C1190" s="3" t="s">
        <v>152</v>
      </c>
      <c r="D1190" s="4" t="s">
        <v>2</v>
      </c>
      <c r="E1190" s="3">
        <v>85017</v>
      </c>
      <c r="F1190" s="4">
        <v>41934.97</v>
      </c>
      <c r="G1190" s="3" t="str" cm="1">
        <f t="array" ref="G1190">_xlfn.IFS(F1190&gt;=15000,"VERY HIGH",F1190&gt;=5000,"HIGH",F1190&gt;=1000,"MEDIUM","TRUE","LOW")</f>
        <v>VERY HIGH</v>
      </c>
    </row>
    <row r="1191" spans="1:7" x14ac:dyDescent="0.3">
      <c r="A1191" s="3" t="s">
        <v>132</v>
      </c>
      <c r="B1191" s="4" t="s">
        <v>133</v>
      </c>
      <c r="C1191" s="3" t="s">
        <v>152</v>
      </c>
      <c r="D1191" s="4" t="s">
        <v>2</v>
      </c>
      <c r="E1191" s="3">
        <v>90517</v>
      </c>
      <c r="F1191" s="4">
        <v>13889.82</v>
      </c>
      <c r="G1191" s="3" t="str" cm="1">
        <f t="array" ref="G1191">_xlfn.IFS(F1191&gt;=15000,"VERY HIGH",F1191&gt;=5000,"HIGH",F1191&gt;=1000,"MEDIUM","TRUE","LOW")</f>
        <v>HIGH</v>
      </c>
    </row>
    <row r="1192" spans="1:7" x14ac:dyDescent="0.3">
      <c r="A1192" s="3" t="s">
        <v>132</v>
      </c>
      <c r="B1192" s="4" t="s">
        <v>133</v>
      </c>
      <c r="C1192" s="3" t="s">
        <v>152</v>
      </c>
      <c r="D1192" s="4" t="s">
        <v>2</v>
      </c>
      <c r="E1192" s="3">
        <v>91517</v>
      </c>
      <c r="F1192" s="4">
        <v>47754.22</v>
      </c>
      <c r="G1192" s="3" t="str" cm="1">
        <f t="array" ref="G1192">_xlfn.IFS(F1192&gt;=15000,"VERY HIGH",F1192&gt;=5000,"HIGH",F1192&gt;=1000,"MEDIUM","TRUE","LOW")</f>
        <v>VERY HIGH</v>
      </c>
    </row>
    <row r="1193" spans="1:7" x14ac:dyDescent="0.3">
      <c r="A1193" s="3" t="s">
        <v>132</v>
      </c>
      <c r="B1193" s="4" t="s">
        <v>133</v>
      </c>
      <c r="C1193" s="3" t="s">
        <v>152</v>
      </c>
      <c r="D1193" s="4" t="s">
        <v>2</v>
      </c>
      <c r="E1193" s="3">
        <v>91017</v>
      </c>
      <c r="F1193" s="4">
        <v>4124.34</v>
      </c>
      <c r="G1193" s="3" t="str" cm="1">
        <f t="array" ref="G1193">_xlfn.IFS(F1193&gt;=15000,"VERY HIGH",F1193&gt;=5000,"HIGH",F1193&gt;=1000,"MEDIUM","TRUE","LOW")</f>
        <v>MEDIUM</v>
      </c>
    </row>
    <row r="1194" spans="1:7" x14ac:dyDescent="0.3">
      <c r="A1194" s="3" t="s">
        <v>132</v>
      </c>
      <c r="B1194" s="4" t="s">
        <v>133</v>
      </c>
      <c r="C1194" s="3" t="s">
        <v>152</v>
      </c>
      <c r="D1194" s="4" t="s">
        <v>2</v>
      </c>
      <c r="E1194" s="3">
        <v>82017</v>
      </c>
      <c r="F1194" s="4">
        <v>1836</v>
      </c>
      <c r="G1194" s="3" t="str" cm="1">
        <f t="array" ref="G1194">_xlfn.IFS(F1194&gt;=15000,"VERY HIGH",F1194&gt;=5000,"HIGH",F1194&gt;=1000,"MEDIUM","TRUE","LOW")</f>
        <v>MEDIUM</v>
      </c>
    </row>
    <row r="1195" spans="1:7" x14ac:dyDescent="0.3">
      <c r="A1195" s="3" t="s">
        <v>132</v>
      </c>
      <c r="B1195" s="4" t="s">
        <v>133</v>
      </c>
      <c r="C1195" s="3" t="s">
        <v>152</v>
      </c>
      <c r="D1195" s="4" t="s">
        <v>2</v>
      </c>
      <c r="E1195" s="3">
        <v>82017</v>
      </c>
      <c r="F1195" s="4">
        <v>5217.57</v>
      </c>
      <c r="G1195" s="3" t="str" cm="1">
        <f t="array" ref="G1195">_xlfn.IFS(F1195&gt;=15000,"VERY HIGH",F1195&gt;=5000,"HIGH",F1195&gt;=1000,"MEDIUM","TRUE","LOW")</f>
        <v>HIGH</v>
      </c>
    </row>
    <row r="1196" spans="1:7" x14ac:dyDescent="0.3">
      <c r="A1196" s="3" t="s">
        <v>132</v>
      </c>
      <c r="B1196" s="4" t="s">
        <v>133</v>
      </c>
      <c r="C1196" s="3" t="s">
        <v>152</v>
      </c>
      <c r="D1196" s="4" t="s">
        <v>2</v>
      </c>
      <c r="E1196" s="3">
        <v>85017</v>
      </c>
      <c r="F1196" s="4">
        <v>15423.26</v>
      </c>
      <c r="G1196" s="3" t="str" cm="1">
        <f t="array" ref="G1196">_xlfn.IFS(F1196&gt;=15000,"VERY HIGH",F1196&gt;=5000,"HIGH",F1196&gt;=1000,"MEDIUM","TRUE","LOW")</f>
        <v>VERY HIGH</v>
      </c>
    </row>
    <row r="1197" spans="1:7" x14ac:dyDescent="0.3">
      <c r="A1197" s="3" t="s">
        <v>132</v>
      </c>
      <c r="B1197" s="4" t="s">
        <v>133</v>
      </c>
      <c r="C1197" s="3" t="s">
        <v>152</v>
      </c>
      <c r="D1197" s="4" t="s">
        <v>2</v>
      </c>
      <c r="E1197" s="3">
        <v>85017</v>
      </c>
      <c r="F1197" s="4">
        <v>22599.5</v>
      </c>
      <c r="G1197" s="3" t="str" cm="1">
        <f t="array" ref="G1197">_xlfn.IFS(F1197&gt;=15000,"VERY HIGH",F1197&gt;=5000,"HIGH",F1197&gt;=1000,"MEDIUM","TRUE","LOW")</f>
        <v>VERY HIGH</v>
      </c>
    </row>
    <row r="1198" spans="1:7" x14ac:dyDescent="0.3">
      <c r="A1198" s="3" t="s">
        <v>132</v>
      </c>
      <c r="B1198" s="4" t="s">
        <v>133</v>
      </c>
      <c r="C1198" s="3" t="s">
        <v>152</v>
      </c>
      <c r="D1198" s="4" t="s">
        <v>3</v>
      </c>
      <c r="E1198" s="3">
        <v>82017</v>
      </c>
      <c r="F1198" s="4">
        <v>2377.59</v>
      </c>
      <c r="G1198" s="3" t="str" cm="1">
        <f t="array" ref="G1198">_xlfn.IFS(F1198&gt;=15000,"VERY HIGH",F1198&gt;=5000,"HIGH",F1198&gt;=1000,"MEDIUM","TRUE","LOW")</f>
        <v>MEDIUM</v>
      </c>
    </row>
    <row r="1199" spans="1:7" x14ac:dyDescent="0.3">
      <c r="A1199" s="3" t="s">
        <v>132</v>
      </c>
      <c r="B1199" s="4" t="s">
        <v>133</v>
      </c>
      <c r="C1199" s="3" t="s">
        <v>152</v>
      </c>
      <c r="D1199" s="4" t="s">
        <v>2</v>
      </c>
      <c r="E1199" s="3">
        <v>82017</v>
      </c>
      <c r="F1199" s="4">
        <v>42144.17</v>
      </c>
      <c r="G1199" s="3" t="str" cm="1">
        <f t="array" ref="G1199">_xlfn.IFS(F1199&gt;=15000,"VERY HIGH",F1199&gt;=5000,"HIGH",F1199&gt;=1000,"MEDIUM","TRUE","LOW")</f>
        <v>VERY HIGH</v>
      </c>
    </row>
    <row r="1200" spans="1:7" x14ac:dyDescent="0.3">
      <c r="A1200" s="3" t="s">
        <v>132</v>
      </c>
      <c r="B1200" s="4" t="s">
        <v>133</v>
      </c>
      <c r="C1200" s="3" t="s">
        <v>152</v>
      </c>
      <c r="D1200" s="4" t="s">
        <v>2</v>
      </c>
      <c r="E1200" s="3">
        <v>98228</v>
      </c>
      <c r="F1200" s="4">
        <v>14382.19</v>
      </c>
      <c r="G1200" s="3" t="str" cm="1">
        <f t="array" ref="G1200">_xlfn.IFS(F1200&gt;=15000,"VERY HIGH",F1200&gt;=5000,"HIGH",F1200&gt;=1000,"MEDIUM","TRUE","LOW")</f>
        <v>HIGH</v>
      </c>
    </row>
    <row r="1201" spans="1:7" x14ac:dyDescent="0.3">
      <c r="A1201" s="3" t="s">
        <v>132</v>
      </c>
      <c r="B1201" s="4" t="s">
        <v>133</v>
      </c>
      <c r="C1201" s="3" t="s">
        <v>152</v>
      </c>
      <c r="D1201" s="4" t="s">
        <v>2</v>
      </c>
      <c r="E1201" s="3">
        <v>83017</v>
      </c>
      <c r="F1201" s="4">
        <v>66911.960000000006</v>
      </c>
      <c r="G1201" s="3" t="str" cm="1">
        <f t="array" ref="G1201">_xlfn.IFS(F1201&gt;=15000,"VERY HIGH",F1201&gt;=5000,"HIGH",F1201&gt;=1000,"MEDIUM","TRUE","LOW")</f>
        <v>VERY HIGH</v>
      </c>
    </row>
    <row r="1202" spans="1:7" x14ac:dyDescent="0.3">
      <c r="A1202" s="3" t="s">
        <v>132</v>
      </c>
      <c r="B1202" s="4" t="s">
        <v>133</v>
      </c>
      <c r="C1202" s="3" t="s">
        <v>152</v>
      </c>
      <c r="D1202" s="4" t="s">
        <v>2</v>
      </c>
      <c r="E1202" s="3">
        <v>82017</v>
      </c>
      <c r="F1202" s="4">
        <v>34898.94</v>
      </c>
      <c r="G1202" s="3" t="str" cm="1">
        <f t="array" ref="G1202">_xlfn.IFS(F1202&gt;=15000,"VERY HIGH",F1202&gt;=5000,"HIGH",F1202&gt;=1000,"MEDIUM","TRUE","LOW")</f>
        <v>VERY HIGH</v>
      </c>
    </row>
    <row r="1203" spans="1:7" x14ac:dyDescent="0.3">
      <c r="A1203" s="3" t="s">
        <v>132</v>
      </c>
      <c r="B1203" s="4" t="s">
        <v>133</v>
      </c>
      <c r="C1203" s="3" t="s">
        <v>152</v>
      </c>
      <c r="D1203" s="4" t="s">
        <v>2</v>
      </c>
      <c r="E1203" s="3">
        <v>83017</v>
      </c>
      <c r="F1203" s="4">
        <v>4634.71</v>
      </c>
      <c r="G1203" s="3" t="str" cm="1">
        <f t="array" ref="G1203">_xlfn.IFS(F1203&gt;=15000,"VERY HIGH",F1203&gt;=5000,"HIGH",F1203&gt;=1000,"MEDIUM","TRUE","LOW")</f>
        <v>MEDIUM</v>
      </c>
    </row>
    <row r="1204" spans="1:7" x14ac:dyDescent="0.3">
      <c r="A1204" s="3" t="s">
        <v>132</v>
      </c>
      <c r="B1204" s="4" t="s">
        <v>133</v>
      </c>
      <c r="C1204" s="3" t="s">
        <v>152</v>
      </c>
      <c r="D1204" s="4" t="s">
        <v>2</v>
      </c>
      <c r="E1204" s="3">
        <v>83017</v>
      </c>
      <c r="F1204" s="4">
        <v>75116.13</v>
      </c>
      <c r="G1204" s="3" t="str" cm="1">
        <f t="array" ref="G1204">_xlfn.IFS(F1204&gt;=15000,"VERY HIGH",F1204&gt;=5000,"HIGH",F1204&gt;=1000,"MEDIUM","TRUE","LOW")</f>
        <v>VERY HIGH</v>
      </c>
    </row>
    <row r="1205" spans="1:7" x14ac:dyDescent="0.3">
      <c r="A1205" s="3" t="s">
        <v>132</v>
      </c>
      <c r="B1205" s="4" t="s">
        <v>133</v>
      </c>
      <c r="C1205" s="3" t="s">
        <v>152</v>
      </c>
      <c r="D1205" s="4" t="s">
        <v>2</v>
      </c>
      <c r="E1205" s="3">
        <v>83017</v>
      </c>
      <c r="F1205" s="4">
        <v>37831.71</v>
      </c>
      <c r="G1205" s="3" t="str" cm="1">
        <f t="array" ref="G1205">_xlfn.IFS(F1205&gt;=15000,"VERY HIGH",F1205&gt;=5000,"HIGH",F1205&gt;=1000,"MEDIUM","TRUE","LOW")</f>
        <v>VERY HIGH</v>
      </c>
    </row>
    <row r="1206" spans="1:7" x14ac:dyDescent="0.3">
      <c r="A1206" s="3" t="s">
        <v>132</v>
      </c>
      <c r="B1206" s="4" t="s">
        <v>133</v>
      </c>
      <c r="C1206" s="3" t="s">
        <v>152</v>
      </c>
      <c r="D1206" s="4" t="s">
        <v>2</v>
      </c>
      <c r="E1206" s="3">
        <v>98228</v>
      </c>
      <c r="F1206" s="4">
        <v>8453.2199999999993</v>
      </c>
      <c r="G1206" s="3" t="str" cm="1">
        <f t="array" ref="G1206">_xlfn.IFS(F1206&gt;=15000,"VERY HIGH",F1206&gt;=5000,"HIGH",F1206&gt;=1000,"MEDIUM","TRUE","LOW")</f>
        <v>HIGH</v>
      </c>
    </row>
    <row r="1207" spans="1:7" x14ac:dyDescent="0.3">
      <c r="A1207" s="3" t="s">
        <v>132</v>
      </c>
      <c r="B1207" s="4" t="s">
        <v>133</v>
      </c>
      <c r="C1207" s="3" t="s">
        <v>152</v>
      </c>
      <c r="D1207" s="4" t="s">
        <v>2</v>
      </c>
      <c r="E1207" s="3">
        <v>84017</v>
      </c>
      <c r="F1207" s="4">
        <v>9772.26</v>
      </c>
      <c r="G1207" s="3" t="str" cm="1">
        <f t="array" ref="G1207">_xlfn.IFS(F1207&gt;=15000,"VERY HIGH",F1207&gt;=5000,"HIGH",F1207&gt;=1000,"MEDIUM","TRUE","LOW")</f>
        <v>HIGH</v>
      </c>
    </row>
    <row r="1208" spans="1:7" x14ac:dyDescent="0.3">
      <c r="A1208" s="3" t="s">
        <v>132</v>
      </c>
      <c r="B1208" s="4" t="s">
        <v>133</v>
      </c>
      <c r="C1208" s="3" t="s">
        <v>152</v>
      </c>
      <c r="D1208" s="4" t="s">
        <v>2</v>
      </c>
      <c r="E1208" s="3">
        <v>58751</v>
      </c>
      <c r="F1208" s="4">
        <v>742.47</v>
      </c>
      <c r="G1208" s="3" t="str" cm="1">
        <f t="array" ref="G1208">_xlfn.IFS(F1208&gt;=15000,"VERY HIGH",F1208&gt;=5000,"HIGH",F1208&gt;=1000,"MEDIUM","TRUE","LOW")</f>
        <v>LOW</v>
      </c>
    </row>
    <row r="1209" spans="1:7" x14ac:dyDescent="0.3">
      <c r="A1209" s="3" t="s">
        <v>132</v>
      </c>
      <c r="B1209" s="4" t="s">
        <v>133</v>
      </c>
      <c r="C1209" s="3" t="s">
        <v>152</v>
      </c>
      <c r="D1209" s="4" t="s">
        <v>2</v>
      </c>
      <c r="E1209" s="3">
        <v>82017</v>
      </c>
      <c r="F1209" s="4">
        <v>23527.360000000001</v>
      </c>
      <c r="G1209" s="3" t="str" cm="1">
        <f t="array" ref="G1209">_xlfn.IFS(F1209&gt;=15000,"VERY HIGH",F1209&gt;=5000,"HIGH",F1209&gt;=1000,"MEDIUM","TRUE","LOW")</f>
        <v>VERY HIGH</v>
      </c>
    </row>
    <row r="1210" spans="1:7" x14ac:dyDescent="0.3">
      <c r="A1210" s="3" t="s">
        <v>132</v>
      </c>
      <c r="B1210" s="4" t="s">
        <v>133</v>
      </c>
      <c r="C1210" s="3" t="s">
        <v>152</v>
      </c>
      <c r="D1210" s="4" t="s">
        <v>2</v>
      </c>
      <c r="E1210" s="3">
        <v>90517</v>
      </c>
      <c r="F1210" s="4">
        <v>32579.439999999999</v>
      </c>
      <c r="G1210" s="3" t="str" cm="1">
        <f t="array" ref="G1210">_xlfn.IFS(F1210&gt;=15000,"VERY HIGH",F1210&gt;=5000,"HIGH",F1210&gt;=1000,"MEDIUM","TRUE","LOW")</f>
        <v>VERY HIGH</v>
      </c>
    </row>
    <row r="1211" spans="1:7" x14ac:dyDescent="0.3">
      <c r="A1211" s="3" t="s">
        <v>132</v>
      </c>
      <c r="B1211" s="4" t="s">
        <v>133</v>
      </c>
      <c r="C1211" s="3" t="s">
        <v>152</v>
      </c>
      <c r="D1211" s="4" t="s">
        <v>2</v>
      </c>
      <c r="E1211" s="3">
        <v>84017</v>
      </c>
      <c r="F1211" s="4">
        <v>18898.98</v>
      </c>
      <c r="G1211" s="3" t="str" cm="1">
        <f t="array" ref="G1211">_xlfn.IFS(F1211&gt;=15000,"VERY HIGH",F1211&gt;=5000,"HIGH",F1211&gt;=1000,"MEDIUM","TRUE","LOW")</f>
        <v>VERY HIGH</v>
      </c>
    </row>
    <row r="1212" spans="1:7" x14ac:dyDescent="0.3">
      <c r="A1212" s="3" t="s">
        <v>132</v>
      </c>
      <c r="B1212" s="4" t="s">
        <v>133</v>
      </c>
      <c r="C1212" s="3" t="s">
        <v>152</v>
      </c>
      <c r="D1212" s="4" t="s">
        <v>2</v>
      </c>
      <c r="E1212" s="3">
        <v>90517</v>
      </c>
      <c r="F1212" s="4">
        <v>27785.47</v>
      </c>
      <c r="G1212" s="3" t="str" cm="1">
        <f t="array" ref="G1212">_xlfn.IFS(F1212&gt;=15000,"VERY HIGH",F1212&gt;=5000,"HIGH",F1212&gt;=1000,"MEDIUM","TRUE","LOW")</f>
        <v>VERY HIGH</v>
      </c>
    </row>
    <row r="1213" spans="1:7" x14ac:dyDescent="0.3">
      <c r="A1213" s="3" t="s">
        <v>132</v>
      </c>
      <c r="B1213" s="4" t="s">
        <v>133</v>
      </c>
      <c r="C1213" s="3" t="s">
        <v>152</v>
      </c>
      <c r="D1213" s="4" t="s">
        <v>3</v>
      </c>
      <c r="E1213" s="3">
        <v>85017</v>
      </c>
      <c r="F1213" s="4">
        <v>28225.4</v>
      </c>
      <c r="G1213" s="3" t="str" cm="1">
        <f t="array" ref="G1213">_xlfn.IFS(F1213&gt;=15000,"VERY HIGH",F1213&gt;=5000,"HIGH",F1213&gt;=1000,"MEDIUM","TRUE","LOW")</f>
        <v>VERY HIGH</v>
      </c>
    </row>
    <row r="1214" spans="1:7" x14ac:dyDescent="0.3">
      <c r="A1214" s="3" t="s">
        <v>132</v>
      </c>
      <c r="B1214" s="4" t="s">
        <v>133</v>
      </c>
      <c r="C1214" s="3" t="s">
        <v>152</v>
      </c>
      <c r="D1214" s="4" t="s">
        <v>2</v>
      </c>
      <c r="E1214" s="3">
        <v>81017</v>
      </c>
      <c r="F1214" s="4">
        <v>15551.87</v>
      </c>
      <c r="G1214" s="3" t="str" cm="1">
        <f t="array" ref="G1214">_xlfn.IFS(F1214&gt;=15000,"VERY HIGH",F1214&gt;=5000,"HIGH",F1214&gt;=1000,"MEDIUM","TRUE","LOW")</f>
        <v>VERY HIGH</v>
      </c>
    </row>
    <row r="1215" spans="1:7" x14ac:dyDescent="0.3">
      <c r="A1215" s="3" t="s">
        <v>132</v>
      </c>
      <c r="B1215" s="4" t="s">
        <v>133</v>
      </c>
      <c r="C1215" s="3" t="s">
        <v>152</v>
      </c>
      <c r="D1215" s="4" t="s">
        <v>2</v>
      </c>
      <c r="E1215" s="3">
        <v>81017</v>
      </c>
      <c r="F1215" s="4">
        <v>21173.4</v>
      </c>
      <c r="G1215" s="3" t="str" cm="1">
        <f t="array" ref="G1215">_xlfn.IFS(F1215&gt;=15000,"VERY HIGH",F1215&gt;=5000,"HIGH",F1215&gt;=1000,"MEDIUM","TRUE","LOW")</f>
        <v>VERY HIGH</v>
      </c>
    </row>
    <row r="1216" spans="1:7" x14ac:dyDescent="0.3">
      <c r="A1216" s="3" t="s">
        <v>132</v>
      </c>
      <c r="B1216" s="4" t="s">
        <v>133</v>
      </c>
      <c r="C1216" s="3" t="s">
        <v>152</v>
      </c>
      <c r="D1216" s="4" t="s">
        <v>2</v>
      </c>
      <c r="E1216" s="3">
        <v>83017</v>
      </c>
      <c r="F1216" s="4">
        <v>15582.21</v>
      </c>
      <c r="G1216" s="3" t="str" cm="1">
        <f t="array" ref="G1216">_xlfn.IFS(F1216&gt;=15000,"VERY HIGH",F1216&gt;=5000,"HIGH",F1216&gt;=1000,"MEDIUM","TRUE","LOW")</f>
        <v>VERY HIGH</v>
      </c>
    </row>
    <row r="1217" spans="1:7" x14ac:dyDescent="0.3">
      <c r="A1217" s="3" t="s">
        <v>132</v>
      </c>
      <c r="B1217" s="4" t="s">
        <v>133</v>
      </c>
      <c r="C1217" s="3" t="s">
        <v>152</v>
      </c>
      <c r="D1217" s="4" t="s">
        <v>2</v>
      </c>
      <c r="E1217" s="3">
        <v>111232.4575</v>
      </c>
      <c r="F1217" s="4">
        <v>5421.45</v>
      </c>
      <c r="G1217" s="3" t="str" cm="1">
        <f t="array" ref="G1217">_xlfn.IFS(F1217&gt;=15000,"VERY HIGH",F1217&gt;=5000,"HIGH",F1217&gt;=1000,"MEDIUM","TRUE","LOW")</f>
        <v>HIGH</v>
      </c>
    </row>
    <row r="1218" spans="1:7" x14ac:dyDescent="0.3">
      <c r="A1218" s="3" t="s">
        <v>132</v>
      </c>
      <c r="B1218" s="4" t="s">
        <v>133</v>
      </c>
      <c r="C1218" s="3" t="s">
        <v>152</v>
      </c>
      <c r="D1218" s="4" t="s">
        <v>2</v>
      </c>
      <c r="E1218" s="3">
        <v>83017</v>
      </c>
      <c r="F1218" s="4">
        <v>21169.32</v>
      </c>
      <c r="G1218" s="3" t="str" cm="1">
        <f t="array" ref="G1218">_xlfn.IFS(F1218&gt;=15000,"VERY HIGH",F1218&gt;=5000,"HIGH",F1218&gt;=1000,"MEDIUM","TRUE","LOW")</f>
        <v>VERY HIGH</v>
      </c>
    </row>
    <row r="1219" spans="1:7" x14ac:dyDescent="0.3">
      <c r="A1219" s="3" t="s">
        <v>132</v>
      </c>
      <c r="B1219" s="4" t="s">
        <v>133</v>
      </c>
      <c r="C1219" s="3" t="s">
        <v>152</v>
      </c>
      <c r="D1219" s="4" t="s">
        <v>2</v>
      </c>
      <c r="E1219" s="3">
        <v>85017</v>
      </c>
      <c r="F1219" s="4">
        <v>17147.88</v>
      </c>
      <c r="G1219" s="3" t="str" cm="1">
        <f t="array" ref="G1219">_xlfn.IFS(F1219&gt;=15000,"VERY HIGH",F1219&gt;=5000,"HIGH",F1219&gt;=1000,"MEDIUM","TRUE","LOW")</f>
        <v>VERY HIGH</v>
      </c>
    </row>
    <row r="1220" spans="1:7" x14ac:dyDescent="0.3">
      <c r="A1220" s="3" t="s">
        <v>132</v>
      </c>
      <c r="B1220" s="4" t="s">
        <v>133</v>
      </c>
      <c r="C1220" s="3" t="s">
        <v>152</v>
      </c>
      <c r="D1220" s="4" t="s">
        <v>2</v>
      </c>
      <c r="E1220" s="3">
        <v>83017</v>
      </c>
      <c r="F1220" s="4">
        <v>19489.689999999999</v>
      </c>
      <c r="G1220" s="3" t="str" cm="1">
        <f t="array" ref="G1220">_xlfn.IFS(F1220&gt;=15000,"VERY HIGH",F1220&gt;=5000,"HIGH",F1220&gt;=1000,"MEDIUM","TRUE","LOW")</f>
        <v>VERY HIGH</v>
      </c>
    </row>
    <row r="1221" spans="1:7" x14ac:dyDescent="0.3">
      <c r="A1221" s="3" t="s">
        <v>132</v>
      </c>
      <c r="B1221" s="4" t="s">
        <v>133</v>
      </c>
      <c r="C1221" s="3" t="s">
        <v>152</v>
      </c>
      <c r="D1221" s="4" t="s">
        <v>2</v>
      </c>
      <c r="E1221" s="3">
        <v>83017</v>
      </c>
      <c r="F1221" s="4">
        <v>1753.57</v>
      </c>
      <c r="G1221" s="3" t="str" cm="1">
        <f t="array" ref="G1221">_xlfn.IFS(F1221&gt;=15000,"VERY HIGH",F1221&gt;=5000,"HIGH",F1221&gt;=1000,"MEDIUM","TRUE","LOW")</f>
        <v>MEDIUM</v>
      </c>
    </row>
    <row r="1222" spans="1:7" x14ac:dyDescent="0.3">
      <c r="A1222" s="3" t="s">
        <v>132</v>
      </c>
      <c r="B1222" s="4" t="s">
        <v>133</v>
      </c>
      <c r="C1222" s="3" t="s">
        <v>152</v>
      </c>
      <c r="D1222" s="4" t="s">
        <v>3</v>
      </c>
      <c r="E1222" s="3">
        <v>98228</v>
      </c>
      <c r="F1222" s="4">
        <v>5775.51</v>
      </c>
      <c r="G1222" s="3" t="str" cm="1">
        <f t="array" ref="G1222">_xlfn.IFS(F1222&gt;=15000,"VERY HIGH",F1222&gt;=5000,"HIGH",F1222&gt;=1000,"MEDIUM","TRUE","LOW")</f>
        <v>HIGH</v>
      </c>
    </row>
    <row r="1223" spans="1:7" x14ac:dyDescent="0.3">
      <c r="A1223" s="3" t="s">
        <v>132</v>
      </c>
      <c r="B1223" s="4" t="s">
        <v>133</v>
      </c>
      <c r="C1223" s="3" t="s">
        <v>152</v>
      </c>
      <c r="D1223" s="4" t="s">
        <v>3</v>
      </c>
      <c r="E1223" s="3">
        <v>83017</v>
      </c>
      <c r="F1223" s="4">
        <v>25117.19</v>
      </c>
      <c r="G1223" s="3" t="str" cm="1">
        <f t="array" ref="G1223">_xlfn.IFS(F1223&gt;=15000,"VERY HIGH",F1223&gt;=5000,"HIGH",F1223&gt;=1000,"MEDIUM","TRUE","LOW")</f>
        <v>VERY HIGH</v>
      </c>
    </row>
    <row r="1224" spans="1:7" x14ac:dyDescent="0.3">
      <c r="A1224" s="3" t="s">
        <v>132</v>
      </c>
      <c r="B1224" s="4" t="s">
        <v>133</v>
      </c>
      <c r="C1224" s="3" t="s">
        <v>152</v>
      </c>
      <c r="D1224" s="4" t="s">
        <v>2</v>
      </c>
      <c r="E1224" s="3">
        <v>85017</v>
      </c>
      <c r="F1224" s="4">
        <v>18956</v>
      </c>
      <c r="G1224" s="3" t="str" cm="1">
        <f t="array" ref="G1224">_xlfn.IFS(F1224&gt;=15000,"VERY HIGH",F1224&gt;=5000,"HIGH",F1224&gt;=1000,"MEDIUM","TRUE","LOW")</f>
        <v>VERY HIGH</v>
      </c>
    </row>
    <row r="1225" spans="1:7" x14ac:dyDescent="0.3">
      <c r="A1225" s="3" t="s">
        <v>132</v>
      </c>
      <c r="B1225" s="4" t="s">
        <v>133</v>
      </c>
      <c r="C1225" s="3" t="s">
        <v>152</v>
      </c>
      <c r="D1225" s="4" t="s">
        <v>2</v>
      </c>
      <c r="E1225" s="3">
        <v>82017</v>
      </c>
      <c r="F1225" s="4">
        <v>8842.5499999999993</v>
      </c>
      <c r="G1225" s="3" t="str" cm="1">
        <f t="array" ref="G1225">_xlfn.IFS(F1225&gt;=15000,"VERY HIGH",F1225&gt;=5000,"HIGH",F1225&gt;=1000,"MEDIUM","TRUE","LOW")</f>
        <v>HIGH</v>
      </c>
    </row>
    <row r="1226" spans="1:7" x14ac:dyDescent="0.3">
      <c r="A1226" s="3" t="s">
        <v>132</v>
      </c>
      <c r="B1226" s="4" t="s">
        <v>133</v>
      </c>
      <c r="C1226" s="3" t="s">
        <v>152</v>
      </c>
      <c r="D1226" s="4" t="s">
        <v>3</v>
      </c>
      <c r="E1226" s="3">
        <v>85017</v>
      </c>
      <c r="F1226" s="4">
        <v>7622.53</v>
      </c>
      <c r="G1226" s="3" t="str" cm="1">
        <f t="array" ref="G1226">_xlfn.IFS(F1226&gt;=15000,"VERY HIGH",F1226&gt;=5000,"HIGH",F1226&gt;=1000,"MEDIUM","TRUE","LOW")</f>
        <v>HIGH</v>
      </c>
    </row>
    <row r="1227" spans="1:7" x14ac:dyDescent="0.3">
      <c r="A1227" s="3" t="s">
        <v>132</v>
      </c>
      <c r="B1227" s="4" t="s">
        <v>133</v>
      </c>
      <c r="C1227" s="3" t="s">
        <v>152</v>
      </c>
      <c r="D1227" s="4" t="s">
        <v>2</v>
      </c>
      <c r="E1227" s="3">
        <v>82017</v>
      </c>
      <c r="F1227" s="4">
        <v>7387.36</v>
      </c>
      <c r="G1227" s="3" t="str" cm="1">
        <f t="array" ref="G1227">_xlfn.IFS(F1227&gt;=15000,"VERY HIGH",F1227&gt;=5000,"HIGH",F1227&gt;=1000,"MEDIUM","TRUE","LOW")</f>
        <v>HIGH</v>
      </c>
    </row>
    <row r="1228" spans="1:7" x14ac:dyDescent="0.3">
      <c r="A1228" s="3" t="s">
        <v>132</v>
      </c>
      <c r="B1228" s="4" t="s">
        <v>133</v>
      </c>
      <c r="C1228" s="3" t="s">
        <v>152</v>
      </c>
      <c r="D1228" s="4" t="s">
        <v>3</v>
      </c>
      <c r="E1228" s="3">
        <v>84017</v>
      </c>
      <c r="F1228" s="4">
        <v>15925.13</v>
      </c>
      <c r="G1228" s="3" t="str" cm="1">
        <f t="array" ref="G1228">_xlfn.IFS(F1228&gt;=15000,"VERY HIGH",F1228&gt;=5000,"HIGH",F1228&gt;=1000,"MEDIUM","TRUE","LOW")</f>
        <v>VERY HIGH</v>
      </c>
    </row>
    <row r="1229" spans="1:7" x14ac:dyDescent="0.3">
      <c r="A1229" s="3" t="s">
        <v>132</v>
      </c>
      <c r="B1229" s="4" t="s">
        <v>133</v>
      </c>
      <c r="C1229" s="3" t="s">
        <v>152</v>
      </c>
      <c r="D1229" s="4" t="s">
        <v>2</v>
      </c>
      <c r="E1229" s="3">
        <v>84017</v>
      </c>
      <c r="F1229" s="4">
        <v>7391.57</v>
      </c>
      <c r="G1229" s="3" t="str" cm="1">
        <f t="array" ref="G1229">_xlfn.IFS(F1229&gt;=15000,"VERY HIGH",F1229&gt;=5000,"HIGH",F1229&gt;=1000,"MEDIUM","TRUE","LOW")</f>
        <v>HIGH</v>
      </c>
    </row>
    <row r="1230" spans="1:7" x14ac:dyDescent="0.3">
      <c r="A1230" s="3" t="s">
        <v>132</v>
      </c>
      <c r="B1230" s="4" t="s">
        <v>133</v>
      </c>
      <c r="C1230" s="3" t="s">
        <v>152</v>
      </c>
      <c r="D1230" s="4" t="s">
        <v>2</v>
      </c>
      <c r="E1230" s="3">
        <v>83017</v>
      </c>
      <c r="F1230" s="4">
        <v>32942.629999999997</v>
      </c>
      <c r="G1230" s="3" t="str" cm="1">
        <f t="array" ref="G1230">_xlfn.IFS(F1230&gt;=15000,"VERY HIGH",F1230&gt;=5000,"HIGH",F1230&gt;=1000,"MEDIUM","TRUE","LOW")</f>
        <v>VERY HIGH</v>
      </c>
    </row>
    <row r="1231" spans="1:7" x14ac:dyDescent="0.3">
      <c r="A1231" s="3" t="s">
        <v>132</v>
      </c>
      <c r="B1231" s="4" t="s">
        <v>133</v>
      </c>
      <c r="C1231" s="3" t="s">
        <v>152</v>
      </c>
      <c r="D1231" s="4" t="s">
        <v>2</v>
      </c>
      <c r="E1231" s="3">
        <v>82017</v>
      </c>
      <c r="F1231" s="4">
        <v>715.99</v>
      </c>
      <c r="G1231" s="3" t="str" cm="1">
        <f t="array" ref="G1231">_xlfn.IFS(F1231&gt;=15000,"VERY HIGH",F1231&gt;=5000,"HIGH",F1231&gt;=1000,"MEDIUM","TRUE","LOW")</f>
        <v>LOW</v>
      </c>
    </row>
    <row r="1232" spans="1:7" x14ac:dyDescent="0.3">
      <c r="A1232" s="3" t="s">
        <v>132</v>
      </c>
      <c r="B1232" s="4" t="s">
        <v>133</v>
      </c>
      <c r="C1232" s="3" t="s">
        <v>152</v>
      </c>
      <c r="D1232" s="4" t="s">
        <v>2</v>
      </c>
      <c r="E1232" s="3">
        <v>94017</v>
      </c>
      <c r="F1232" s="4">
        <v>44945.81</v>
      </c>
      <c r="G1232" s="3" t="str" cm="1">
        <f t="array" ref="G1232">_xlfn.IFS(F1232&gt;=15000,"VERY HIGH",F1232&gt;=5000,"HIGH",F1232&gt;=1000,"MEDIUM","TRUE","LOW")</f>
        <v>VERY HIGH</v>
      </c>
    </row>
    <row r="1233" spans="1:7" x14ac:dyDescent="0.3">
      <c r="A1233" s="3" t="s">
        <v>132</v>
      </c>
      <c r="B1233" s="4" t="s">
        <v>133</v>
      </c>
      <c r="C1233" s="3" t="s">
        <v>152</v>
      </c>
      <c r="D1233" s="4" t="s">
        <v>2</v>
      </c>
      <c r="E1233" s="3">
        <v>82017</v>
      </c>
      <c r="F1233" s="4">
        <v>91747.51</v>
      </c>
      <c r="G1233" s="3" t="str" cm="1">
        <f t="array" ref="G1233">_xlfn.IFS(F1233&gt;=15000,"VERY HIGH",F1233&gt;=5000,"HIGH",F1233&gt;=1000,"MEDIUM","TRUE","LOW")</f>
        <v>VERY HIGH</v>
      </c>
    </row>
    <row r="1234" spans="1:7" x14ac:dyDescent="0.3">
      <c r="A1234" s="3" t="s">
        <v>132</v>
      </c>
      <c r="B1234" s="4" t="s">
        <v>133</v>
      </c>
      <c r="C1234" s="3" t="s">
        <v>152</v>
      </c>
      <c r="D1234" s="4" t="s">
        <v>2</v>
      </c>
      <c r="E1234" s="3">
        <v>85017</v>
      </c>
      <c r="F1234" s="4">
        <v>55927.7</v>
      </c>
      <c r="G1234" s="3" t="str" cm="1">
        <f t="array" ref="G1234">_xlfn.IFS(F1234&gt;=15000,"VERY HIGH",F1234&gt;=5000,"HIGH",F1234&gt;=1000,"MEDIUM","TRUE","LOW")</f>
        <v>VERY HIGH</v>
      </c>
    </row>
    <row r="1235" spans="1:7" x14ac:dyDescent="0.3">
      <c r="A1235" s="3" t="s">
        <v>132</v>
      </c>
      <c r="B1235" s="4" t="s">
        <v>133</v>
      </c>
      <c r="C1235" s="3" t="s">
        <v>152</v>
      </c>
      <c r="D1235" s="4" t="s">
        <v>2</v>
      </c>
      <c r="E1235" s="3">
        <v>81017</v>
      </c>
      <c r="F1235" s="4">
        <v>22859.72</v>
      </c>
      <c r="G1235" s="3" t="str" cm="1">
        <f t="array" ref="G1235">_xlfn.IFS(F1235&gt;=15000,"VERY HIGH",F1235&gt;=5000,"HIGH",F1235&gt;=1000,"MEDIUM","TRUE","LOW")</f>
        <v>VERY HIGH</v>
      </c>
    </row>
    <row r="1236" spans="1:7" x14ac:dyDescent="0.3">
      <c r="A1236" s="3" t="s">
        <v>132</v>
      </c>
      <c r="B1236" s="4" t="s">
        <v>133</v>
      </c>
      <c r="C1236" s="3" t="s">
        <v>152</v>
      </c>
      <c r="D1236" s="4" t="s">
        <v>2</v>
      </c>
      <c r="E1236" s="3">
        <v>82017</v>
      </c>
      <c r="F1236" s="4">
        <v>2272.8200000000002</v>
      </c>
      <c r="G1236" s="3" t="str" cm="1">
        <f t="array" ref="G1236">_xlfn.IFS(F1236&gt;=15000,"VERY HIGH",F1236&gt;=5000,"HIGH",F1236&gt;=1000,"MEDIUM","TRUE","LOW")</f>
        <v>MEDIUM</v>
      </c>
    </row>
    <row r="1237" spans="1:7" x14ac:dyDescent="0.3">
      <c r="A1237" s="3" t="s">
        <v>132</v>
      </c>
      <c r="B1237" s="4" t="s">
        <v>133</v>
      </c>
      <c r="C1237" s="3" t="s">
        <v>152</v>
      </c>
      <c r="D1237" s="4" t="s">
        <v>2</v>
      </c>
      <c r="E1237" s="3">
        <v>82017</v>
      </c>
      <c r="F1237" s="4">
        <v>53866.76</v>
      </c>
      <c r="G1237" s="3" t="str" cm="1">
        <f t="array" ref="G1237">_xlfn.IFS(F1237&gt;=15000,"VERY HIGH",F1237&gt;=5000,"HIGH",F1237&gt;=1000,"MEDIUM","TRUE","LOW")</f>
        <v>VERY HIGH</v>
      </c>
    </row>
    <row r="1238" spans="1:7" x14ac:dyDescent="0.3">
      <c r="A1238" s="3" t="s">
        <v>132</v>
      </c>
      <c r="B1238" s="4" t="s">
        <v>133</v>
      </c>
      <c r="C1238" s="3" t="s">
        <v>152</v>
      </c>
      <c r="D1238" s="4" t="s">
        <v>2</v>
      </c>
      <c r="E1238" s="3">
        <v>98228</v>
      </c>
      <c r="F1238" s="4">
        <v>14875.45</v>
      </c>
      <c r="G1238" s="3" t="str" cm="1">
        <f t="array" ref="G1238">_xlfn.IFS(F1238&gt;=15000,"VERY HIGH",F1238&gt;=5000,"HIGH",F1238&gt;=1000,"MEDIUM","TRUE","LOW")</f>
        <v>HIGH</v>
      </c>
    </row>
    <row r="1239" spans="1:7" x14ac:dyDescent="0.3">
      <c r="A1239" s="3" t="s">
        <v>132</v>
      </c>
      <c r="B1239" s="4" t="s">
        <v>133</v>
      </c>
      <c r="C1239" s="3" t="s">
        <v>152</v>
      </c>
      <c r="D1239" s="4" t="s">
        <v>3</v>
      </c>
      <c r="E1239" s="3">
        <v>82017</v>
      </c>
      <c r="F1239" s="4">
        <v>83489.509999999995</v>
      </c>
      <c r="G1239" s="3" t="str" cm="1">
        <f t="array" ref="G1239">_xlfn.IFS(F1239&gt;=15000,"VERY HIGH",F1239&gt;=5000,"HIGH",F1239&gt;=1000,"MEDIUM","TRUE","LOW")</f>
        <v>VERY HIGH</v>
      </c>
    </row>
    <row r="1240" spans="1:7" x14ac:dyDescent="0.3">
      <c r="A1240" s="3" t="s">
        <v>132</v>
      </c>
      <c r="B1240" s="4" t="s">
        <v>133</v>
      </c>
      <c r="C1240" s="3" t="s">
        <v>152</v>
      </c>
      <c r="D1240" s="4" t="s">
        <v>3</v>
      </c>
      <c r="E1240" s="3">
        <v>82017</v>
      </c>
      <c r="F1240" s="4">
        <v>12476.7</v>
      </c>
      <c r="G1240" s="3" t="str" cm="1">
        <f t="array" ref="G1240">_xlfn.IFS(F1240&gt;=15000,"VERY HIGH",F1240&gt;=5000,"HIGH",F1240&gt;=1000,"MEDIUM","TRUE","LOW")</f>
        <v>HIGH</v>
      </c>
    </row>
    <row r="1241" spans="1:7" x14ac:dyDescent="0.3">
      <c r="A1241" s="3" t="s">
        <v>132</v>
      </c>
      <c r="B1241" s="4" t="s">
        <v>133</v>
      </c>
      <c r="C1241" s="3" t="s">
        <v>152</v>
      </c>
      <c r="D1241" s="4" t="s">
        <v>2</v>
      </c>
      <c r="E1241" s="3">
        <v>85017</v>
      </c>
      <c r="F1241" s="4">
        <v>45138.87</v>
      </c>
      <c r="G1241" s="3" t="str" cm="1">
        <f t="array" ref="G1241">_xlfn.IFS(F1241&gt;=15000,"VERY HIGH",F1241&gt;=5000,"HIGH",F1241&gt;=1000,"MEDIUM","TRUE","LOW")</f>
        <v>VERY HIGH</v>
      </c>
    </row>
    <row r="1242" spans="1:7" x14ac:dyDescent="0.3">
      <c r="A1242" s="3" t="s">
        <v>132</v>
      </c>
      <c r="B1242" s="4" t="s">
        <v>133</v>
      </c>
      <c r="C1242" s="3" t="s">
        <v>152</v>
      </c>
      <c r="D1242" s="4" t="s">
        <v>2</v>
      </c>
      <c r="E1242" s="3">
        <v>85017</v>
      </c>
      <c r="F1242" s="4">
        <v>23789.1</v>
      </c>
      <c r="G1242" s="3" t="str" cm="1">
        <f t="array" ref="G1242">_xlfn.IFS(F1242&gt;=15000,"VERY HIGH",F1242&gt;=5000,"HIGH",F1242&gt;=1000,"MEDIUM","TRUE","LOW")</f>
        <v>VERY HIGH</v>
      </c>
    </row>
    <row r="1243" spans="1:7" x14ac:dyDescent="0.3">
      <c r="A1243" s="3" t="s">
        <v>132</v>
      </c>
      <c r="B1243" s="4" t="s">
        <v>133</v>
      </c>
      <c r="C1243" s="3" t="s">
        <v>152</v>
      </c>
      <c r="D1243" s="4" t="s">
        <v>2</v>
      </c>
      <c r="E1243" s="3">
        <v>83017</v>
      </c>
      <c r="F1243" s="4">
        <v>5661.89</v>
      </c>
      <c r="G1243" s="3" t="str" cm="1">
        <f t="array" ref="G1243">_xlfn.IFS(F1243&gt;=15000,"VERY HIGH",F1243&gt;=5000,"HIGH",F1243&gt;=1000,"MEDIUM","TRUE","LOW")</f>
        <v>HIGH</v>
      </c>
    </row>
    <row r="1244" spans="1:7" x14ac:dyDescent="0.3">
      <c r="A1244" s="3" t="s">
        <v>132</v>
      </c>
      <c r="B1244" s="4" t="s">
        <v>133</v>
      </c>
      <c r="C1244" s="3" t="s">
        <v>152</v>
      </c>
      <c r="D1244" s="4" t="s">
        <v>3</v>
      </c>
      <c r="E1244" s="3">
        <v>85017</v>
      </c>
      <c r="F1244" s="4">
        <v>43314.67</v>
      </c>
      <c r="G1244" s="3" t="str" cm="1">
        <f t="array" ref="G1244">_xlfn.IFS(F1244&gt;=15000,"VERY HIGH",F1244&gt;=5000,"HIGH",F1244&gt;=1000,"MEDIUM","TRUE","LOW")</f>
        <v>VERY HIGH</v>
      </c>
    </row>
    <row r="1245" spans="1:7" x14ac:dyDescent="0.3">
      <c r="A1245" s="3" t="s">
        <v>132</v>
      </c>
      <c r="B1245" s="4" t="s">
        <v>133</v>
      </c>
      <c r="C1245" s="3" t="s">
        <v>152</v>
      </c>
      <c r="D1245" s="4" t="s">
        <v>2</v>
      </c>
      <c r="E1245" s="3">
        <v>85017</v>
      </c>
      <c r="F1245" s="4">
        <v>9118.43</v>
      </c>
      <c r="G1245" s="3" t="str" cm="1">
        <f t="array" ref="G1245">_xlfn.IFS(F1245&gt;=15000,"VERY HIGH",F1245&gt;=5000,"HIGH",F1245&gt;=1000,"MEDIUM","TRUE","LOW")</f>
        <v>HIGH</v>
      </c>
    </row>
    <row r="1246" spans="1:7" x14ac:dyDescent="0.3">
      <c r="A1246" s="3" t="s">
        <v>132</v>
      </c>
      <c r="B1246" s="4" t="s">
        <v>133</v>
      </c>
      <c r="C1246" s="3" t="s">
        <v>152</v>
      </c>
      <c r="D1246" s="4" t="s">
        <v>2</v>
      </c>
      <c r="E1246" s="3">
        <v>82017</v>
      </c>
      <c r="F1246" s="4">
        <v>12173.2</v>
      </c>
      <c r="G1246" s="3" t="str" cm="1">
        <f t="array" ref="G1246">_xlfn.IFS(F1246&gt;=15000,"VERY HIGH",F1246&gt;=5000,"HIGH",F1246&gt;=1000,"MEDIUM","TRUE","LOW")</f>
        <v>HIGH</v>
      </c>
    </row>
    <row r="1247" spans="1:7" x14ac:dyDescent="0.3">
      <c r="A1247" s="3" t="s">
        <v>132</v>
      </c>
      <c r="B1247" s="4" t="s">
        <v>133</v>
      </c>
      <c r="C1247" s="3" t="s">
        <v>152</v>
      </c>
      <c r="D1247" s="4" t="s">
        <v>3</v>
      </c>
      <c r="E1247" s="3">
        <v>98228</v>
      </c>
      <c r="F1247" s="4">
        <v>26186.13</v>
      </c>
      <c r="G1247" s="3" t="str" cm="1">
        <f t="array" ref="G1247">_xlfn.IFS(F1247&gt;=15000,"VERY HIGH",F1247&gt;=5000,"HIGH",F1247&gt;=1000,"MEDIUM","TRUE","LOW")</f>
        <v>VERY HIGH</v>
      </c>
    </row>
    <row r="1248" spans="1:7" x14ac:dyDescent="0.3">
      <c r="A1248" s="3" t="s">
        <v>132</v>
      </c>
      <c r="B1248" s="4" t="s">
        <v>133</v>
      </c>
      <c r="C1248" s="3" t="s">
        <v>152</v>
      </c>
      <c r="D1248" s="4" t="s">
        <v>3</v>
      </c>
      <c r="E1248" s="3">
        <v>82017</v>
      </c>
      <c r="F1248" s="4">
        <v>35683.599999999999</v>
      </c>
      <c r="G1248" s="3" t="str" cm="1">
        <f t="array" ref="G1248">_xlfn.IFS(F1248&gt;=15000,"VERY HIGH",F1248&gt;=5000,"HIGH",F1248&gt;=1000,"MEDIUM","TRUE","LOW")</f>
        <v>VERY HIGH</v>
      </c>
    </row>
    <row r="1249" spans="1:7" x14ac:dyDescent="0.3">
      <c r="A1249" s="3" t="s">
        <v>132</v>
      </c>
      <c r="B1249" s="4" t="s">
        <v>133</v>
      </c>
      <c r="C1249" s="3" t="s">
        <v>152</v>
      </c>
      <c r="D1249" s="4" t="s">
        <v>2</v>
      </c>
      <c r="E1249" s="3">
        <v>82017</v>
      </c>
      <c r="F1249" s="4">
        <v>22932.89</v>
      </c>
      <c r="G1249" s="3" t="str" cm="1">
        <f t="array" ref="G1249">_xlfn.IFS(F1249&gt;=15000,"VERY HIGH",F1249&gt;=5000,"HIGH",F1249&gt;=1000,"MEDIUM","TRUE","LOW")</f>
        <v>VERY HIGH</v>
      </c>
    </row>
    <row r="1250" spans="1:7" x14ac:dyDescent="0.3">
      <c r="A1250" s="3" t="s">
        <v>132</v>
      </c>
      <c r="B1250" s="4" t="s">
        <v>133</v>
      </c>
      <c r="C1250" s="3" t="s">
        <v>152</v>
      </c>
      <c r="D1250" s="4" t="s">
        <v>2</v>
      </c>
      <c r="E1250" s="3">
        <v>82017</v>
      </c>
      <c r="F1250" s="4">
        <v>17176.72</v>
      </c>
      <c r="G1250" s="3" t="str" cm="1">
        <f t="array" ref="G1250">_xlfn.IFS(F1250&gt;=15000,"VERY HIGH",F1250&gt;=5000,"HIGH",F1250&gt;=1000,"MEDIUM","TRUE","LOW")</f>
        <v>VERY HIGH</v>
      </c>
    </row>
    <row r="1251" spans="1:7" x14ac:dyDescent="0.3">
      <c r="A1251" s="3" t="s">
        <v>132</v>
      </c>
      <c r="B1251" s="4" t="s">
        <v>133</v>
      </c>
      <c r="C1251" s="3" t="s">
        <v>152</v>
      </c>
      <c r="D1251" s="4" t="s">
        <v>2</v>
      </c>
      <c r="E1251" s="3">
        <v>83017</v>
      </c>
      <c r="F1251" s="4">
        <v>12881.43</v>
      </c>
      <c r="G1251" s="3" t="str" cm="1">
        <f t="array" ref="G1251">_xlfn.IFS(F1251&gt;=15000,"VERY HIGH",F1251&gt;=5000,"HIGH",F1251&gt;=1000,"MEDIUM","TRUE","LOW")</f>
        <v>HIGH</v>
      </c>
    </row>
    <row r="1252" spans="1:7" x14ac:dyDescent="0.3">
      <c r="A1252" s="3" t="s">
        <v>132</v>
      </c>
      <c r="B1252" s="4" t="s">
        <v>133</v>
      </c>
      <c r="C1252" s="3" t="s">
        <v>152</v>
      </c>
      <c r="D1252" s="4" t="s">
        <v>2</v>
      </c>
      <c r="E1252" s="3">
        <v>82017</v>
      </c>
      <c r="F1252" s="4">
        <v>79661.38</v>
      </c>
      <c r="G1252" s="3" t="str" cm="1">
        <f t="array" ref="G1252">_xlfn.IFS(F1252&gt;=15000,"VERY HIGH",F1252&gt;=5000,"HIGH",F1252&gt;=1000,"MEDIUM","TRUE","LOW")</f>
        <v>VERY HIGH</v>
      </c>
    </row>
    <row r="1253" spans="1:7" x14ac:dyDescent="0.3">
      <c r="A1253" s="3" t="s">
        <v>132</v>
      </c>
      <c r="B1253" s="4" t="s">
        <v>133</v>
      </c>
      <c r="C1253" s="3" t="s">
        <v>152</v>
      </c>
      <c r="D1253" s="4" t="s">
        <v>3</v>
      </c>
      <c r="E1253" s="3">
        <v>81017</v>
      </c>
      <c r="F1253" s="4">
        <v>11527.46</v>
      </c>
      <c r="G1253" s="3" t="str" cm="1">
        <f t="array" ref="G1253">_xlfn.IFS(F1253&gt;=15000,"VERY HIGH",F1253&gt;=5000,"HIGH",F1253&gt;=1000,"MEDIUM","TRUE","LOW")</f>
        <v>HIGH</v>
      </c>
    </row>
    <row r="1254" spans="1:7" x14ac:dyDescent="0.3">
      <c r="A1254" s="3" t="s">
        <v>132</v>
      </c>
      <c r="B1254" s="4" t="s">
        <v>133</v>
      </c>
      <c r="C1254" s="3" t="s">
        <v>152</v>
      </c>
      <c r="D1254" s="4" t="s">
        <v>2</v>
      </c>
      <c r="E1254" s="3">
        <v>81017</v>
      </c>
      <c r="F1254" s="4">
        <v>4727.57</v>
      </c>
      <c r="G1254" s="3" t="str" cm="1">
        <f t="array" ref="G1254">_xlfn.IFS(F1254&gt;=15000,"VERY HIGH",F1254&gt;=5000,"HIGH",F1254&gt;=1000,"MEDIUM","TRUE","LOW")</f>
        <v>MEDIUM</v>
      </c>
    </row>
    <row r="1255" spans="1:7" x14ac:dyDescent="0.3">
      <c r="A1255" s="3" t="s">
        <v>132</v>
      </c>
      <c r="B1255" s="4" t="s">
        <v>133</v>
      </c>
      <c r="C1255" s="3" t="s">
        <v>152</v>
      </c>
      <c r="D1255" s="4" t="s">
        <v>2</v>
      </c>
      <c r="E1255" s="3">
        <v>81017</v>
      </c>
      <c r="F1255" s="4">
        <v>23299.83</v>
      </c>
      <c r="G1255" s="3" t="str" cm="1">
        <f t="array" ref="G1255">_xlfn.IFS(F1255&gt;=15000,"VERY HIGH",F1255&gt;=5000,"HIGH",F1255&gt;=1000,"MEDIUM","TRUE","LOW")</f>
        <v>VERY HIGH</v>
      </c>
    </row>
    <row r="1256" spans="1:7" x14ac:dyDescent="0.3">
      <c r="A1256" s="3" t="s">
        <v>132</v>
      </c>
      <c r="B1256" s="4" t="s">
        <v>133</v>
      </c>
      <c r="C1256" s="3" t="s">
        <v>152</v>
      </c>
      <c r="D1256" s="4" t="s">
        <v>2</v>
      </c>
      <c r="E1256" s="3">
        <v>80017</v>
      </c>
      <c r="F1256" s="4">
        <v>61771.69</v>
      </c>
      <c r="G1256" s="3" t="str" cm="1">
        <f t="array" ref="G1256">_xlfn.IFS(F1256&gt;=15000,"VERY HIGH",F1256&gt;=5000,"HIGH",F1256&gt;=1000,"MEDIUM","TRUE","LOW")</f>
        <v>VERY HIGH</v>
      </c>
    </row>
    <row r="1257" spans="1:7" x14ac:dyDescent="0.3">
      <c r="A1257" s="3" t="s">
        <v>132</v>
      </c>
      <c r="B1257" s="4" t="s">
        <v>133</v>
      </c>
      <c r="C1257" s="3" t="s">
        <v>152</v>
      </c>
      <c r="D1257" s="4" t="s">
        <v>2</v>
      </c>
      <c r="E1257" s="3">
        <v>80017</v>
      </c>
      <c r="F1257" s="4">
        <v>3195.17</v>
      </c>
      <c r="G1257" s="3" t="str" cm="1">
        <f t="array" ref="G1257">_xlfn.IFS(F1257&gt;=15000,"VERY HIGH",F1257&gt;=5000,"HIGH",F1257&gt;=1000,"MEDIUM","TRUE","LOW")</f>
        <v>MEDIUM</v>
      </c>
    </row>
    <row r="1258" spans="1:7" x14ac:dyDescent="0.3">
      <c r="A1258" s="3" t="s">
        <v>132</v>
      </c>
      <c r="B1258" s="4" t="s">
        <v>133</v>
      </c>
      <c r="C1258" s="3" t="s">
        <v>152</v>
      </c>
      <c r="D1258" s="4" t="s">
        <v>2</v>
      </c>
      <c r="E1258" s="3">
        <v>75017</v>
      </c>
      <c r="F1258" s="4">
        <v>12286.59</v>
      </c>
      <c r="G1258" s="3" t="str" cm="1">
        <f t="array" ref="G1258">_xlfn.IFS(F1258&gt;=15000,"VERY HIGH",F1258&gt;=5000,"HIGH",F1258&gt;=1000,"MEDIUM","TRUE","LOW")</f>
        <v>HIGH</v>
      </c>
    </row>
    <row r="1259" spans="1:7" x14ac:dyDescent="0.3">
      <c r="A1259" s="3" t="s">
        <v>132</v>
      </c>
      <c r="B1259" s="4" t="s">
        <v>133</v>
      </c>
      <c r="C1259" s="3" t="s">
        <v>152</v>
      </c>
      <c r="D1259" s="4" t="s">
        <v>2</v>
      </c>
      <c r="E1259" s="3">
        <v>81017</v>
      </c>
      <c r="F1259" s="4">
        <v>15945.54</v>
      </c>
      <c r="G1259" s="3" t="str" cm="1">
        <f t="array" ref="G1259">_xlfn.IFS(F1259&gt;=15000,"VERY HIGH",F1259&gt;=5000,"HIGH",F1259&gt;=1000,"MEDIUM","TRUE","LOW")</f>
        <v>VERY HIGH</v>
      </c>
    </row>
    <row r="1260" spans="1:7" x14ac:dyDescent="0.3">
      <c r="A1260" s="3" t="s">
        <v>132</v>
      </c>
      <c r="B1260" s="4" t="s">
        <v>133</v>
      </c>
      <c r="C1260" s="3" t="s">
        <v>152</v>
      </c>
      <c r="D1260" s="4" t="s">
        <v>2</v>
      </c>
      <c r="E1260" s="3">
        <v>80017</v>
      </c>
      <c r="F1260" s="4">
        <v>12182.62</v>
      </c>
      <c r="G1260" s="3" t="str" cm="1">
        <f t="array" ref="G1260">_xlfn.IFS(F1260&gt;=15000,"VERY HIGH",F1260&gt;=5000,"HIGH",F1260&gt;=1000,"MEDIUM","TRUE","LOW")</f>
        <v>HIGH</v>
      </c>
    </row>
    <row r="1261" spans="1:7" x14ac:dyDescent="0.3">
      <c r="A1261" s="3" t="s">
        <v>132</v>
      </c>
      <c r="B1261" s="4" t="s">
        <v>133</v>
      </c>
      <c r="C1261" s="3" t="s">
        <v>152</v>
      </c>
      <c r="D1261" s="4" t="s">
        <v>2</v>
      </c>
      <c r="E1261" s="3">
        <v>81017</v>
      </c>
      <c r="F1261" s="4">
        <v>17312.32</v>
      </c>
      <c r="G1261" s="3" t="str" cm="1">
        <f t="array" ref="G1261">_xlfn.IFS(F1261&gt;=15000,"VERY HIGH",F1261&gt;=5000,"HIGH",F1261&gt;=1000,"MEDIUM","TRUE","LOW")</f>
        <v>VERY HIGH</v>
      </c>
    </row>
    <row r="1262" spans="1:7" x14ac:dyDescent="0.3">
      <c r="A1262" s="3" t="s">
        <v>132</v>
      </c>
      <c r="B1262" s="4" t="s">
        <v>133</v>
      </c>
      <c r="C1262" s="3" t="s">
        <v>152</v>
      </c>
      <c r="D1262" s="4" t="s">
        <v>2</v>
      </c>
      <c r="E1262" s="3">
        <v>81017</v>
      </c>
      <c r="F1262" s="4">
        <v>8617.9699999999993</v>
      </c>
      <c r="G1262" s="3" t="str" cm="1">
        <f t="array" ref="G1262">_xlfn.IFS(F1262&gt;=15000,"VERY HIGH",F1262&gt;=5000,"HIGH",F1262&gt;=1000,"MEDIUM","TRUE","LOW")</f>
        <v>HIGH</v>
      </c>
    </row>
    <row r="1263" spans="1:7" x14ac:dyDescent="0.3">
      <c r="A1263" s="3" t="s">
        <v>132</v>
      </c>
      <c r="B1263" s="4" t="s">
        <v>133</v>
      </c>
      <c r="C1263" s="3" t="s">
        <v>152</v>
      </c>
      <c r="D1263" s="4" t="s">
        <v>2</v>
      </c>
      <c r="E1263" s="3">
        <v>75684</v>
      </c>
      <c r="F1263" s="4">
        <v>712.3</v>
      </c>
      <c r="G1263" s="3" t="str" cm="1">
        <f t="array" ref="G1263">_xlfn.IFS(F1263&gt;=15000,"VERY HIGH",F1263&gt;=5000,"HIGH",F1263&gt;=1000,"MEDIUM","TRUE","LOW")</f>
        <v>LOW</v>
      </c>
    </row>
    <row r="1264" spans="1:7" x14ac:dyDescent="0.3">
      <c r="A1264" s="3" t="s">
        <v>132</v>
      </c>
      <c r="B1264" s="4" t="s">
        <v>133</v>
      </c>
      <c r="C1264" s="3" t="s">
        <v>152</v>
      </c>
      <c r="D1264" s="4" t="s">
        <v>2</v>
      </c>
      <c r="E1264" s="3">
        <v>78017</v>
      </c>
      <c r="F1264" s="4">
        <v>9471.98</v>
      </c>
      <c r="G1264" s="3" t="str" cm="1">
        <f t="array" ref="G1264">_xlfn.IFS(F1264&gt;=15000,"VERY HIGH",F1264&gt;=5000,"HIGH",F1264&gt;=1000,"MEDIUM","TRUE","LOW")</f>
        <v>HIGH</v>
      </c>
    </row>
    <row r="1265" spans="1:7" x14ac:dyDescent="0.3">
      <c r="A1265" s="3" t="s">
        <v>132</v>
      </c>
      <c r="B1265" s="4" t="s">
        <v>133</v>
      </c>
      <c r="C1265" s="3" t="s">
        <v>152</v>
      </c>
      <c r="D1265" s="4" t="s">
        <v>2</v>
      </c>
      <c r="E1265" s="3">
        <v>81017</v>
      </c>
      <c r="F1265" s="4">
        <v>39387.51</v>
      </c>
      <c r="G1265" s="3" t="str" cm="1">
        <f t="array" ref="G1265">_xlfn.IFS(F1265&gt;=15000,"VERY HIGH",F1265&gt;=5000,"HIGH",F1265&gt;=1000,"MEDIUM","TRUE","LOW")</f>
        <v>VERY HIGH</v>
      </c>
    </row>
    <row r="1266" spans="1:7" x14ac:dyDescent="0.3">
      <c r="A1266" s="3" t="s">
        <v>132</v>
      </c>
      <c r="B1266" s="4" t="s">
        <v>133</v>
      </c>
      <c r="C1266" s="3" t="s">
        <v>152</v>
      </c>
      <c r="D1266" s="4" t="s">
        <v>2</v>
      </c>
      <c r="E1266" s="3">
        <v>80017</v>
      </c>
      <c r="F1266" s="4">
        <v>8191.48</v>
      </c>
      <c r="G1266" s="3" t="str" cm="1">
        <f t="array" ref="G1266">_xlfn.IFS(F1266&gt;=15000,"VERY HIGH",F1266&gt;=5000,"HIGH",F1266&gt;=1000,"MEDIUM","TRUE","LOW")</f>
        <v>HIGH</v>
      </c>
    </row>
    <row r="1267" spans="1:7" x14ac:dyDescent="0.3">
      <c r="A1267" s="3" t="s">
        <v>132</v>
      </c>
      <c r="B1267" s="4" t="s">
        <v>133</v>
      </c>
      <c r="C1267" s="3" t="s">
        <v>152</v>
      </c>
      <c r="D1267" s="4" t="s">
        <v>2</v>
      </c>
      <c r="E1267" s="3">
        <v>89948.000700000004</v>
      </c>
      <c r="F1267" s="4">
        <v>4481.4399999999996</v>
      </c>
      <c r="G1267" s="3" t="str" cm="1">
        <f t="array" ref="G1267">_xlfn.IFS(F1267&gt;=15000,"VERY HIGH",F1267&gt;=5000,"HIGH",F1267&gt;=1000,"MEDIUM","TRUE","LOW")</f>
        <v>MEDIUM</v>
      </c>
    </row>
    <row r="1268" spans="1:7" x14ac:dyDescent="0.3">
      <c r="A1268" s="3" t="s">
        <v>132</v>
      </c>
      <c r="B1268" s="4" t="s">
        <v>133</v>
      </c>
      <c r="C1268" s="3" t="s">
        <v>152</v>
      </c>
      <c r="D1268" s="4" t="s">
        <v>2</v>
      </c>
      <c r="E1268" s="3">
        <v>98228</v>
      </c>
      <c r="F1268" s="4">
        <v>4665.8100000000004</v>
      </c>
      <c r="G1268" s="3" t="str" cm="1">
        <f t="array" ref="G1268">_xlfn.IFS(F1268&gt;=15000,"VERY HIGH",F1268&gt;=5000,"HIGH",F1268&gt;=1000,"MEDIUM","TRUE","LOW")</f>
        <v>MEDIUM</v>
      </c>
    </row>
    <row r="1269" spans="1:7" x14ac:dyDescent="0.3">
      <c r="A1269" s="3" t="s">
        <v>132</v>
      </c>
      <c r="B1269" s="4" t="s">
        <v>133</v>
      </c>
      <c r="C1269" s="3" t="s">
        <v>152</v>
      </c>
      <c r="D1269" s="4" t="s">
        <v>2</v>
      </c>
      <c r="E1269" s="3">
        <v>78017</v>
      </c>
      <c r="F1269" s="4">
        <v>19564.57</v>
      </c>
      <c r="G1269" s="3" t="str" cm="1">
        <f t="array" ref="G1269">_xlfn.IFS(F1269&gt;=15000,"VERY HIGH",F1269&gt;=5000,"HIGH",F1269&gt;=1000,"MEDIUM","TRUE","LOW")</f>
        <v>VERY HIGH</v>
      </c>
    </row>
    <row r="1270" spans="1:7" x14ac:dyDescent="0.3">
      <c r="A1270" s="3" t="s">
        <v>132</v>
      </c>
      <c r="B1270" s="4" t="s">
        <v>133</v>
      </c>
      <c r="C1270" s="3" t="s">
        <v>152</v>
      </c>
      <c r="D1270" s="4" t="s">
        <v>2</v>
      </c>
      <c r="E1270" s="3">
        <v>80017</v>
      </c>
      <c r="F1270" s="4">
        <v>23216.73</v>
      </c>
      <c r="G1270" s="3" t="str" cm="1">
        <f t="array" ref="G1270">_xlfn.IFS(F1270&gt;=15000,"VERY HIGH",F1270&gt;=5000,"HIGH",F1270&gt;=1000,"MEDIUM","TRUE","LOW")</f>
        <v>VERY HIGH</v>
      </c>
    </row>
    <row r="1271" spans="1:7" x14ac:dyDescent="0.3">
      <c r="A1271" s="3" t="s">
        <v>132</v>
      </c>
      <c r="B1271" s="4" t="s">
        <v>133</v>
      </c>
      <c r="C1271" s="3" t="s">
        <v>152</v>
      </c>
      <c r="D1271" s="4" t="s">
        <v>2</v>
      </c>
      <c r="E1271" s="3">
        <v>80017</v>
      </c>
      <c r="F1271" s="4">
        <v>11533.42</v>
      </c>
      <c r="G1271" s="3" t="str" cm="1">
        <f t="array" ref="G1271">_xlfn.IFS(F1271&gt;=15000,"VERY HIGH",F1271&gt;=5000,"HIGH",F1271&gt;=1000,"MEDIUM","TRUE","LOW")</f>
        <v>HIGH</v>
      </c>
    </row>
    <row r="1272" spans="1:7" x14ac:dyDescent="0.3">
      <c r="A1272" s="3" t="s">
        <v>132</v>
      </c>
      <c r="B1272" s="4" t="s">
        <v>133</v>
      </c>
      <c r="C1272" s="3" t="s">
        <v>152</v>
      </c>
      <c r="D1272" s="4" t="s">
        <v>2</v>
      </c>
      <c r="E1272" s="3">
        <v>80017</v>
      </c>
      <c r="F1272" s="4">
        <v>11791.87</v>
      </c>
      <c r="G1272" s="3" t="str" cm="1">
        <f t="array" ref="G1272">_xlfn.IFS(F1272&gt;=15000,"VERY HIGH",F1272&gt;=5000,"HIGH",F1272&gt;=1000,"MEDIUM","TRUE","LOW")</f>
        <v>HIGH</v>
      </c>
    </row>
    <row r="1273" spans="1:7" x14ac:dyDescent="0.3">
      <c r="A1273" s="3" t="s">
        <v>132</v>
      </c>
      <c r="B1273" s="4" t="s">
        <v>133</v>
      </c>
      <c r="C1273" s="3" t="s">
        <v>152</v>
      </c>
      <c r="D1273" s="4" t="s">
        <v>2</v>
      </c>
      <c r="E1273" s="3">
        <v>78017</v>
      </c>
      <c r="F1273" s="4">
        <v>72364.429999999993</v>
      </c>
      <c r="G1273" s="3" t="str" cm="1">
        <f t="array" ref="G1273">_xlfn.IFS(F1273&gt;=15000,"VERY HIGH",F1273&gt;=5000,"HIGH",F1273&gt;=1000,"MEDIUM","TRUE","LOW")</f>
        <v>VERY HIGH</v>
      </c>
    </row>
    <row r="1274" spans="1:7" x14ac:dyDescent="0.3">
      <c r="A1274" s="3" t="s">
        <v>132</v>
      </c>
      <c r="B1274" s="4" t="s">
        <v>133</v>
      </c>
      <c r="C1274" s="3" t="s">
        <v>152</v>
      </c>
      <c r="D1274" s="4" t="s">
        <v>2</v>
      </c>
      <c r="E1274" s="3">
        <v>68017</v>
      </c>
      <c r="F1274" s="4">
        <v>15896.34</v>
      </c>
      <c r="G1274" s="3" t="str" cm="1">
        <f t="array" ref="G1274">_xlfn.IFS(F1274&gt;=15000,"VERY HIGH",F1274&gt;=5000,"HIGH",F1274&gt;=1000,"MEDIUM","TRUE","LOW")</f>
        <v>VERY HIGH</v>
      </c>
    </row>
    <row r="1275" spans="1:7" x14ac:dyDescent="0.3">
      <c r="A1275" s="3" t="s">
        <v>132</v>
      </c>
      <c r="B1275" s="4" t="s">
        <v>133</v>
      </c>
      <c r="C1275" s="3" t="s">
        <v>152</v>
      </c>
      <c r="D1275" s="4" t="s">
        <v>2</v>
      </c>
      <c r="E1275" s="3">
        <v>80017</v>
      </c>
      <c r="F1275" s="4">
        <v>43983.92</v>
      </c>
      <c r="G1275" s="3" t="str" cm="1">
        <f t="array" ref="G1275">_xlfn.IFS(F1275&gt;=15000,"VERY HIGH",F1275&gt;=5000,"HIGH",F1275&gt;=1000,"MEDIUM","TRUE","LOW")</f>
        <v>VERY HIGH</v>
      </c>
    </row>
    <row r="1276" spans="1:7" x14ac:dyDescent="0.3">
      <c r="A1276" s="3" t="s">
        <v>132</v>
      </c>
      <c r="B1276" s="4" t="s">
        <v>133</v>
      </c>
      <c r="C1276" s="3" t="s">
        <v>152</v>
      </c>
      <c r="D1276" s="4" t="s">
        <v>2</v>
      </c>
      <c r="E1276" s="3">
        <v>78017</v>
      </c>
      <c r="F1276" s="4">
        <v>18843.900000000001</v>
      </c>
      <c r="G1276" s="3" t="str" cm="1">
        <f t="array" ref="G1276">_xlfn.IFS(F1276&gt;=15000,"VERY HIGH",F1276&gt;=5000,"HIGH",F1276&gt;=1000,"MEDIUM","TRUE","LOW")</f>
        <v>VERY HIGH</v>
      </c>
    </row>
    <row r="1277" spans="1:7" x14ac:dyDescent="0.3">
      <c r="A1277" s="3" t="s">
        <v>132</v>
      </c>
      <c r="B1277" s="4" t="s">
        <v>133</v>
      </c>
      <c r="C1277" s="3" t="s">
        <v>152</v>
      </c>
      <c r="D1277" s="4" t="s">
        <v>3</v>
      </c>
      <c r="E1277" s="3">
        <v>80017</v>
      </c>
      <c r="F1277" s="4">
        <v>56178.87</v>
      </c>
      <c r="G1277" s="3" t="str" cm="1">
        <f t="array" ref="G1277">_xlfn.IFS(F1277&gt;=15000,"VERY HIGH",F1277&gt;=5000,"HIGH",F1277&gt;=1000,"MEDIUM","TRUE","LOW")</f>
        <v>VERY HIGH</v>
      </c>
    </row>
    <row r="1278" spans="1:7" x14ac:dyDescent="0.3">
      <c r="A1278" s="3" t="s">
        <v>132</v>
      </c>
      <c r="B1278" s="4" t="s">
        <v>133</v>
      </c>
      <c r="C1278" s="3" t="s">
        <v>152</v>
      </c>
      <c r="D1278" s="4" t="s">
        <v>2</v>
      </c>
      <c r="E1278" s="3">
        <v>63517</v>
      </c>
      <c r="F1278" s="4">
        <v>3471.38</v>
      </c>
      <c r="G1278" s="3" t="str" cm="1">
        <f t="array" ref="G1278">_xlfn.IFS(F1278&gt;=15000,"VERY HIGH",F1278&gt;=5000,"HIGH",F1278&gt;=1000,"MEDIUM","TRUE","LOW")</f>
        <v>MEDIUM</v>
      </c>
    </row>
    <row r="1279" spans="1:7" x14ac:dyDescent="0.3">
      <c r="A1279" s="3" t="s">
        <v>132</v>
      </c>
      <c r="B1279" s="4" t="s">
        <v>133</v>
      </c>
      <c r="C1279" s="3" t="s">
        <v>152</v>
      </c>
      <c r="D1279" s="4" t="s">
        <v>2</v>
      </c>
      <c r="E1279" s="3">
        <v>80017</v>
      </c>
      <c r="F1279" s="4">
        <v>23343.59</v>
      </c>
      <c r="G1279" s="3" t="str" cm="1">
        <f t="array" ref="G1279">_xlfn.IFS(F1279&gt;=15000,"VERY HIGH",F1279&gt;=5000,"HIGH",F1279&gt;=1000,"MEDIUM","TRUE","LOW")</f>
        <v>VERY HIGH</v>
      </c>
    </row>
    <row r="1280" spans="1:7" x14ac:dyDescent="0.3">
      <c r="A1280" s="3" t="s">
        <v>132</v>
      </c>
      <c r="B1280" s="4" t="s">
        <v>133</v>
      </c>
      <c r="C1280" s="3" t="s">
        <v>152</v>
      </c>
      <c r="D1280" s="4" t="s">
        <v>2</v>
      </c>
      <c r="E1280" s="3">
        <v>78017</v>
      </c>
      <c r="F1280" s="4">
        <v>7757.99</v>
      </c>
      <c r="G1280" s="3" t="str" cm="1">
        <f t="array" ref="G1280">_xlfn.IFS(F1280&gt;=15000,"VERY HIGH",F1280&gt;=5000,"HIGH",F1280&gt;=1000,"MEDIUM","TRUE","LOW")</f>
        <v>HIGH</v>
      </c>
    </row>
    <row r="1281" spans="1:7" x14ac:dyDescent="0.3">
      <c r="A1281" s="3" t="s">
        <v>132</v>
      </c>
      <c r="B1281" s="4" t="s">
        <v>133</v>
      </c>
      <c r="C1281" s="3" t="s">
        <v>152</v>
      </c>
      <c r="D1281" s="4" t="s">
        <v>2</v>
      </c>
      <c r="E1281" s="3">
        <v>78017</v>
      </c>
      <c r="F1281" s="4">
        <v>17679.45</v>
      </c>
      <c r="G1281" s="3" t="str" cm="1">
        <f t="array" ref="G1281">_xlfn.IFS(F1281&gt;=15000,"VERY HIGH",F1281&gt;=5000,"HIGH",F1281&gt;=1000,"MEDIUM","TRUE","LOW")</f>
        <v>VERY HIGH</v>
      </c>
    </row>
    <row r="1282" spans="1:7" x14ac:dyDescent="0.3">
      <c r="A1282" s="3" t="s">
        <v>132</v>
      </c>
      <c r="B1282" s="4" t="s">
        <v>133</v>
      </c>
      <c r="C1282" s="3" t="s">
        <v>152</v>
      </c>
      <c r="D1282" s="4" t="s">
        <v>2</v>
      </c>
      <c r="E1282" s="3">
        <v>78017</v>
      </c>
      <c r="F1282" s="4">
        <v>9881.94</v>
      </c>
      <c r="G1282" s="3" t="str" cm="1">
        <f t="array" ref="G1282">_xlfn.IFS(F1282&gt;=15000,"VERY HIGH",F1282&gt;=5000,"HIGH",F1282&gt;=1000,"MEDIUM","TRUE","LOW")</f>
        <v>HIGH</v>
      </c>
    </row>
    <row r="1283" spans="1:7" x14ac:dyDescent="0.3">
      <c r="A1283" s="3" t="s">
        <v>132</v>
      </c>
      <c r="B1283" s="4" t="s">
        <v>133</v>
      </c>
      <c r="C1283" s="3" t="s">
        <v>152</v>
      </c>
      <c r="D1283" s="4" t="s">
        <v>3</v>
      </c>
      <c r="E1283" s="3">
        <v>78017</v>
      </c>
      <c r="F1283" s="4">
        <v>29538.21</v>
      </c>
      <c r="G1283" s="3" t="str" cm="1">
        <f t="array" ref="G1283">_xlfn.IFS(F1283&gt;=15000,"VERY HIGH",F1283&gt;=5000,"HIGH",F1283&gt;=1000,"MEDIUM","TRUE","LOW")</f>
        <v>VERY HIGH</v>
      </c>
    </row>
    <row r="1284" spans="1:7" x14ac:dyDescent="0.3">
      <c r="A1284" s="3" t="s">
        <v>132</v>
      </c>
      <c r="B1284" s="4" t="s">
        <v>133</v>
      </c>
      <c r="C1284" s="3" t="s">
        <v>152</v>
      </c>
      <c r="D1284" s="4" t="s">
        <v>2</v>
      </c>
      <c r="E1284" s="3">
        <v>78017</v>
      </c>
      <c r="F1284" s="4">
        <v>4539.16</v>
      </c>
      <c r="G1284" s="3" t="str" cm="1">
        <f t="array" ref="G1284">_xlfn.IFS(F1284&gt;=15000,"VERY HIGH",F1284&gt;=5000,"HIGH",F1284&gt;=1000,"MEDIUM","TRUE","LOW")</f>
        <v>MEDIUM</v>
      </c>
    </row>
    <row r="1285" spans="1:7" x14ac:dyDescent="0.3">
      <c r="A1285" s="3" t="s">
        <v>132</v>
      </c>
      <c r="B1285" s="4" t="s">
        <v>133</v>
      </c>
      <c r="C1285" s="3" t="s">
        <v>152</v>
      </c>
      <c r="D1285" s="4" t="s">
        <v>2</v>
      </c>
      <c r="E1285" s="3">
        <v>78017</v>
      </c>
      <c r="F1285" s="4">
        <v>13522.33</v>
      </c>
      <c r="G1285" s="3" t="str" cm="1">
        <f t="array" ref="G1285">_xlfn.IFS(F1285&gt;=15000,"VERY HIGH",F1285&gt;=5000,"HIGH",F1285&gt;=1000,"MEDIUM","TRUE","LOW")</f>
        <v>HIGH</v>
      </c>
    </row>
    <row r="1286" spans="1:7" x14ac:dyDescent="0.3">
      <c r="A1286" s="3" t="s">
        <v>132</v>
      </c>
      <c r="B1286" s="4" t="s">
        <v>133</v>
      </c>
      <c r="C1286" s="3" t="s">
        <v>152</v>
      </c>
      <c r="D1286" s="4" t="s">
        <v>3</v>
      </c>
      <c r="E1286" s="3">
        <v>78017</v>
      </c>
      <c r="F1286" s="4">
        <v>11857.84</v>
      </c>
      <c r="G1286" s="3" t="str" cm="1">
        <f t="array" ref="G1286">_xlfn.IFS(F1286&gt;=15000,"VERY HIGH",F1286&gt;=5000,"HIGH",F1286&gt;=1000,"MEDIUM","TRUE","LOW")</f>
        <v>HIGH</v>
      </c>
    </row>
    <row r="1287" spans="1:7" x14ac:dyDescent="0.3">
      <c r="A1287" s="3" t="s">
        <v>132</v>
      </c>
      <c r="B1287" s="4" t="s">
        <v>133</v>
      </c>
      <c r="C1287" s="3" t="s">
        <v>152</v>
      </c>
      <c r="D1287" s="4" t="s">
        <v>2</v>
      </c>
      <c r="E1287" s="3">
        <v>80017</v>
      </c>
      <c r="F1287" s="4">
        <v>7976.31</v>
      </c>
      <c r="G1287" s="3" t="str" cm="1">
        <f t="array" ref="G1287">_xlfn.IFS(F1287&gt;=15000,"VERY HIGH",F1287&gt;=5000,"HIGH",F1287&gt;=1000,"MEDIUM","TRUE","LOW")</f>
        <v>HIGH</v>
      </c>
    </row>
    <row r="1288" spans="1:7" x14ac:dyDescent="0.3">
      <c r="A1288" s="3" t="s">
        <v>132</v>
      </c>
      <c r="B1288" s="4" t="s">
        <v>133</v>
      </c>
      <c r="C1288" s="3" t="s">
        <v>152</v>
      </c>
      <c r="D1288" s="4" t="s">
        <v>2</v>
      </c>
      <c r="E1288" s="3">
        <v>78017</v>
      </c>
      <c r="F1288" s="4">
        <v>11639.32</v>
      </c>
      <c r="G1288" s="3" t="str" cm="1">
        <f t="array" ref="G1288">_xlfn.IFS(F1288&gt;=15000,"VERY HIGH",F1288&gt;=5000,"HIGH",F1288&gt;=1000,"MEDIUM","TRUE","LOW")</f>
        <v>HIGH</v>
      </c>
    </row>
    <row r="1289" spans="1:7" x14ac:dyDescent="0.3">
      <c r="A1289" s="3" t="s">
        <v>132</v>
      </c>
      <c r="B1289" s="4" t="s">
        <v>133</v>
      </c>
      <c r="C1289" s="3" t="s">
        <v>152</v>
      </c>
      <c r="D1289" s="4" t="s">
        <v>2</v>
      </c>
      <c r="E1289" s="3">
        <v>75017</v>
      </c>
      <c r="F1289" s="4">
        <v>25319.42</v>
      </c>
      <c r="G1289" s="3" t="str" cm="1">
        <f t="array" ref="G1289">_xlfn.IFS(F1289&gt;=15000,"VERY HIGH",F1289&gt;=5000,"HIGH",F1289&gt;=1000,"MEDIUM","TRUE","LOW")</f>
        <v>VERY HIGH</v>
      </c>
    </row>
    <row r="1290" spans="1:7" x14ac:dyDescent="0.3">
      <c r="A1290" s="3" t="s">
        <v>132</v>
      </c>
      <c r="B1290" s="4" t="s">
        <v>133</v>
      </c>
      <c r="C1290" s="3" t="s">
        <v>152</v>
      </c>
      <c r="D1290" s="4" t="s">
        <v>2</v>
      </c>
      <c r="E1290" s="3">
        <v>98228</v>
      </c>
      <c r="F1290" s="4">
        <v>19956.25</v>
      </c>
      <c r="G1290" s="3" t="str" cm="1">
        <f t="array" ref="G1290">_xlfn.IFS(F1290&gt;=15000,"VERY HIGH",F1290&gt;=5000,"HIGH",F1290&gt;=1000,"MEDIUM","TRUE","LOW")</f>
        <v>VERY HIGH</v>
      </c>
    </row>
    <row r="1291" spans="1:7" x14ac:dyDescent="0.3">
      <c r="A1291" s="3" t="s">
        <v>132</v>
      </c>
      <c r="B1291" s="4" t="s">
        <v>133</v>
      </c>
      <c r="C1291" s="3" t="s">
        <v>152</v>
      </c>
      <c r="D1291" s="4" t="s">
        <v>3</v>
      </c>
      <c r="E1291" s="3">
        <v>75017</v>
      </c>
      <c r="F1291" s="4">
        <v>9798.9699999999993</v>
      </c>
      <c r="G1291" s="3" t="str" cm="1">
        <f t="array" ref="G1291">_xlfn.IFS(F1291&gt;=15000,"VERY HIGH",F1291&gt;=5000,"HIGH",F1291&gt;=1000,"MEDIUM","TRUE","LOW")</f>
        <v>HIGH</v>
      </c>
    </row>
    <row r="1292" spans="1:7" x14ac:dyDescent="0.3">
      <c r="A1292" s="3" t="s">
        <v>132</v>
      </c>
      <c r="B1292" s="4" t="s">
        <v>133</v>
      </c>
      <c r="C1292" s="3" t="s">
        <v>152</v>
      </c>
      <c r="D1292" s="4" t="s">
        <v>2</v>
      </c>
      <c r="E1292" s="3">
        <v>70684</v>
      </c>
      <c r="F1292" s="4">
        <v>1282.6300000000001</v>
      </c>
      <c r="G1292" s="3" t="str" cm="1">
        <f t="array" ref="G1292">_xlfn.IFS(F1292&gt;=15000,"VERY HIGH",F1292&gt;=5000,"HIGH",F1292&gt;=1000,"MEDIUM","TRUE","LOW")</f>
        <v>MEDIUM</v>
      </c>
    </row>
    <row r="1293" spans="1:7" x14ac:dyDescent="0.3">
      <c r="A1293" s="3" t="s">
        <v>132</v>
      </c>
      <c r="B1293" s="4" t="s">
        <v>133</v>
      </c>
      <c r="C1293" s="3" t="s">
        <v>152</v>
      </c>
      <c r="D1293" s="4" t="s">
        <v>2</v>
      </c>
      <c r="E1293" s="3">
        <v>75017</v>
      </c>
      <c r="F1293" s="4">
        <v>29941.64</v>
      </c>
      <c r="G1293" s="3" t="str" cm="1">
        <f t="array" ref="G1293">_xlfn.IFS(F1293&gt;=15000,"VERY HIGH",F1293&gt;=5000,"HIGH",F1293&gt;=1000,"MEDIUM","TRUE","LOW")</f>
        <v>VERY HIGH</v>
      </c>
    </row>
    <row r="1294" spans="1:7" x14ac:dyDescent="0.3">
      <c r="A1294" s="3" t="s">
        <v>132</v>
      </c>
      <c r="B1294" s="4" t="s">
        <v>133</v>
      </c>
      <c r="C1294" s="3" t="s">
        <v>152</v>
      </c>
      <c r="D1294" s="4" t="s">
        <v>3</v>
      </c>
      <c r="E1294" s="3">
        <v>63517</v>
      </c>
      <c r="F1294" s="4">
        <v>11788.59</v>
      </c>
      <c r="G1294" s="3" t="str" cm="1">
        <f t="array" ref="G1294">_xlfn.IFS(F1294&gt;=15000,"VERY HIGH",F1294&gt;=5000,"HIGH",F1294&gt;=1000,"MEDIUM","TRUE","LOW")</f>
        <v>HIGH</v>
      </c>
    </row>
    <row r="1295" spans="1:7" x14ac:dyDescent="0.3">
      <c r="A1295" s="3" t="s">
        <v>132</v>
      </c>
      <c r="B1295" s="4" t="s">
        <v>133</v>
      </c>
      <c r="C1295" s="3" t="s">
        <v>152</v>
      </c>
      <c r="D1295" s="4" t="s">
        <v>3</v>
      </c>
      <c r="E1295" s="3">
        <v>78017</v>
      </c>
      <c r="F1295" s="4">
        <v>3531</v>
      </c>
      <c r="G1295" s="3" t="str" cm="1">
        <f t="array" ref="G1295">_xlfn.IFS(F1295&gt;=15000,"VERY HIGH",F1295&gt;=5000,"HIGH",F1295&gt;=1000,"MEDIUM","TRUE","LOW")</f>
        <v>MEDIUM</v>
      </c>
    </row>
    <row r="1296" spans="1:7" x14ac:dyDescent="0.3">
      <c r="A1296" s="3" t="s">
        <v>132</v>
      </c>
      <c r="B1296" s="4" t="s">
        <v>133</v>
      </c>
      <c r="C1296" s="3" t="s">
        <v>152</v>
      </c>
      <c r="D1296" s="4" t="s">
        <v>2</v>
      </c>
      <c r="E1296" s="3">
        <v>75017</v>
      </c>
      <c r="F1296" s="4">
        <v>6982.5</v>
      </c>
      <c r="G1296" s="3" t="str" cm="1">
        <f t="array" ref="G1296">_xlfn.IFS(F1296&gt;=15000,"VERY HIGH",F1296&gt;=5000,"HIGH",F1296&gt;=1000,"MEDIUM","TRUE","LOW")</f>
        <v>HIGH</v>
      </c>
    </row>
    <row r="1297" spans="1:7" x14ac:dyDescent="0.3">
      <c r="A1297" s="3" t="s">
        <v>132</v>
      </c>
      <c r="B1297" s="4" t="s">
        <v>133</v>
      </c>
      <c r="C1297" s="3" t="s">
        <v>152</v>
      </c>
      <c r="D1297" s="4" t="s">
        <v>3</v>
      </c>
      <c r="E1297" s="3">
        <v>57017</v>
      </c>
      <c r="F1297" s="4">
        <v>2861.29</v>
      </c>
      <c r="G1297" s="3" t="str" cm="1">
        <f t="array" ref="G1297">_xlfn.IFS(F1297&gt;=15000,"VERY HIGH",F1297&gt;=5000,"HIGH",F1297&gt;=1000,"MEDIUM","TRUE","LOW")</f>
        <v>MEDIUM</v>
      </c>
    </row>
    <row r="1298" spans="1:7" x14ac:dyDescent="0.3">
      <c r="A1298" s="3" t="s">
        <v>132</v>
      </c>
      <c r="B1298" s="4" t="s">
        <v>133</v>
      </c>
      <c r="C1298" s="3" t="s">
        <v>152</v>
      </c>
      <c r="D1298" s="4" t="s">
        <v>2</v>
      </c>
      <c r="E1298" s="3">
        <v>78017</v>
      </c>
      <c r="F1298" s="4">
        <v>6794.99</v>
      </c>
      <c r="G1298" s="3" t="str" cm="1">
        <f t="array" ref="G1298">_xlfn.IFS(F1298&gt;=15000,"VERY HIGH",F1298&gt;=5000,"HIGH",F1298&gt;=1000,"MEDIUM","TRUE","LOW")</f>
        <v>HIGH</v>
      </c>
    </row>
    <row r="1299" spans="1:7" x14ac:dyDescent="0.3">
      <c r="A1299" s="3" t="s">
        <v>132</v>
      </c>
      <c r="B1299" s="4" t="s">
        <v>133</v>
      </c>
      <c r="C1299" s="3" t="s">
        <v>152</v>
      </c>
      <c r="D1299" s="4" t="s">
        <v>2</v>
      </c>
      <c r="E1299" s="3">
        <v>78017</v>
      </c>
      <c r="F1299" s="4">
        <v>12276.3</v>
      </c>
      <c r="G1299" s="3" t="str" cm="1">
        <f t="array" ref="G1299">_xlfn.IFS(F1299&gt;=15000,"VERY HIGH",F1299&gt;=5000,"HIGH",F1299&gt;=1000,"MEDIUM","TRUE","LOW")</f>
        <v>HIGH</v>
      </c>
    </row>
    <row r="1300" spans="1:7" x14ac:dyDescent="0.3">
      <c r="A1300" s="3" t="s">
        <v>132</v>
      </c>
      <c r="B1300" s="4" t="s">
        <v>133</v>
      </c>
      <c r="C1300" s="3" t="s">
        <v>152</v>
      </c>
      <c r="D1300" s="4" t="s">
        <v>2</v>
      </c>
      <c r="E1300" s="3">
        <v>78017</v>
      </c>
      <c r="F1300" s="4">
        <v>38835.22</v>
      </c>
      <c r="G1300" s="3" t="str" cm="1">
        <f t="array" ref="G1300">_xlfn.IFS(F1300&gt;=15000,"VERY HIGH",F1300&gt;=5000,"HIGH",F1300&gt;=1000,"MEDIUM","TRUE","LOW")</f>
        <v>VERY HIGH</v>
      </c>
    </row>
    <row r="1301" spans="1:7" x14ac:dyDescent="0.3">
      <c r="A1301" s="3" t="s">
        <v>132</v>
      </c>
      <c r="B1301" s="4" t="s">
        <v>133</v>
      </c>
      <c r="C1301" s="3" t="s">
        <v>152</v>
      </c>
      <c r="D1301" s="4" t="s">
        <v>2</v>
      </c>
      <c r="E1301" s="3">
        <v>75017</v>
      </c>
      <c r="F1301" s="4">
        <v>22215.51</v>
      </c>
      <c r="G1301" s="3" t="str" cm="1">
        <f t="array" ref="G1301">_xlfn.IFS(F1301&gt;=15000,"VERY HIGH",F1301&gt;=5000,"HIGH",F1301&gt;=1000,"MEDIUM","TRUE","LOW")</f>
        <v>VERY HIGH</v>
      </c>
    </row>
    <row r="1302" spans="1:7" x14ac:dyDescent="0.3">
      <c r="A1302" s="3" t="s">
        <v>132</v>
      </c>
      <c r="B1302" s="4" t="s">
        <v>133</v>
      </c>
      <c r="C1302" s="3" t="s">
        <v>152</v>
      </c>
      <c r="D1302" s="4" t="s">
        <v>3</v>
      </c>
      <c r="E1302" s="3">
        <v>78947</v>
      </c>
      <c r="F1302" s="4">
        <v>53.81</v>
      </c>
      <c r="G1302" s="3" t="str" cm="1">
        <f t="array" ref="G1302">_xlfn.IFS(F1302&gt;=15000,"VERY HIGH",F1302&gt;=5000,"HIGH",F1302&gt;=1000,"MEDIUM","TRUE","LOW")</f>
        <v>LOW</v>
      </c>
    </row>
    <row r="1303" spans="1:7" x14ac:dyDescent="0.3">
      <c r="A1303" s="3" t="s">
        <v>132</v>
      </c>
      <c r="B1303" s="4" t="s">
        <v>133</v>
      </c>
      <c r="C1303" s="3" t="s">
        <v>152</v>
      </c>
      <c r="D1303" s="4" t="s">
        <v>2</v>
      </c>
      <c r="E1303" s="3">
        <v>78017</v>
      </c>
      <c r="F1303" s="4">
        <v>19141.27</v>
      </c>
      <c r="G1303" s="3" t="str" cm="1">
        <f t="array" ref="G1303">_xlfn.IFS(F1303&gt;=15000,"VERY HIGH",F1303&gt;=5000,"HIGH",F1303&gt;=1000,"MEDIUM","TRUE","LOW")</f>
        <v>VERY HIGH</v>
      </c>
    </row>
    <row r="1304" spans="1:7" x14ac:dyDescent="0.3">
      <c r="A1304" s="3" t="s">
        <v>132</v>
      </c>
      <c r="B1304" s="4" t="s">
        <v>133</v>
      </c>
      <c r="C1304" s="3" t="s">
        <v>152</v>
      </c>
      <c r="D1304" s="4" t="s">
        <v>2</v>
      </c>
      <c r="E1304" s="3">
        <v>63517</v>
      </c>
      <c r="F1304" s="4">
        <v>7255.16</v>
      </c>
      <c r="G1304" s="3" t="str" cm="1">
        <f t="array" ref="G1304">_xlfn.IFS(F1304&gt;=15000,"VERY HIGH",F1304&gt;=5000,"HIGH",F1304&gt;=1000,"MEDIUM","TRUE","LOW")</f>
        <v>HIGH</v>
      </c>
    </row>
    <row r="1305" spans="1:7" x14ac:dyDescent="0.3">
      <c r="A1305" s="3" t="s">
        <v>132</v>
      </c>
      <c r="B1305" s="4" t="s">
        <v>133</v>
      </c>
      <c r="C1305" s="3" t="s">
        <v>152</v>
      </c>
      <c r="D1305" s="4" t="s">
        <v>2</v>
      </c>
      <c r="E1305" s="3">
        <v>78017</v>
      </c>
      <c r="F1305" s="4">
        <v>16896</v>
      </c>
      <c r="G1305" s="3" t="str" cm="1">
        <f t="array" ref="G1305">_xlfn.IFS(F1305&gt;=15000,"VERY HIGH",F1305&gt;=5000,"HIGH",F1305&gt;=1000,"MEDIUM","TRUE","LOW")</f>
        <v>VERY HIGH</v>
      </c>
    </row>
    <row r="1306" spans="1:7" x14ac:dyDescent="0.3">
      <c r="A1306" s="3" t="s">
        <v>132</v>
      </c>
      <c r="B1306" s="4" t="s">
        <v>133</v>
      </c>
      <c r="C1306" s="3" t="s">
        <v>152</v>
      </c>
      <c r="D1306" s="4" t="s">
        <v>2</v>
      </c>
      <c r="E1306" s="3">
        <v>75017</v>
      </c>
      <c r="F1306" s="4">
        <v>24977.5</v>
      </c>
      <c r="G1306" s="3" t="str" cm="1">
        <f t="array" ref="G1306">_xlfn.IFS(F1306&gt;=15000,"VERY HIGH",F1306&gt;=5000,"HIGH",F1306&gt;=1000,"MEDIUM","TRUE","LOW")</f>
        <v>VERY HIGH</v>
      </c>
    </row>
    <row r="1307" spans="1:7" x14ac:dyDescent="0.3">
      <c r="A1307" s="3" t="s">
        <v>132</v>
      </c>
      <c r="B1307" s="4" t="s">
        <v>133</v>
      </c>
      <c r="C1307" s="3" t="s">
        <v>152</v>
      </c>
      <c r="D1307" s="4" t="s">
        <v>2</v>
      </c>
      <c r="E1307" s="3">
        <v>75017</v>
      </c>
      <c r="F1307" s="4">
        <v>19292.189999999999</v>
      </c>
      <c r="G1307" s="3" t="str" cm="1">
        <f t="array" ref="G1307">_xlfn.IFS(F1307&gt;=15000,"VERY HIGH",F1307&gt;=5000,"HIGH",F1307&gt;=1000,"MEDIUM","TRUE","LOW")</f>
        <v>VERY HIGH</v>
      </c>
    </row>
    <row r="1308" spans="1:7" x14ac:dyDescent="0.3">
      <c r="A1308" s="3" t="s">
        <v>132</v>
      </c>
      <c r="B1308" s="4" t="s">
        <v>133</v>
      </c>
      <c r="C1308" s="3" t="s">
        <v>152</v>
      </c>
      <c r="D1308" s="4" t="s">
        <v>2</v>
      </c>
      <c r="E1308" s="3">
        <v>68017</v>
      </c>
      <c r="F1308" s="4">
        <v>24572.12</v>
      </c>
      <c r="G1308" s="3" t="str" cm="1">
        <f t="array" ref="G1308">_xlfn.IFS(F1308&gt;=15000,"VERY HIGH",F1308&gt;=5000,"HIGH",F1308&gt;=1000,"MEDIUM","TRUE","LOW")</f>
        <v>VERY HIGH</v>
      </c>
    </row>
    <row r="1309" spans="1:7" x14ac:dyDescent="0.3">
      <c r="A1309" s="3" t="s">
        <v>132</v>
      </c>
      <c r="B1309" s="4" t="s">
        <v>133</v>
      </c>
      <c r="C1309" s="3" t="s">
        <v>152</v>
      </c>
      <c r="D1309" s="4" t="s">
        <v>2</v>
      </c>
      <c r="E1309" s="3">
        <v>75017</v>
      </c>
      <c r="F1309" s="4">
        <v>35959.629999999997</v>
      </c>
      <c r="G1309" s="3" t="str" cm="1">
        <f t="array" ref="G1309">_xlfn.IFS(F1309&gt;=15000,"VERY HIGH",F1309&gt;=5000,"HIGH",F1309&gt;=1000,"MEDIUM","TRUE","LOW")</f>
        <v>VERY HIGH</v>
      </c>
    </row>
    <row r="1310" spans="1:7" x14ac:dyDescent="0.3">
      <c r="A1310" s="3" t="s">
        <v>132</v>
      </c>
      <c r="B1310" s="4" t="s">
        <v>133</v>
      </c>
      <c r="C1310" s="3" t="s">
        <v>152</v>
      </c>
      <c r="D1310" s="4" t="s">
        <v>3</v>
      </c>
      <c r="E1310" s="3">
        <v>75017</v>
      </c>
      <c r="F1310" s="4">
        <v>13912.81</v>
      </c>
      <c r="G1310" s="3" t="str" cm="1">
        <f t="array" ref="G1310">_xlfn.IFS(F1310&gt;=15000,"VERY HIGH",F1310&gt;=5000,"HIGH",F1310&gt;=1000,"MEDIUM","TRUE","LOW")</f>
        <v>HIGH</v>
      </c>
    </row>
    <row r="1311" spans="1:7" x14ac:dyDescent="0.3">
      <c r="A1311" s="3" t="s">
        <v>132</v>
      </c>
      <c r="B1311" s="4" t="s">
        <v>133</v>
      </c>
      <c r="C1311" s="3" t="s">
        <v>152</v>
      </c>
      <c r="D1311" s="4" t="s">
        <v>2</v>
      </c>
      <c r="E1311" s="3">
        <v>75017</v>
      </c>
      <c r="F1311" s="4">
        <v>34115.699999999997</v>
      </c>
      <c r="G1311" s="3" t="str" cm="1">
        <f t="array" ref="G1311">_xlfn.IFS(F1311&gt;=15000,"VERY HIGH",F1311&gt;=5000,"HIGH",F1311&gt;=1000,"MEDIUM","TRUE","LOW")</f>
        <v>VERY HIGH</v>
      </c>
    </row>
    <row r="1312" spans="1:7" x14ac:dyDescent="0.3">
      <c r="A1312" s="3" t="s">
        <v>132</v>
      </c>
      <c r="B1312" s="4" t="s">
        <v>133</v>
      </c>
      <c r="C1312" s="3" t="s">
        <v>152</v>
      </c>
      <c r="D1312" s="4" t="s">
        <v>2</v>
      </c>
      <c r="E1312" s="3">
        <v>72017</v>
      </c>
      <c r="F1312" s="4">
        <v>19625.3</v>
      </c>
      <c r="G1312" s="3" t="str" cm="1">
        <f t="array" ref="G1312">_xlfn.IFS(F1312&gt;=15000,"VERY HIGH",F1312&gt;=5000,"HIGH",F1312&gt;=1000,"MEDIUM","TRUE","LOW")</f>
        <v>VERY HIGH</v>
      </c>
    </row>
    <row r="1313" spans="1:7" x14ac:dyDescent="0.3">
      <c r="A1313" s="3" t="s">
        <v>132</v>
      </c>
      <c r="B1313" s="4" t="s">
        <v>133</v>
      </c>
      <c r="C1313" s="3" t="s">
        <v>152</v>
      </c>
      <c r="D1313" s="4" t="s">
        <v>2</v>
      </c>
      <c r="E1313" s="3">
        <v>72017</v>
      </c>
      <c r="F1313" s="4">
        <v>9322.64</v>
      </c>
      <c r="G1313" s="3" t="str" cm="1">
        <f t="array" ref="G1313">_xlfn.IFS(F1313&gt;=15000,"VERY HIGH",F1313&gt;=5000,"HIGH",F1313&gt;=1000,"MEDIUM","TRUE","LOW")</f>
        <v>HIGH</v>
      </c>
    </row>
    <row r="1314" spans="1:7" x14ac:dyDescent="0.3">
      <c r="A1314" s="3" t="s">
        <v>132</v>
      </c>
      <c r="B1314" s="4" t="s">
        <v>133</v>
      </c>
      <c r="C1314" s="3" t="s">
        <v>152</v>
      </c>
      <c r="D1314" s="4" t="s">
        <v>2</v>
      </c>
      <c r="E1314" s="3">
        <v>72017</v>
      </c>
      <c r="F1314" s="4">
        <v>32396.16</v>
      </c>
      <c r="G1314" s="3" t="str" cm="1">
        <f t="array" ref="G1314">_xlfn.IFS(F1314&gt;=15000,"VERY HIGH",F1314&gt;=5000,"HIGH",F1314&gt;=1000,"MEDIUM","TRUE","LOW")</f>
        <v>VERY HIGH</v>
      </c>
    </row>
    <row r="1315" spans="1:7" x14ac:dyDescent="0.3">
      <c r="A1315" s="3" t="s">
        <v>132</v>
      </c>
      <c r="B1315" s="4" t="s">
        <v>133</v>
      </c>
      <c r="C1315" s="3" t="s">
        <v>152</v>
      </c>
      <c r="D1315" s="4" t="s">
        <v>2</v>
      </c>
      <c r="E1315" s="3">
        <v>72017</v>
      </c>
      <c r="F1315" s="4">
        <v>28472.11</v>
      </c>
      <c r="G1315" s="3" t="str" cm="1">
        <f t="array" ref="G1315">_xlfn.IFS(F1315&gt;=15000,"VERY HIGH",F1315&gt;=5000,"HIGH",F1315&gt;=1000,"MEDIUM","TRUE","LOW")</f>
        <v>VERY HIGH</v>
      </c>
    </row>
    <row r="1316" spans="1:7" x14ac:dyDescent="0.3">
      <c r="A1316" s="3" t="s">
        <v>132</v>
      </c>
      <c r="B1316" s="4" t="s">
        <v>133</v>
      </c>
      <c r="C1316" s="3" t="s">
        <v>152</v>
      </c>
      <c r="D1316" s="4" t="s">
        <v>3</v>
      </c>
      <c r="E1316" s="3">
        <v>75017</v>
      </c>
      <c r="F1316" s="4">
        <v>17546.759999999998</v>
      </c>
      <c r="G1316" s="3" t="str" cm="1">
        <f t="array" ref="G1316">_xlfn.IFS(F1316&gt;=15000,"VERY HIGH",F1316&gt;=5000,"HIGH",F1316&gt;=1000,"MEDIUM","TRUE","LOW")</f>
        <v>VERY HIGH</v>
      </c>
    </row>
    <row r="1317" spans="1:7" x14ac:dyDescent="0.3">
      <c r="A1317" s="3" t="s">
        <v>132</v>
      </c>
      <c r="B1317" s="4" t="s">
        <v>133</v>
      </c>
      <c r="C1317" s="3" t="s">
        <v>152</v>
      </c>
      <c r="D1317" s="4" t="s">
        <v>2</v>
      </c>
      <c r="E1317" s="3">
        <v>63517</v>
      </c>
      <c r="F1317" s="4">
        <v>6723.86</v>
      </c>
      <c r="G1317" s="3" t="str" cm="1">
        <f t="array" ref="G1317">_xlfn.IFS(F1317&gt;=15000,"VERY HIGH",F1317&gt;=5000,"HIGH",F1317&gt;=1000,"MEDIUM","TRUE","LOW")</f>
        <v>HIGH</v>
      </c>
    </row>
    <row r="1318" spans="1:7" x14ac:dyDescent="0.3">
      <c r="A1318" s="3" t="s">
        <v>132</v>
      </c>
      <c r="B1318" s="4" t="s">
        <v>133</v>
      </c>
      <c r="C1318" s="3" t="s">
        <v>152</v>
      </c>
      <c r="D1318" s="4" t="s">
        <v>2</v>
      </c>
      <c r="E1318" s="3">
        <v>72017</v>
      </c>
      <c r="F1318" s="4">
        <v>14734.7</v>
      </c>
      <c r="G1318" s="3" t="str" cm="1">
        <f t="array" ref="G1318">_xlfn.IFS(F1318&gt;=15000,"VERY HIGH",F1318&gt;=5000,"HIGH",F1318&gt;=1000,"MEDIUM","TRUE","LOW")</f>
        <v>HIGH</v>
      </c>
    </row>
    <row r="1319" spans="1:7" x14ac:dyDescent="0.3">
      <c r="A1319" s="3" t="s">
        <v>132</v>
      </c>
      <c r="B1319" s="4" t="s">
        <v>133</v>
      </c>
      <c r="C1319" s="3" t="s">
        <v>152</v>
      </c>
      <c r="D1319" s="4" t="s">
        <v>2</v>
      </c>
      <c r="E1319" s="3">
        <v>75017</v>
      </c>
      <c r="F1319" s="4">
        <v>37172.639999999999</v>
      </c>
      <c r="G1319" s="3" t="str" cm="1">
        <f t="array" ref="G1319">_xlfn.IFS(F1319&gt;=15000,"VERY HIGH",F1319&gt;=5000,"HIGH",F1319&gt;=1000,"MEDIUM","TRUE","LOW")</f>
        <v>VERY HIGH</v>
      </c>
    </row>
    <row r="1320" spans="1:7" x14ac:dyDescent="0.3">
      <c r="A1320" s="3" t="s">
        <v>132</v>
      </c>
      <c r="B1320" s="4" t="s">
        <v>133</v>
      </c>
      <c r="C1320" s="3" t="s">
        <v>152</v>
      </c>
      <c r="D1320" s="4" t="s">
        <v>2</v>
      </c>
      <c r="E1320" s="3">
        <v>75017</v>
      </c>
      <c r="F1320" s="4">
        <v>31392.51</v>
      </c>
      <c r="G1320" s="3" t="str" cm="1">
        <f t="array" ref="G1320">_xlfn.IFS(F1320&gt;=15000,"VERY HIGH",F1320&gt;=5000,"HIGH",F1320&gt;=1000,"MEDIUM","TRUE","LOW")</f>
        <v>VERY HIGH</v>
      </c>
    </row>
    <row r="1321" spans="1:7" x14ac:dyDescent="0.3">
      <c r="A1321" s="3" t="s">
        <v>132</v>
      </c>
      <c r="B1321" s="4" t="s">
        <v>133</v>
      </c>
      <c r="C1321" s="3" t="s">
        <v>152</v>
      </c>
      <c r="D1321" s="4" t="s">
        <v>2</v>
      </c>
      <c r="E1321" s="3">
        <v>75017</v>
      </c>
      <c r="F1321" s="4">
        <v>55862.65</v>
      </c>
      <c r="G1321" s="3" t="str" cm="1">
        <f t="array" ref="G1321">_xlfn.IFS(F1321&gt;=15000,"VERY HIGH",F1321&gt;=5000,"HIGH",F1321&gt;=1000,"MEDIUM","TRUE","LOW")</f>
        <v>VERY HIGH</v>
      </c>
    </row>
    <row r="1322" spans="1:7" x14ac:dyDescent="0.3">
      <c r="A1322" s="3" t="s">
        <v>132</v>
      </c>
      <c r="B1322" s="4" t="s">
        <v>133</v>
      </c>
      <c r="C1322" s="3" t="s">
        <v>152</v>
      </c>
      <c r="D1322" s="4" t="s">
        <v>2</v>
      </c>
      <c r="E1322" s="3">
        <v>75017</v>
      </c>
      <c r="F1322" s="4">
        <v>57447.16</v>
      </c>
      <c r="G1322" s="3" t="str" cm="1">
        <f t="array" ref="G1322">_xlfn.IFS(F1322&gt;=15000,"VERY HIGH",F1322&gt;=5000,"HIGH",F1322&gt;=1000,"MEDIUM","TRUE","LOW")</f>
        <v>VERY HIGH</v>
      </c>
    </row>
    <row r="1323" spans="1:7" x14ac:dyDescent="0.3">
      <c r="A1323" s="3" t="s">
        <v>132</v>
      </c>
      <c r="B1323" s="4" t="s">
        <v>133</v>
      </c>
      <c r="C1323" s="3" t="s">
        <v>152</v>
      </c>
      <c r="D1323" s="4" t="s">
        <v>2</v>
      </c>
      <c r="E1323" s="3">
        <v>75017</v>
      </c>
      <c r="F1323" s="4">
        <v>41843.519999999997</v>
      </c>
      <c r="G1323" s="3" t="str" cm="1">
        <f t="array" ref="G1323">_xlfn.IFS(F1323&gt;=15000,"VERY HIGH",F1323&gt;=5000,"HIGH",F1323&gt;=1000,"MEDIUM","TRUE","LOW")</f>
        <v>VERY HIGH</v>
      </c>
    </row>
    <row r="1324" spans="1:7" x14ac:dyDescent="0.3">
      <c r="A1324" s="3" t="s">
        <v>132</v>
      </c>
      <c r="B1324" s="4" t="s">
        <v>133</v>
      </c>
      <c r="C1324" s="3" t="s">
        <v>152</v>
      </c>
      <c r="D1324" s="4" t="s">
        <v>2</v>
      </c>
      <c r="E1324" s="3">
        <v>72017</v>
      </c>
      <c r="F1324" s="4">
        <v>51657.57</v>
      </c>
      <c r="G1324" s="3" t="str" cm="1">
        <f t="array" ref="G1324">_xlfn.IFS(F1324&gt;=15000,"VERY HIGH",F1324&gt;=5000,"HIGH",F1324&gt;=1000,"MEDIUM","TRUE","LOW")</f>
        <v>VERY HIGH</v>
      </c>
    </row>
    <row r="1325" spans="1:7" x14ac:dyDescent="0.3">
      <c r="A1325" s="3" t="s">
        <v>132</v>
      </c>
      <c r="B1325" s="4" t="s">
        <v>133</v>
      </c>
      <c r="C1325" s="3" t="s">
        <v>152</v>
      </c>
      <c r="D1325" s="4" t="s">
        <v>2</v>
      </c>
      <c r="E1325" s="3">
        <v>72017</v>
      </c>
      <c r="F1325" s="4">
        <v>18292.16</v>
      </c>
      <c r="G1325" s="3" t="str" cm="1">
        <f t="array" ref="G1325">_xlfn.IFS(F1325&gt;=15000,"VERY HIGH",F1325&gt;=5000,"HIGH",F1325&gt;=1000,"MEDIUM","TRUE","LOW")</f>
        <v>VERY HIGH</v>
      </c>
    </row>
    <row r="1326" spans="1:7" x14ac:dyDescent="0.3">
      <c r="A1326" s="3" t="s">
        <v>132</v>
      </c>
      <c r="B1326" s="4" t="s">
        <v>133</v>
      </c>
      <c r="C1326" s="3" t="s">
        <v>152</v>
      </c>
      <c r="D1326" s="4" t="s">
        <v>2</v>
      </c>
      <c r="E1326" s="3">
        <v>72017</v>
      </c>
      <c r="F1326" s="4">
        <v>13265.12</v>
      </c>
      <c r="G1326" s="3" t="str" cm="1">
        <f t="array" ref="G1326">_xlfn.IFS(F1326&gt;=15000,"VERY HIGH",F1326&gt;=5000,"HIGH",F1326&gt;=1000,"MEDIUM","TRUE","LOW")</f>
        <v>HIGH</v>
      </c>
    </row>
    <row r="1327" spans="1:7" x14ac:dyDescent="0.3">
      <c r="A1327" s="3" t="s">
        <v>132</v>
      </c>
      <c r="B1327" s="4" t="s">
        <v>133</v>
      </c>
      <c r="C1327" s="3" t="s">
        <v>152</v>
      </c>
      <c r="D1327" s="4" t="s">
        <v>3</v>
      </c>
      <c r="E1327" s="3">
        <v>72017</v>
      </c>
      <c r="F1327" s="4">
        <v>51.94</v>
      </c>
      <c r="G1327" s="3" t="str" cm="1">
        <f t="array" ref="G1327">_xlfn.IFS(F1327&gt;=15000,"VERY HIGH",F1327&gt;=5000,"HIGH",F1327&gt;=1000,"MEDIUM","TRUE","LOW")</f>
        <v>LOW</v>
      </c>
    </row>
    <row r="1328" spans="1:7" x14ac:dyDescent="0.3">
      <c r="A1328" s="3" t="s">
        <v>132</v>
      </c>
      <c r="B1328" s="4" t="s">
        <v>133</v>
      </c>
      <c r="C1328" s="3" t="s">
        <v>152</v>
      </c>
      <c r="D1328" s="4" t="s">
        <v>3</v>
      </c>
      <c r="E1328" s="3">
        <v>68017</v>
      </c>
      <c r="F1328" s="4">
        <v>4953.53</v>
      </c>
      <c r="G1328" s="3" t="str" cm="1">
        <f t="array" ref="G1328">_xlfn.IFS(F1328&gt;=15000,"VERY HIGH",F1328&gt;=5000,"HIGH",F1328&gt;=1000,"MEDIUM","TRUE","LOW")</f>
        <v>MEDIUM</v>
      </c>
    </row>
    <row r="1329" spans="1:7" x14ac:dyDescent="0.3">
      <c r="A1329" s="3" t="s">
        <v>132</v>
      </c>
      <c r="B1329" s="4" t="s">
        <v>133</v>
      </c>
      <c r="C1329" s="3" t="s">
        <v>152</v>
      </c>
      <c r="D1329" s="4" t="s">
        <v>2</v>
      </c>
      <c r="E1329" s="3">
        <v>72017</v>
      </c>
      <c r="F1329" s="4">
        <v>27659.51</v>
      </c>
      <c r="G1329" s="3" t="str" cm="1">
        <f t="array" ref="G1329">_xlfn.IFS(F1329&gt;=15000,"VERY HIGH",F1329&gt;=5000,"HIGH",F1329&gt;=1000,"MEDIUM","TRUE","LOW")</f>
        <v>VERY HIGH</v>
      </c>
    </row>
    <row r="1330" spans="1:7" x14ac:dyDescent="0.3">
      <c r="A1330" s="3" t="s">
        <v>132</v>
      </c>
      <c r="B1330" s="4" t="s">
        <v>133</v>
      </c>
      <c r="C1330" s="3" t="s">
        <v>152</v>
      </c>
      <c r="D1330" s="4" t="s">
        <v>3</v>
      </c>
      <c r="E1330" s="3">
        <v>72017</v>
      </c>
      <c r="F1330" s="4">
        <v>24692</v>
      </c>
      <c r="G1330" s="3" t="str" cm="1">
        <f t="array" ref="G1330">_xlfn.IFS(F1330&gt;=15000,"VERY HIGH",F1330&gt;=5000,"HIGH",F1330&gt;=1000,"MEDIUM","TRUE","LOW")</f>
        <v>VERY HIGH</v>
      </c>
    </row>
    <row r="1331" spans="1:7" x14ac:dyDescent="0.3">
      <c r="A1331" s="3" t="s">
        <v>132</v>
      </c>
      <c r="B1331" s="4" t="s">
        <v>133</v>
      </c>
      <c r="C1331" s="3" t="s">
        <v>152</v>
      </c>
      <c r="D1331" s="4" t="s">
        <v>3</v>
      </c>
      <c r="E1331" s="3">
        <v>72017</v>
      </c>
      <c r="F1331" s="4">
        <v>24963.91</v>
      </c>
      <c r="G1331" s="3" t="str" cm="1">
        <f t="array" ref="G1331">_xlfn.IFS(F1331&gt;=15000,"VERY HIGH",F1331&gt;=5000,"HIGH",F1331&gt;=1000,"MEDIUM","TRUE","LOW")</f>
        <v>VERY HIGH</v>
      </c>
    </row>
    <row r="1332" spans="1:7" x14ac:dyDescent="0.3">
      <c r="A1332" s="3" t="s">
        <v>132</v>
      </c>
      <c r="B1332" s="4" t="s">
        <v>133</v>
      </c>
      <c r="C1332" s="3" t="s">
        <v>152</v>
      </c>
      <c r="D1332" s="4" t="s">
        <v>2</v>
      </c>
      <c r="E1332" s="3">
        <v>68017</v>
      </c>
      <c r="F1332" s="4">
        <v>14954.81</v>
      </c>
      <c r="G1332" s="3" t="str" cm="1">
        <f t="array" ref="G1332">_xlfn.IFS(F1332&gt;=15000,"VERY HIGH",F1332&gt;=5000,"HIGH",F1332&gt;=1000,"MEDIUM","TRUE","LOW")</f>
        <v>HIGH</v>
      </c>
    </row>
    <row r="1333" spans="1:7" x14ac:dyDescent="0.3">
      <c r="A1333" s="3" t="s">
        <v>132</v>
      </c>
      <c r="B1333" s="4" t="s">
        <v>133</v>
      </c>
      <c r="C1333" s="3" t="s">
        <v>152</v>
      </c>
      <c r="D1333" s="4" t="s">
        <v>3</v>
      </c>
      <c r="E1333" s="3">
        <v>72017</v>
      </c>
      <c r="F1333" s="4">
        <v>17783.8</v>
      </c>
      <c r="G1333" s="3" t="str" cm="1">
        <f t="array" ref="G1333">_xlfn.IFS(F1333&gt;=15000,"VERY HIGH",F1333&gt;=5000,"HIGH",F1333&gt;=1000,"MEDIUM","TRUE","LOW")</f>
        <v>VERY HIGH</v>
      </c>
    </row>
    <row r="1334" spans="1:7" x14ac:dyDescent="0.3">
      <c r="A1334" s="3" t="s">
        <v>132</v>
      </c>
      <c r="B1334" s="4" t="s">
        <v>133</v>
      </c>
      <c r="C1334" s="3" t="s">
        <v>152</v>
      </c>
      <c r="D1334" s="4" t="s">
        <v>3</v>
      </c>
      <c r="E1334" s="3">
        <v>68017</v>
      </c>
      <c r="F1334" s="4">
        <v>6154.18</v>
      </c>
      <c r="G1334" s="3" t="str" cm="1">
        <f t="array" ref="G1334">_xlfn.IFS(F1334&gt;=15000,"VERY HIGH",F1334&gt;=5000,"HIGH",F1334&gt;=1000,"MEDIUM","TRUE","LOW")</f>
        <v>HIGH</v>
      </c>
    </row>
    <row r="1335" spans="1:7" x14ac:dyDescent="0.3">
      <c r="A1335" s="3" t="s">
        <v>132</v>
      </c>
      <c r="B1335" s="4" t="s">
        <v>133</v>
      </c>
      <c r="C1335" s="3" t="s">
        <v>152</v>
      </c>
      <c r="D1335" s="4" t="s">
        <v>2</v>
      </c>
      <c r="E1335" s="3">
        <v>68017</v>
      </c>
      <c r="F1335" s="4">
        <v>12782.21</v>
      </c>
      <c r="G1335" s="3" t="str" cm="1">
        <f t="array" ref="G1335">_xlfn.IFS(F1335&gt;=15000,"VERY HIGH",F1335&gt;=5000,"HIGH",F1335&gt;=1000,"MEDIUM","TRUE","LOW")</f>
        <v>HIGH</v>
      </c>
    </row>
    <row r="1336" spans="1:7" x14ac:dyDescent="0.3">
      <c r="A1336" s="3" t="s">
        <v>132</v>
      </c>
      <c r="B1336" s="4" t="s">
        <v>133</v>
      </c>
      <c r="C1336" s="3" t="s">
        <v>152</v>
      </c>
      <c r="D1336" s="4" t="s">
        <v>3</v>
      </c>
      <c r="E1336" s="3">
        <v>68017</v>
      </c>
      <c r="F1336" s="4">
        <v>6424.25</v>
      </c>
      <c r="G1336" s="3" t="str" cm="1">
        <f t="array" ref="G1336">_xlfn.IFS(F1336&gt;=15000,"VERY HIGH",F1336&gt;=5000,"HIGH",F1336&gt;=1000,"MEDIUM","TRUE","LOW")</f>
        <v>HIGH</v>
      </c>
    </row>
    <row r="1337" spans="1:7" x14ac:dyDescent="0.3">
      <c r="A1337" s="3" t="s">
        <v>132</v>
      </c>
      <c r="B1337" s="4" t="s">
        <v>133</v>
      </c>
      <c r="C1337" s="3" t="s">
        <v>152</v>
      </c>
      <c r="D1337" s="4" t="s">
        <v>2</v>
      </c>
      <c r="E1337" s="3">
        <v>68017</v>
      </c>
      <c r="F1337" s="4">
        <v>7379.22</v>
      </c>
      <c r="G1337" s="3" t="str" cm="1">
        <f t="array" ref="G1337">_xlfn.IFS(F1337&gt;=15000,"VERY HIGH",F1337&gt;=5000,"HIGH",F1337&gt;=1000,"MEDIUM","TRUE","LOW")</f>
        <v>HIGH</v>
      </c>
    </row>
    <row r="1338" spans="1:7" x14ac:dyDescent="0.3">
      <c r="A1338" s="3" t="s">
        <v>132</v>
      </c>
      <c r="B1338" s="4" t="s">
        <v>133</v>
      </c>
      <c r="C1338" s="3" t="s">
        <v>152</v>
      </c>
      <c r="D1338" s="4" t="s">
        <v>2</v>
      </c>
      <c r="E1338" s="3">
        <v>68017</v>
      </c>
      <c r="F1338" s="4">
        <v>39824.82</v>
      </c>
      <c r="G1338" s="3" t="str" cm="1">
        <f t="array" ref="G1338">_xlfn.IFS(F1338&gt;=15000,"VERY HIGH",F1338&gt;=5000,"HIGH",F1338&gt;=1000,"MEDIUM","TRUE","LOW")</f>
        <v>VERY HIGH</v>
      </c>
    </row>
    <row r="1339" spans="1:7" x14ac:dyDescent="0.3">
      <c r="A1339" s="3" t="s">
        <v>132</v>
      </c>
      <c r="B1339" s="4" t="s">
        <v>133</v>
      </c>
      <c r="C1339" s="3" t="s">
        <v>152</v>
      </c>
      <c r="D1339" s="4" t="s">
        <v>3</v>
      </c>
      <c r="E1339" s="3">
        <v>68017</v>
      </c>
      <c r="F1339" s="4">
        <v>21416.31</v>
      </c>
      <c r="G1339" s="3" t="str" cm="1">
        <f t="array" ref="G1339">_xlfn.IFS(F1339&gt;=15000,"VERY HIGH",F1339&gt;=5000,"HIGH",F1339&gt;=1000,"MEDIUM","TRUE","LOW")</f>
        <v>VERY HIGH</v>
      </c>
    </row>
    <row r="1340" spans="1:7" x14ac:dyDescent="0.3">
      <c r="A1340" s="3" t="s">
        <v>132</v>
      </c>
      <c r="B1340" s="4" t="s">
        <v>133</v>
      </c>
      <c r="C1340" s="3" t="s">
        <v>152</v>
      </c>
      <c r="D1340" s="4" t="s">
        <v>2</v>
      </c>
      <c r="E1340" s="3">
        <v>57017</v>
      </c>
      <c r="F1340" s="4">
        <v>7485.23</v>
      </c>
      <c r="G1340" s="3" t="str" cm="1">
        <f t="array" ref="G1340">_xlfn.IFS(F1340&gt;=15000,"VERY HIGH",F1340&gt;=5000,"HIGH",F1340&gt;=1000,"MEDIUM","TRUE","LOW")</f>
        <v>HIGH</v>
      </c>
    </row>
    <row r="1341" spans="1:7" x14ac:dyDescent="0.3">
      <c r="A1341" s="3" t="s">
        <v>132</v>
      </c>
      <c r="B1341" s="4" t="s">
        <v>133</v>
      </c>
      <c r="C1341" s="3" t="s">
        <v>152</v>
      </c>
      <c r="D1341" s="4" t="s">
        <v>2</v>
      </c>
      <c r="E1341" s="3">
        <v>68017</v>
      </c>
      <c r="F1341" s="4">
        <v>7367.12</v>
      </c>
      <c r="G1341" s="3" t="str" cm="1">
        <f t="array" ref="G1341">_xlfn.IFS(F1341&gt;=15000,"VERY HIGH",F1341&gt;=5000,"HIGH",F1341&gt;=1000,"MEDIUM","TRUE","LOW")</f>
        <v>HIGH</v>
      </c>
    </row>
    <row r="1342" spans="1:7" x14ac:dyDescent="0.3">
      <c r="A1342" s="3" t="s">
        <v>132</v>
      </c>
      <c r="B1342" s="4" t="s">
        <v>133</v>
      </c>
      <c r="C1342" s="3" t="s">
        <v>152</v>
      </c>
      <c r="D1342" s="4" t="s">
        <v>2</v>
      </c>
      <c r="E1342" s="3">
        <v>63517</v>
      </c>
      <c r="F1342" s="4">
        <v>12656.81</v>
      </c>
      <c r="G1342" s="3" t="str" cm="1">
        <f t="array" ref="G1342">_xlfn.IFS(F1342&gt;=15000,"VERY HIGH",F1342&gt;=5000,"HIGH",F1342&gt;=1000,"MEDIUM","TRUE","LOW")</f>
        <v>HIGH</v>
      </c>
    </row>
    <row r="1343" spans="1:7" x14ac:dyDescent="0.3">
      <c r="A1343" s="3" t="s">
        <v>132</v>
      </c>
      <c r="B1343" s="4" t="s">
        <v>133</v>
      </c>
      <c r="C1343" s="3" t="s">
        <v>152</v>
      </c>
      <c r="D1343" s="4" t="s">
        <v>2</v>
      </c>
      <c r="E1343" s="3">
        <v>63517</v>
      </c>
      <c r="F1343" s="4">
        <v>37974.660000000003</v>
      </c>
      <c r="G1343" s="3" t="str" cm="1">
        <f t="array" ref="G1343">_xlfn.IFS(F1343&gt;=15000,"VERY HIGH",F1343&gt;=5000,"HIGH",F1343&gt;=1000,"MEDIUM","TRUE","LOW")</f>
        <v>VERY HIGH</v>
      </c>
    </row>
    <row r="1344" spans="1:7" x14ac:dyDescent="0.3">
      <c r="A1344" s="3" t="s">
        <v>132</v>
      </c>
      <c r="B1344" s="4" t="s">
        <v>133</v>
      </c>
      <c r="C1344" s="3" t="s">
        <v>152</v>
      </c>
      <c r="D1344" s="4" t="s">
        <v>2</v>
      </c>
      <c r="E1344" s="3">
        <v>68017</v>
      </c>
      <c r="F1344" s="4">
        <v>25458.45</v>
      </c>
      <c r="G1344" s="3" t="str" cm="1">
        <f t="array" ref="G1344">_xlfn.IFS(F1344&gt;=15000,"VERY HIGH",F1344&gt;=5000,"HIGH",F1344&gt;=1000,"MEDIUM","TRUE","LOW")</f>
        <v>VERY HIGH</v>
      </c>
    </row>
    <row r="1345" spans="1:7" x14ac:dyDescent="0.3">
      <c r="A1345" s="3" t="s">
        <v>132</v>
      </c>
      <c r="B1345" s="4" t="s">
        <v>133</v>
      </c>
      <c r="C1345" s="3" t="s">
        <v>152</v>
      </c>
      <c r="D1345" s="4" t="s">
        <v>2</v>
      </c>
      <c r="E1345" s="3">
        <v>68017</v>
      </c>
      <c r="F1345" s="4">
        <v>11758.99</v>
      </c>
      <c r="G1345" s="3" t="str" cm="1">
        <f t="array" ref="G1345">_xlfn.IFS(F1345&gt;=15000,"VERY HIGH",F1345&gt;=5000,"HIGH",F1345&gt;=1000,"MEDIUM","TRUE","LOW")</f>
        <v>HIGH</v>
      </c>
    </row>
    <row r="1346" spans="1:7" x14ac:dyDescent="0.3">
      <c r="A1346" s="3" t="s">
        <v>132</v>
      </c>
      <c r="B1346" s="4" t="s">
        <v>133</v>
      </c>
      <c r="C1346" s="3" t="s">
        <v>152</v>
      </c>
      <c r="D1346" s="4" t="s">
        <v>2</v>
      </c>
      <c r="E1346" s="3">
        <v>59517</v>
      </c>
      <c r="F1346" s="4">
        <v>13283.92</v>
      </c>
      <c r="G1346" s="3" t="str" cm="1">
        <f t="array" ref="G1346">_xlfn.IFS(F1346&gt;=15000,"VERY HIGH",F1346&gt;=5000,"HIGH",F1346&gt;=1000,"MEDIUM","TRUE","LOW")</f>
        <v>HIGH</v>
      </c>
    </row>
    <row r="1347" spans="1:7" x14ac:dyDescent="0.3">
      <c r="A1347" s="3" t="s">
        <v>132</v>
      </c>
      <c r="B1347" s="4" t="s">
        <v>133</v>
      </c>
      <c r="C1347" s="3" t="s">
        <v>152</v>
      </c>
      <c r="D1347" s="4" t="s">
        <v>2</v>
      </c>
      <c r="E1347" s="3">
        <v>63517</v>
      </c>
      <c r="F1347" s="4">
        <v>37655.910000000003</v>
      </c>
      <c r="G1347" s="3" t="str" cm="1">
        <f t="array" ref="G1347">_xlfn.IFS(F1347&gt;=15000,"VERY HIGH",F1347&gt;=5000,"HIGH",F1347&gt;=1000,"MEDIUM","TRUE","LOW")</f>
        <v>VERY HIGH</v>
      </c>
    </row>
    <row r="1348" spans="1:7" x14ac:dyDescent="0.3">
      <c r="A1348" s="3" t="s">
        <v>132</v>
      </c>
      <c r="B1348" s="4" t="s">
        <v>133</v>
      </c>
      <c r="C1348" s="3" t="s">
        <v>152</v>
      </c>
      <c r="D1348" s="4" t="s">
        <v>2</v>
      </c>
      <c r="E1348" s="3">
        <v>68017</v>
      </c>
      <c r="F1348" s="4">
        <v>15823.38</v>
      </c>
      <c r="G1348" s="3" t="str" cm="1">
        <f t="array" ref="G1348">_xlfn.IFS(F1348&gt;=15000,"VERY HIGH",F1348&gt;=5000,"HIGH",F1348&gt;=1000,"MEDIUM","TRUE","LOW")</f>
        <v>VERY HIGH</v>
      </c>
    </row>
    <row r="1349" spans="1:7" x14ac:dyDescent="0.3">
      <c r="A1349" s="3" t="s">
        <v>132</v>
      </c>
      <c r="B1349" s="4" t="s">
        <v>133</v>
      </c>
      <c r="C1349" s="3" t="s">
        <v>152</v>
      </c>
      <c r="D1349" s="4" t="s">
        <v>2</v>
      </c>
      <c r="E1349" s="3">
        <v>68017</v>
      </c>
      <c r="F1349" s="4">
        <v>13594.32</v>
      </c>
      <c r="G1349" s="3" t="str" cm="1">
        <f t="array" ref="G1349">_xlfn.IFS(F1349&gt;=15000,"VERY HIGH",F1349&gt;=5000,"HIGH",F1349&gt;=1000,"MEDIUM","TRUE","LOW")</f>
        <v>HIGH</v>
      </c>
    </row>
    <row r="1350" spans="1:7" x14ac:dyDescent="0.3">
      <c r="A1350" s="3" t="s">
        <v>132</v>
      </c>
      <c r="B1350" s="4" t="s">
        <v>133</v>
      </c>
      <c r="C1350" s="3" t="s">
        <v>152</v>
      </c>
      <c r="D1350" s="4" t="s">
        <v>2</v>
      </c>
      <c r="E1350" s="3">
        <v>59517</v>
      </c>
      <c r="F1350" s="4">
        <v>6567.9</v>
      </c>
      <c r="G1350" s="3" t="str" cm="1">
        <f t="array" ref="G1350">_xlfn.IFS(F1350&gt;=15000,"VERY HIGH",F1350&gt;=5000,"HIGH",F1350&gt;=1000,"MEDIUM","TRUE","LOW")</f>
        <v>HIGH</v>
      </c>
    </row>
    <row r="1351" spans="1:7" x14ac:dyDescent="0.3">
      <c r="A1351" s="3" t="s">
        <v>132</v>
      </c>
      <c r="B1351" s="4" t="s">
        <v>133</v>
      </c>
      <c r="C1351" s="3" t="s">
        <v>152</v>
      </c>
      <c r="D1351" s="4" t="s">
        <v>2</v>
      </c>
      <c r="E1351" s="3">
        <v>59517</v>
      </c>
      <c r="F1351" s="4">
        <v>16374.57</v>
      </c>
      <c r="G1351" s="3" t="str" cm="1">
        <f t="array" ref="G1351">_xlfn.IFS(F1351&gt;=15000,"VERY HIGH",F1351&gt;=5000,"HIGH",F1351&gt;=1000,"MEDIUM","TRUE","LOW")</f>
        <v>VERY HIGH</v>
      </c>
    </row>
    <row r="1352" spans="1:7" x14ac:dyDescent="0.3">
      <c r="A1352" s="3" t="s">
        <v>132</v>
      </c>
      <c r="B1352" s="4" t="s">
        <v>133</v>
      </c>
      <c r="C1352" s="3" t="s">
        <v>152</v>
      </c>
      <c r="D1352" s="4" t="s">
        <v>3</v>
      </c>
      <c r="E1352" s="3">
        <v>63517</v>
      </c>
      <c r="F1352" s="4">
        <v>11722.92</v>
      </c>
      <c r="G1352" s="3" t="str" cm="1">
        <f t="array" ref="G1352">_xlfn.IFS(F1352&gt;=15000,"VERY HIGH",F1352&gt;=5000,"HIGH",F1352&gt;=1000,"MEDIUM","TRUE","LOW")</f>
        <v>HIGH</v>
      </c>
    </row>
    <row r="1353" spans="1:7" x14ac:dyDescent="0.3">
      <c r="A1353" s="3" t="s">
        <v>132</v>
      </c>
      <c r="B1353" s="4" t="s">
        <v>133</v>
      </c>
      <c r="C1353" s="3" t="s">
        <v>152</v>
      </c>
      <c r="D1353" s="4" t="s">
        <v>2</v>
      </c>
      <c r="E1353" s="3">
        <v>63517</v>
      </c>
      <c r="F1353" s="4">
        <v>9616.56</v>
      </c>
      <c r="G1353" s="3" t="str" cm="1">
        <f t="array" ref="G1353">_xlfn.IFS(F1353&gt;=15000,"VERY HIGH",F1353&gt;=5000,"HIGH",F1353&gt;=1000,"MEDIUM","TRUE","LOW")</f>
        <v>HIGH</v>
      </c>
    </row>
    <row r="1354" spans="1:7" x14ac:dyDescent="0.3">
      <c r="A1354" s="3" t="s">
        <v>132</v>
      </c>
      <c r="B1354" s="4" t="s">
        <v>133</v>
      </c>
      <c r="C1354" s="3" t="s">
        <v>152</v>
      </c>
      <c r="D1354" s="4" t="s">
        <v>2</v>
      </c>
      <c r="E1354" s="3">
        <v>59517</v>
      </c>
      <c r="F1354" s="4">
        <v>13538.55</v>
      </c>
      <c r="G1354" s="3" t="str" cm="1">
        <f t="array" ref="G1354">_xlfn.IFS(F1354&gt;=15000,"VERY HIGH",F1354&gt;=5000,"HIGH",F1354&gt;=1000,"MEDIUM","TRUE","LOW")</f>
        <v>HIGH</v>
      </c>
    </row>
    <row r="1355" spans="1:7" x14ac:dyDescent="0.3">
      <c r="A1355" s="3" t="s">
        <v>132</v>
      </c>
      <c r="B1355" s="4" t="s">
        <v>133</v>
      </c>
      <c r="C1355" s="3" t="s">
        <v>152</v>
      </c>
      <c r="D1355" s="4" t="s">
        <v>3</v>
      </c>
      <c r="E1355" s="3">
        <v>63517</v>
      </c>
      <c r="F1355" s="4">
        <v>16978.78</v>
      </c>
      <c r="G1355" s="3" t="str" cm="1">
        <f t="array" ref="G1355">_xlfn.IFS(F1355&gt;=15000,"VERY HIGH",F1355&gt;=5000,"HIGH",F1355&gt;=1000,"MEDIUM","TRUE","LOW")</f>
        <v>VERY HIGH</v>
      </c>
    </row>
    <row r="1356" spans="1:7" x14ac:dyDescent="0.3">
      <c r="A1356" s="3" t="s">
        <v>132</v>
      </c>
      <c r="B1356" s="4" t="s">
        <v>133</v>
      </c>
      <c r="C1356" s="3" t="s">
        <v>152</v>
      </c>
      <c r="D1356" s="4" t="s">
        <v>3</v>
      </c>
      <c r="E1356" s="3">
        <v>59517</v>
      </c>
      <c r="F1356" s="4">
        <v>28579.69</v>
      </c>
      <c r="G1356" s="3" t="str" cm="1">
        <f t="array" ref="G1356">_xlfn.IFS(F1356&gt;=15000,"VERY HIGH",F1356&gt;=5000,"HIGH",F1356&gt;=1000,"MEDIUM","TRUE","LOW")</f>
        <v>VERY HIGH</v>
      </c>
    </row>
    <row r="1357" spans="1:7" x14ac:dyDescent="0.3">
      <c r="A1357" s="3" t="s">
        <v>132</v>
      </c>
      <c r="B1357" s="4" t="s">
        <v>133</v>
      </c>
      <c r="C1357" s="3" t="s">
        <v>152</v>
      </c>
      <c r="D1357" s="4" t="s">
        <v>2</v>
      </c>
      <c r="E1357" s="3">
        <v>59517</v>
      </c>
      <c r="F1357" s="4">
        <v>17284.21</v>
      </c>
      <c r="G1357" s="3" t="str" cm="1">
        <f t="array" ref="G1357">_xlfn.IFS(F1357&gt;=15000,"VERY HIGH",F1357&gt;=5000,"HIGH",F1357&gt;=1000,"MEDIUM","TRUE","LOW")</f>
        <v>VERY HIGH</v>
      </c>
    </row>
    <row r="1358" spans="1:7" x14ac:dyDescent="0.3">
      <c r="A1358" s="3" t="s">
        <v>132</v>
      </c>
      <c r="B1358" s="4" t="s">
        <v>133</v>
      </c>
      <c r="C1358" s="3" t="s">
        <v>152</v>
      </c>
      <c r="D1358" s="4" t="s">
        <v>2</v>
      </c>
      <c r="E1358" s="3">
        <v>59517</v>
      </c>
      <c r="F1358" s="4">
        <v>28437.48</v>
      </c>
      <c r="G1358" s="3" t="str" cm="1">
        <f t="array" ref="G1358">_xlfn.IFS(F1358&gt;=15000,"VERY HIGH",F1358&gt;=5000,"HIGH",F1358&gt;=1000,"MEDIUM","TRUE","LOW")</f>
        <v>VERY HIGH</v>
      </c>
    </row>
    <row r="1359" spans="1:7" x14ac:dyDescent="0.3">
      <c r="A1359" s="3" t="s">
        <v>132</v>
      </c>
      <c r="B1359" s="4" t="s">
        <v>133</v>
      </c>
      <c r="C1359" s="3" t="s">
        <v>152</v>
      </c>
      <c r="D1359" s="4" t="s">
        <v>2</v>
      </c>
      <c r="E1359" s="3">
        <v>63517</v>
      </c>
      <c r="F1359" s="4">
        <v>9952.58</v>
      </c>
      <c r="G1359" s="3" t="str" cm="1">
        <f t="array" ref="G1359">_xlfn.IFS(F1359&gt;=15000,"VERY HIGH",F1359&gt;=5000,"HIGH",F1359&gt;=1000,"MEDIUM","TRUE","LOW")</f>
        <v>HIGH</v>
      </c>
    </row>
    <row r="1360" spans="1:7" x14ac:dyDescent="0.3">
      <c r="A1360" s="3" t="s">
        <v>132</v>
      </c>
      <c r="B1360" s="4" t="s">
        <v>133</v>
      </c>
      <c r="C1360" s="3" t="s">
        <v>152</v>
      </c>
      <c r="D1360" s="4" t="s">
        <v>2</v>
      </c>
      <c r="E1360" s="3">
        <v>57017</v>
      </c>
      <c r="F1360" s="4">
        <v>3414.58</v>
      </c>
      <c r="G1360" s="3" t="str" cm="1">
        <f t="array" ref="G1360">_xlfn.IFS(F1360&gt;=15000,"VERY HIGH",F1360&gt;=5000,"HIGH",F1360&gt;=1000,"MEDIUM","TRUE","LOW")</f>
        <v>MEDIUM</v>
      </c>
    </row>
    <row r="1361" spans="1:7" x14ac:dyDescent="0.3">
      <c r="A1361" s="3" t="s">
        <v>132</v>
      </c>
      <c r="B1361" s="4" t="s">
        <v>133</v>
      </c>
      <c r="C1361" s="3" t="s">
        <v>152</v>
      </c>
      <c r="D1361" s="4" t="s">
        <v>3</v>
      </c>
      <c r="E1361" s="3">
        <v>57017</v>
      </c>
      <c r="F1361" s="4">
        <v>8615.59</v>
      </c>
      <c r="G1361" s="3" t="str" cm="1">
        <f t="array" ref="G1361">_xlfn.IFS(F1361&gt;=15000,"VERY HIGH",F1361&gt;=5000,"HIGH",F1361&gt;=1000,"MEDIUM","TRUE","LOW")</f>
        <v>HIGH</v>
      </c>
    </row>
    <row r="1362" spans="1:7" x14ac:dyDescent="0.3">
      <c r="A1362" s="3" t="s">
        <v>132</v>
      </c>
      <c r="B1362" s="4" t="s">
        <v>133</v>
      </c>
      <c r="C1362" s="3" t="s">
        <v>152</v>
      </c>
      <c r="D1362" s="4" t="s">
        <v>2</v>
      </c>
      <c r="E1362" s="3">
        <v>57017</v>
      </c>
      <c r="F1362" s="4">
        <v>18684.91</v>
      </c>
      <c r="G1362" s="3" t="str" cm="1">
        <f t="array" ref="G1362">_xlfn.IFS(F1362&gt;=15000,"VERY HIGH",F1362&gt;=5000,"HIGH",F1362&gt;=1000,"MEDIUM","TRUE","LOW")</f>
        <v>VERY HIGH</v>
      </c>
    </row>
    <row r="1363" spans="1:7" x14ac:dyDescent="0.3">
      <c r="A1363" s="3" t="s">
        <v>132</v>
      </c>
      <c r="B1363" s="4" t="s">
        <v>133</v>
      </c>
      <c r="C1363" s="3" t="s">
        <v>152</v>
      </c>
      <c r="D1363" s="4" t="s">
        <v>2</v>
      </c>
      <c r="E1363" s="3">
        <v>57017</v>
      </c>
      <c r="F1363" s="4">
        <v>3595.84</v>
      </c>
      <c r="G1363" s="3" t="str" cm="1">
        <f t="array" ref="G1363">_xlfn.IFS(F1363&gt;=15000,"VERY HIGH",F1363&gt;=5000,"HIGH",F1363&gt;=1000,"MEDIUM","TRUE","LOW")</f>
        <v>MEDIUM</v>
      </c>
    </row>
    <row r="1364" spans="1:7" x14ac:dyDescent="0.3">
      <c r="A1364" s="3" t="s">
        <v>132</v>
      </c>
      <c r="B1364" s="4" t="s">
        <v>133</v>
      </c>
      <c r="C1364" s="3" t="s">
        <v>152</v>
      </c>
      <c r="D1364" s="4" t="s">
        <v>2</v>
      </c>
      <c r="E1364" s="3">
        <v>57017</v>
      </c>
      <c r="F1364" s="4">
        <v>4549.5600000000004</v>
      </c>
      <c r="G1364" s="3" t="str" cm="1">
        <f t="array" ref="G1364">_xlfn.IFS(F1364&gt;=15000,"VERY HIGH",F1364&gt;=5000,"HIGH",F1364&gt;=1000,"MEDIUM","TRUE","LOW")</f>
        <v>MEDIUM</v>
      </c>
    </row>
    <row r="1365" spans="1:7" x14ac:dyDescent="0.3">
      <c r="A1365" s="3" t="s">
        <v>132</v>
      </c>
      <c r="B1365" s="4" t="s">
        <v>133</v>
      </c>
      <c r="C1365" s="3" t="s">
        <v>152</v>
      </c>
      <c r="D1365" s="4" t="s">
        <v>2</v>
      </c>
      <c r="E1365" s="3">
        <v>54517</v>
      </c>
      <c r="F1365" s="4">
        <v>3229.67</v>
      </c>
      <c r="G1365" s="3" t="str" cm="1">
        <f t="array" ref="G1365">_xlfn.IFS(F1365&gt;=15000,"VERY HIGH",F1365&gt;=5000,"HIGH",F1365&gt;=1000,"MEDIUM","TRUE","LOW")</f>
        <v>MEDIUM</v>
      </c>
    </row>
    <row r="1366" spans="1:7" x14ac:dyDescent="0.3">
      <c r="A1366" s="3" t="s">
        <v>132</v>
      </c>
      <c r="B1366" s="4" t="s">
        <v>133</v>
      </c>
      <c r="C1366" s="3" t="s">
        <v>152</v>
      </c>
      <c r="D1366" s="4" t="s">
        <v>2</v>
      </c>
      <c r="E1366" s="3">
        <v>57017</v>
      </c>
      <c r="F1366" s="4">
        <v>1612.71</v>
      </c>
      <c r="G1366" s="3" t="str" cm="1">
        <f t="array" ref="G1366">_xlfn.IFS(F1366&gt;=15000,"VERY HIGH",F1366&gt;=5000,"HIGH",F1366&gt;=1000,"MEDIUM","TRUE","LOW")</f>
        <v>MEDIUM</v>
      </c>
    </row>
    <row r="1367" spans="1:7" x14ac:dyDescent="0.3">
      <c r="A1367" s="3" t="s">
        <v>132</v>
      </c>
      <c r="B1367" s="4" t="s">
        <v>133</v>
      </c>
      <c r="C1367" s="3" t="s">
        <v>153</v>
      </c>
      <c r="D1367" s="4" t="s">
        <v>2</v>
      </c>
      <c r="E1367" s="3">
        <v>73277.05</v>
      </c>
      <c r="F1367" s="4">
        <v>465.34</v>
      </c>
      <c r="G1367" s="3" t="str" cm="1">
        <f t="array" ref="G1367">_xlfn.IFS(F1367&gt;=15000,"VERY HIGH",F1367&gt;=5000,"HIGH",F1367&gt;=1000,"MEDIUM","TRUE","LOW")</f>
        <v>LOW</v>
      </c>
    </row>
    <row r="1368" spans="1:7" x14ac:dyDescent="0.3">
      <c r="A1368" s="3" t="s">
        <v>132</v>
      </c>
      <c r="B1368" s="4" t="s">
        <v>133</v>
      </c>
      <c r="C1368" s="3" t="s">
        <v>154</v>
      </c>
      <c r="D1368" s="4" t="s">
        <v>3</v>
      </c>
      <c r="E1368" s="3">
        <v>73671</v>
      </c>
      <c r="F1368" s="4">
        <v>194.93</v>
      </c>
      <c r="G1368" s="3" t="str" cm="1">
        <f t="array" ref="G1368">_xlfn.IFS(F1368&gt;=15000,"VERY HIGH",F1368&gt;=5000,"HIGH",F1368&gt;=1000,"MEDIUM","TRUE","LOW")</f>
        <v>LOW</v>
      </c>
    </row>
    <row r="1369" spans="1:7" x14ac:dyDescent="0.3">
      <c r="A1369" s="3" t="s">
        <v>132</v>
      </c>
      <c r="B1369" s="4" t="s">
        <v>133</v>
      </c>
      <c r="C1369" s="3" t="s">
        <v>154</v>
      </c>
      <c r="D1369" s="4" t="s">
        <v>2</v>
      </c>
      <c r="E1369" s="3">
        <v>75364.808399999994</v>
      </c>
      <c r="F1369" s="4">
        <v>1654.3</v>
      </c>
      <c r="G1369" s="3" t="str" cm="1">
        <f t="array" ref="G1369">_xlfn.IFS(F1369&gt;=15000,"VERY HIGH",F1369&gt;=5000,"HIGH",F1369&gt;=1000,"MEDIUM","TRUE","LOW")</f>
        <v>MEDIUM</v>
      </c>
    </row>
    <row r="1370" spans="1:7" x14ac:dyDescent="0.3">
      <c r="A1370" s="3" t="s">
        <v>132</v>
      </c>
      <c r="B1370" s="4" t="s">
        <v>133</v>
      </c>
      <c r="C1370" s="3" t="s">
        <v>154</v>
      </c>
      <c r="D1370" s="4" t="s">
        <v>2</v>
      </c>
      <c r="E1370" s="3">
        <v>88161.144799999995</v>
      </c>
      <c r="F1370" s="4">
        <v>625.65</v>
      </c>
      <c r="G1370" s="3" t="str" cm="1">
        <f t="array" ref="G1370">_xlfn.IFS(F1370&gt;=15000,"VERY HIGH",F1370&gt;=5000,"HIGH",F1370&gt;=1000,"MEDIUM","TRUE","LOW")</f>
        <v>LOW</v>
      </c>
    </row>
    <row r="1371" spans="1:7" x14ac:dyDescent="0.3">
      <c r="A1371" s="3" t="s">
        <v>132</v>
      </c>
      <c r="B1371" s="4" t="s">
        <v>133</v>
      </c>
      <c r="C1371" s="3" t="s">
        <v>155</v>
      </c>
      <c r="D1371" s="4" t="s">
        <v>2</v>
      </c>
      <c r="E1371" s="3">
        <v>75621</v>
      </c>
      <c r="F1371" s="4">
        <v>1914.96</v>
      </c>
      <c r="G1371" s="3" t="str" cm="1">
        <f t="array" ref="G1371">_xlfn.IFS(F1371&gt;=15000,"VERY HIGH",F1371&gt;=5000,"HIGH",F1371&gt;=1000,"MEDIUM","TRUE","LOW")</f>
        <v>MEDIUM</v>
      </c>
    </row>
    <row r="1372" spans="1:7" x14ac:dyDescent="0.3">
      <c r="A1372" s="3" t="s">
        <v>132</v>
      </c>
      <c r="B1372" s="4" t="s">
        <v>133</v>
      </c>
      <c r="C1372" s="3" t="s">
        <v>155</v>
      </c>
      <c r="D1372" s="4" t="s">
        <v>2</v>
      </c>
      <c r="E1372" s="3">
        <v>89948</v>
      </c>
      <c r="F1372" s="4">
        <v>41226.699999999997</v>
      </c>
      <c r="G1372" s="3" t="str" cm="1">
        <f t="array" ref="G1372">_xlfn.IFS(F1372&gt;=15000,"VERY HIGH",F1372&gt;=5000,"HIGH",F1372&gt;=1000,"MEDIUM","TRUE","LOW")</f>
        <v>VERY HIGH</v>
      </c>
    </row>
    <row r="1373" spans="1:7" x14ac:dyDescent="0.3">
      <c r="A1373" s="3" t="s">
        <v>132</v>
      </c>
      <c r="B1373" s="4" t="s">
        <v>133</v>
      </c>
      <c r="C1373" s="3" t="s">
        <v>155</v>
      </c>
      <c r="D1373" s="4" t="s">
        <v>2</v>
      </c>
      <c r="E1373" s="3">
        <v>137351.10999999999</v>
      </c>
      <c r="F1373" s="4">
        <v>42785.599999999999</v>
      </c>
      <c r="G1373" s="3" t="str" cm="1">
        <f t="array" ref="G1373">_xlfn.IFS(F1373&gt;=15000,"VERY HIGH",F1373&gt;=5000,"HIGH",F1373&gt;=1000,"MEDIUM","TRUE","LOW")</f>
        <v>VERY HIGH</v>
      </c>
    </row>
    <row r="1374" spans="1:7" x14ac:dyDescent="0.3">
      <c r="A1374" s="3" t="s">
        <v>132</v>
      </c>
      <c r="B1374" s="4" t="s">
        <v>133</v>
      </c>
      <c r="C1374" s="3" t="s">
        <v>155</v>
      </c>
      <c r="D1374" s="4" t="s">
        <v>2</v>
      </c>
      <c r="E1374" s="3">
        <v>83976.925099999993</v>
      </c>
      <c r="F1374" s="4">
        <v>19526.53</v>
      </c>
      <c r="G1374" s="3" t="str" cm="1">
        <f t="array" ref="G1374">_xlfn.IFS(F1374&gt;=15000,"VERY HIGH",F1374&gt;=5000,"HIGH",F1374&gt;=1000,"MEDIUM","TRUE","LOW")</f>
        <v>VERY HIGH</v>
      </c>
    </row>
    <row r="1375" spans="1:7" x14ac:dyDescent="0.3">
      <c r="A1375" s="3" t="s">
        <v>132</v>
      </c>
      <c r="B1375" s="4" t="s">
        <v>133</v>
      </c>
      <c r="C1375" s="3" t="s">
        <v>155</v>
      </c>
      <c r="D1375" s="4" t="s">
        <v>2</v>
      </c>
      <c r="E1375" s="3">
        <v>69942.169500000004</v>
      </c>
      <c r="F1375" s="4">
        <v>28938.61</v>
      </c>
      <c r="G1375" s="3" t="str" cm="1">
        <f t="array" ref="G1375">_xlfn.IFS(F1375&gt;=15000,"VERY HIGH",F1375&gt;=5000,"HIGH",F1375&gt;=1000,"MEDIUM","TRUE","LOW")</f>
        <v>VERY HIGH</v>
      </c>
    </row>
    <row r="1376" spans="1:7" x14ac:dyDescent="0.3">
      <c r="A1376" s="3" t="s">
        <v>132</v>
      </c>
      <c r="B1376" s="4" t="s">
        <v>133</v>
      </c>
      <c r="C1376" s="3" t="s">
        <v>155</v>
      </c>
      <c r="D1376" s="4" t="s">
        <v>2</v>
      </c>
      <c r="E1376" s="3">
        <v>65908.061199999996</v>
      </c>
      <c r="F1376" s="4">
        <v>26927.59</v>
      </c>
      <c r="G1376" s="3" t="str" cm="1">
        <f t="array" ref="G1376">_xlfn.IFS(F1376&gt;=15000,"VERY HIGH",F1376&gt;=5000,"HIGH",F1376&gt;=1000,"MEDIUM","TRUE","LOW")</f>
        <v>VERY HIGH</v>
      </c>
    </row>
    <row r="1377" spans="1:7" x14ac:dyDescent="0.3">
      <c r="A1377" s="3" t="s">
        <v>132</v>
      </c>
      <c r="B1377" s="4" t="s">
        <v>133</v>
      </c>
      <c r="C1377" s="3" t="s">
        <v>155</v>
      </c>
      <c r="D1377" s="4" t="s">
        <v>2</v>
      </c>
      <c r="E1377" s="3">
        <v>95397</v>
      </c>
      <c r="F1377" s="4">
        <v>4791.26</v>
      </c>
      <c r="G1377" s="3" t="str" cm="1">
        <f t="array" ref="G1377">_xlfn.IFS(F1377&gt;=15000,"VERY HIGH",F1377&gt;=5000,"HIGH",F1377&gt;=1000,"MEDIUM","TRUE","LOW")</f>
        <v>MEDIUM</v>
      </c>
    </row>
    <row r="1378" spans="1:7" x14ac:dyDescent="0.3">
      <c r="A1378" s="3" t="s">
        <v>132</v>
      </c>
      <c r="B1378" s="4" t="s">
        <v>133</v>
      </c>
      <c r="C1378" s="3" t="s">
        <v>155</v>
      </c>
      <c r="D1378" s="4" t="s">
        <v>3</v>
      </c>
      <c r="E1378" s="3">
        <v>107367</v>
      </c>
      <c r="F1378" s="4">
        <v>2981.56</v>
      </c>
      <c r="G1378" s="3" t="str" cm="1">
        <f t="array" ref="G1378">_xlfn.IFS(F1378&gt;=15000,"VERY HIGH",F1378&gt;=5000,"HIGH",F1378&gt;=1000,"MEDIUM","TRUE","LOW")</f>
        <v>MEDIUM</v>
      </c>
    </row>
    <row r="1379" spans="1:7" x14ac:dyDescent="0.3">
      <c r="A1379" s="3" t="s">
        <v>132</v>
      </c>
      <c r="B1379" s="4" t="s">
        <v>133</v>
      </c>
      <c r="C1379" s="3" t="s">
        <v>156</v>
      </c>
      <c r="D1379" s="4" t="s">
        <v>2</v>
      </c>
      <c r="E1379" s="3">
        <v>95050.240000000005</v>
      </c>
      <c r="F1379" s="4">
        <v>99.71</v>
      </c>
      <c r="G1379" s="3" t="str" cm="1">
        <f t="array" ref="G1379">_xlfn.IFS(F1379&gt;=15000,"VERY HIGH",F1379&gt;=5000,"HIGH",F1379&gt;=1000,"MEDIUM","TRUE","LOW")</f>
        <v>LOW</v>
      </c>
    </row>
    <row r="1380" spans="1:7" x14ac:dyDescent="0.3">
      <c r="A1380" s="3" t="s">
        <v>132</v>
      </c>
      <c r="B1380" s="4" t="s">
        <v>133</v>
      </c>
      <c r="C1380" s="3" t="s">
        <v>156</v>
      </c>
      <c r="D1380" s="4" t="s">
        <v>2</v>
      </c>
      <c r="E1380" s="3">
        <v>93986</v>
      </c>
      <c r="F1380" s="4">
        <v>4732.8500000000004</v>
      </c>
      <c r="G1380" s="3" t="str" cm="1">
        <f t="array" ref="G1380">_xlfn.IFS(F1380&gt;=15000,"VERY HIGH",F1380&gt;=5000,"HIGH",F1380&gt;=1000,"MEDIUM","TRUE","LOW")</f>
        <v>MEDIUM</v>
      </c>
    </row>
    <row r="1381" spans="1:7" x14ac:dyDescent="0.3">
      <c r="A1381" s="3" t="s">
        <v>132</v>
      </c>
      <c r="B1381" s="4" t="s">
        <v>133</v>
      </c>
      <c r="C1381" s="3" t="s">
        <v>157</v>
      </c>
      <c r="D1381" s="4" t="s">
        <v>3</v>
      </c>
      <c r="E1381" s="3">
        <v>78947</v>
      </c>
      <c r="F1381" s="4">
        <v>912.18</v>
      </c>
      <c r="G1381" s="3" t="str" cm="1">
        <f t="array" ref="G1381">_xlfn.IFS(F1381&gt;=15000,"VERY HIGH",F1381&gt;=5000,"HIGH",F1381&gt;=1000,"MEDIUM","TRUE","LOW")</f>
        <v>LOW</v>
      </c>
    </row>
    <row r="1382" spans="1:7" x14ac:dyDescent="0.3">
      <c r="A1382" s="3" t="s">
        <v>132</v>
      </c>
      <c r="B1382" s="4" t="s">
        <v>133</v>
      </c>
      <c r="C1382" s="3" t="s">
        <v>157</v>
      </c>
      <c r="D1382" s="4" t="s">
        <v>2</v>
      </c>
      <c r="E1382" s="3">
        <v>93455.381800000003</v>
      </c>
      <c r="F1382" s="4">
        <v>673.98</v>
      </c>
      <c r="G1382" s="3" t="str" cm="1">
        <f t="array" ref="G1382">_xlfn.IFS(F1382&gt;=15000,"VERY HIGH",F1382&gt;=5000,"HIGH",F1382&gt;=1000,"MEDIUM","TRUE","LOW")</f>
        <v>LOW</v>
      </c>
    </row>
    <row r="1383" spans="1:7" x14ac:dyDescent="0.3">
      <c r="A1383" s="3" t="s">
        <v>132</v>
      </c>
      <c r="B1383" s="4" t="s">
        <v>133</v>
      </c>
      <c r="C1383" s="3" t="s">
        <v>158</v>
      </c>
      <c r="D1383" s="4" t="s">
        <v>2</v>
      </c>
      <c r="E1383" s="3">
        <v>86103</v>
      </c>
      <c r="F1383" s="4">
        <v>986.71</v>
      </c>
      <c r="G1383" s="3" t="str" cm="1">
        <f t="array" ref="G1383">_xlfn.IFS(F1383&gt;=15000,"VERY HIGH",F1383&gt;=5000,"HIGH",F1383&gt;=1000,"MEDIUM","TRUE","LOW")</f>
        <v>LOW</v>
      </c>
    </row>
    <row r="1384" spans="1:7" x14ac:dyDescent="0.3">
      <c r="A1384" s="3" t="s">
        <v>132</v>
      </c>
      <c r="B1384" s="4" t="s">
        <v>133</v>
      </c>
      <c r="C1384" s="3" t="s">
        <v>158</v>
      </c>
      <c r="D1384" s="4" t="s">
        <v>3</v>
      </c>
      <c r="E1384" s="3">
        <v>102682</v>
      </c>
      <c r="F1384" s="4">
        <v>3611.72</v>
      </c>
      <c r="G1384" s="3" t="str" cm="1">
        <f t="array" ref="G1384">_xlfn.IFS(F1384&gt;=15000,"VERY HIGH",F1384&gt;=5000,"HIGH",F1384&gt;=1000,"MEDIUM","TRUE","LOW")</f>
        <v>MEDIUM</v>
      </c>
    </row>
    <row r="1385" spans="1:7" x14ac:dyDescent="0.3">
      <c r="A1385" s="3" t="s">
        <v>132</v>
      </c>
      <c r="B1385" s="4" t="s">
        <v>133</v>
      </c>
      <c r="C1385" s="3" t="s">
        <v>159</v>
      </c>
      <c r="D1385" s="4" t="s">
        <v>2</v>
      </c>
      <c r="E1385" s="3">
        <v>107367</v>
      </c>
      <c r="F1385" s="4">
        <v>24624.71</v>
      </c>
      <c r="G1385" s="3" t="str" cm="1">
        <f t="array" ref="G1385">_xlfn.IFS(F1385&gt;=15000,"VERY HIGH",F1385&gt;=5000,"HIGH",F1385&gt;=1000,"MEDIUM","TRUE","LOW")</f>
        <v>VERY HIGH</v>
      </c>
    </row>
    <row r="1386" spans="1:7" x14ac:dyDescent="0.3">
      <c r="A1386" s="3" t="s">
        <v>132</v>
      </c>
      <c r="B1386" s="4" t="s">
        <v>133</v>
      </c>
      <c r="C1386" s="3" t="s">
        <v>159</v>
      </c>
      <c r="D1386" s="4" t="s">
        <v>2</v>
      </c>
      <c r="E1386" s="3">
        <v>107367</v>
      </c>
      <c r="F1386" s="4">
        <v>24398.93</v>
      </c>
      <c r="G1386" s="3" t="str" cm="1">
        <f t="array" ref="G1386">_xlfn.IFS(F1386&gt;=15000,"VERY HIGH",F1386&gt;=5000,"HIGH",F1386&gt;=1000,"MEDIUM","TRUE","LOW")</f>
        <v>VERY HIGH</v>
      </c>
    </row>
    <row r="1387" spans="1:7" x14ac:dyDescent="0.3">
      <c r="A1387" s="3" t="s">
        <v>132</v>
      </c>
      <c r="B1387" s="4" t="s">
        <v>133</v>
      </c>
      <c r="C1387" s="3" t="s">
        <v>159</v>
      </c>
      <c r="D1387" s="4" t="s">
        <v>2</v>
      </c>
      <c r="E1387" s="3">
        <v>86103</v>
      </c>
      <c r="F1387" s="4">
        <v>6352.95</v>
      </c>
      <c r="G1387" s="3" t="str" cm="1">
        <f t="array" ref="G1387">_xlfn.IFS(F1387&gt;=15000,"VERY HIGH",F1387&gt;=5000,"HIGH",F1387&gt;=1000,"MEDIUM","TRUE","LOW")</f>
        <v>HIGH</v>
      </c>
    </row>
    <row r="1388" spans="1:7" x14ac:dyDescent="0.3">
      <c r="A1388" s="3" t="s">
        <v>132</v>
      </c>
      <c r="B1388" s="4" t="s">
        <v>133</v>
      </c>
      <c r="C1388" s="3" t="s">
        <v>159</v>
      </c>
      <c r="D1388" s="4" t="s">
        <v>2</v>
      </c>
      <c r="E1388" s="3">
        <v>86103</v>
      </c>
      <c r="F1388" s="4">
        <v>6855.45</v>
      </c>
      <c r="G1388" s="3" t="str" cm="1">
        <f t="array" ref="G1388">_xlfn.IFS(F1388&gt;=15000,"VERY HIGH",F1388&gt;=5000,"HIGH",F1388&gt;=1000,"MEDIUM","TRUE","LOW")</f>
        <v>HIGH</v>
      </c>
    </row>
    <row r="1389" spans="1:7" x14ac:dyDescent="0.3">
      <c r="A1389" s="3" t="s">
        <v>132</v>
      </c>
      <c r="B1389" s="4" t="s">
        <v>133</v>
      </c>
      <c r="C1389" s="3" t="s">
        <v>159</v>
      </c>
      <c r="D1389" s="4" t="s">
        <v>2</v>
      </c>
      <c r="E1389" s="3">
        <v>93986</v>
      </c>
      <c r="F1389" s="4">
        <v>9425.34</v>
      </c>
      <c r="G1389" s="3" t="str" cm="1">
        <f t="array" ref="G1389">_xlfn.IFS(F1389&gt;=15000,"VERY HIGH",F1389&gt;=5000,"HIGH",F1389&gt;=1000,"MEDIUM","TRUE","LOW")</f>
        <v>HIGH</v>
      </c>
    </row>
    <row r="1390" spans="1:7" x14ac:dyDescent="0.3">
      <c r="A1390" s="3" t="s">
        <v>132</v>
      </c>
      <c r="B1390" s="4" t="s">
        <v>133</v>
      </c>
      <c r="C1390" s="3" t="s">
        <v>159</v>
      </c>
      <c r="D1390" s="4" t="s">
        <v>2</v>
      </c>
      <c r="E1390" s="3">
        <v>73975.132400000002</v>
      </c>
      <c r="F1390" s="4">
        <v>13715.98</v>
      </c>
      <c r="G1390" s="3" t="str" cm="1">
        <f t="array" ref="G1390">_xlfn.IFS(F1390&gt;=15000,"VERY HIGH",F1390&gt;=5000,"HIGH",F1390&gt;=1000,"MEDIUM","TRUE","LOW")</f>
        <v>HIGH</v>
      </c>
    </row>
    <row r="1391" spans="1:7" x14ac:dyDescent="0.3">
      <c r="A1391" s="3" t="s">
        <v>132</v>
      </c>
      <c r="B1391" s="4" t="s">
        <v>133</v>
      </c>
      <c r="C1391" s="3" t="s">
        <v>159</v>
      </c>
      <c r="D1391" s="4" t="s">
        <v>2</v>
      </c>
      <c r="E1391" s="3">
        <v>59872.041899999997</v>
      </c>
      <c r="F1391" s="4">
        <v>8769.98</v>
      </c>
      <c r="G1391" s="3" t="str" cm="1">
        <f t="array" ref="G1391">_xlfn.IFS(F1391&gt;=15000,"VERY HIGH",F1391&gt;=5000,"HIGH",F1391&gt;=1000,"MEDIUM","TRUE","LOW")</f>
        <v>HIGH</v>
      </c>
    </row>
    <row r="1392" spans="1:7" x14ac:dyDescent="0.3">
      <c r="A1392" s="3" t="s">
        <v>132</v>
      </c>
      <c r="B1392" s="4" t="s">
        <v>133</v>
      </c>
      <c r="C1392" s="3" t="s">
        <v>159</v>
      </c>
      <c r="D1392" s="4" t="s">
        <v>2</v>
      </c>
      <c r="E1392" s="3">
        <v>73625.729000000007</v>
      </c>
      <c r="F1392" s="4">
        <v>14878.74</v>
      </c>
      <c r="G1392" s="3" t="str" cm="1">
        <f t="array" ref="G1392">_xlfn.IFS(F1392&gt;=15000,"VERY HIGH",F1392&gt;=5000,"HIGH",F1392&gt;=1000,"MEDIUM","TRUE","LOW")</f>
        <v>HIGH</v>
      </c>
    </row>
    <row r="1393" spans="1:7" x14ac:dyDescent="0.3">
      <c r="A1393" s="3" t="s">
        <v>132</v>
      </c>
      <c r="B1393" s="4" t="s">
        <v>133</v>
      </c>
      <c r="C1393" s="3" t="s">
        <v>159</v>
      </c>
      <c r="D1393" s="4" t="s">
        <v>2</v>
      </c>
      <c r="E1393" s="3">
        <v>79100.971600000004</v>
      </c>
      <c r="F1393" s="4">
        <v>8989.6299999999992</v>
      </c>
      <c r="G1393" s="3" t="str" cm="1">
        <f t="array" ref="G1393">_xlfn.IFS(F1393&gt;=15000,"VERY HIGH",F1393&gt;=5000,"HIGH",F1393&gt;=1000,"MEDIUM","TRUE","LOW")</f>
        <v>HIGH</v>
      </c>
    </row>
    <row r="1394" spans="1:7" x14ac:dyDescent="0.3">
      <c r="A1394" s="3" t="s">
        <v>132</v>
      </c>
      <c r="B1394" s="4" t="s">
        <v>133</v>
      </c>
      <c r="C1394" s="3" t="s">
        <v>159</v>
      </c>
      <c r="D1394" s="4" t="s">
        <v>2</v>
      </c>
      <c r="E1394" s="3">
        <v>57003.466899999999</v>
      </c>
      <c r="F1394" s="4">
        <v>5241.5600000000004</v>
      </c>
      <c r="G1394" s="3" t="str" cm="1">
        <f t="array" ref="G1394">_xlfn.IFS(F1394&gt;=15000,"VERY HIGH",F1394&gt;=5000,"HIGH",F1394&gt;=1000,"MEDIUM","TRUE","LOW")</f>
        <v>HIGH</v>
      </c>
    </row>
    <row r="1395" spans="1:7" x14ac:dyDescent="0.3">
      <c r="A1395" s="3" t="s">
        <v>132</v>
      </c>
      <c r="B1395" s="4" t="s">
        <v>133</v>
      </c>
      <c r="C1395" s="3" t="s">
        <v>159</v>
      </c>
      <c r="D1395" s="4" t="s">
        <v>2</v>
      </c>
      <c r="E1395" s="3">
        <v>71759.654999999999</v>
      </c>
      <c r="F1395" s="4">
        <v>7736</v>
      </c>
      <c r="G1395" s="3" t="str" cm="1">
        <f t="array" ref="G1395">_xlfn.IFS(F1395&gt;=15000,"VERY HIGH",F1395&gt;=5000,"HIGH",F1395&gt;=1000,"MEDIUM","TRUE","LOW")</f>
        <v>HIGH</v>
      </c>
    </row>
    <row r="1396" spans="1:7" x14ac:dyDescent="0.3">
      <c r="A1396" s="3" t="s">
        <v>132</v>
      </c>
      <c r="B1396" s="4" t="s">
        <v>133</v>
      </c>
      <c r="C1396" s="3" t="s">
        <v>159</v>
      </c>
      <c r="D1396" s="4" t="s">
        <v>2</v>
      </c>
      <c r="E1396" s="3">
        <v>66833</v>
      </c>
      <c r="F1396" s="4">
        <v>3132.97</v>
      </c>
      <c r="G1396" s="3" t="str" cm="1">
        <f t="array" ref="G1396">_xlfn.IFS(F1396&gt;=15000,"VERY HIGH",F1396&gt;=5000,"HIGH",F1396&gt;=1000,"MEDIUM","TRUE","LOW")</f>
        <v>MEDIUM</v>
      </c>
    </row>
    <row r="1397" spans="1:7" x14ac:dyDescent="0.3">
      <c r="A1397" s="3" t="s">
        <v>132</v>
      </c>
      <c r="B1397" s="4" t="s">
        <v>133</v>
      </c>
      <c r="C1397" s="3" t="s">
        <v>159</v>
      </c>
      <c r="D1397" s="4" t="s">
        <v>2</v>
      </c>
      <c r="E1397" s="3">
        <v>68333</v>
      </c>
      <c r="F1397" s="4">
        <v>1453.76</v>
      </c>
      <c r="G1397" s="3" t="str" cm="1">
        <f t="array" ref="G1397">_xlfn.IFS(F1397&gt;=15000,"VERY HIGH",F1397&gt;=5000,"HIGH",F1397&gt;=1000,"MEDIUM","TRUE","LOW")</f>
        <v>MEDIUM</v>
      </c>
    </row>
    <row r="1398" spans="1:7" x14ac:dyDescent="0.3">
      <c r="A1398" s="3" t="s">
        <v>160</v>
      </c>
      <c r="B1398" s="4" t="s">
        <v>161</v>
      </c>
      <c r="C1398" s="3" t="s">
        <v>162</v>
      </c>
      <c r="D1398" s="4" t="s">
        <v>2</v>
      </c>
      <c r="E1398" s="3">
        <v>112267</v>
      </c>
      <c r="F1398" s="4">
        <v>891.16</v>
      </c>
      <c r="G1398" s="3" t="str" cm="1">
        <f t="array" ref="G1398">_xlfn.IFS(F1398&gt;=15000,"VERY HIGH",F1398&gt;=5000,"HIGH",F1398&gt;=1000,"MEDIUM","TRUE","LOW")</f>
        <v>LOW</v>
      </c>
    </row>
    <row r="1399" spans="1:7" x14ac:dyDescent="0.3">
      <c r="A1399" s="3" t="s">
        <v>160</v>
      </c>
      <c r="B1399" s="4" t="s">
        <v>161</v>
      </c>
      <c r="C1399" s="3" t="s">
        <v>162</v>
      </c>
      <c r="D1399" s="4" t="s">
        <v>2</v>
      </c>
      <c r="E1399" s="3">
        <v>112267</v>
      </c>
      <c r="F1399" s="4">
        <v>9454.2199999999993</v>
      </c>
      <c r="G1399" s="3" t="str" cm="1">
        <f t="array" ref="G1399">_xlfn.IFS(F1399&gt;=15000,"VERY HIGH",F1399&gt;=5000,"HIGH",F1399&gt;=1000,"MEDIUM","TRUE","LOW")</f>
        <v>HIGH</v>
      </c>
    </row>
    <row r="1400" spans="1:7" x14ac:dyDescent="0.3">
      <c r="A1400" s="3" t="s">
        <v>160</v>
      </c>
      <c r="B1400" s="4" t="s">
        <v>161</v>
      </c>
      <c r="C1400" s="3" t="s">
        <v>162</v>
      </c>
      <c r="D1400" s="4" t="s">
        <v>3</v>
      </c>
      <c r="E1400" s="3">
        <v>112267</v>
      </c>
      <c r="F1400" s="4">
        <v>889.28</v>
      </c>
      <c r="G1400" s="3" t="str" cm="1">
        <f t="array" ref="G1400">_xlfn.IFS(F1400&gt;=15000,"VERY HIGH",F1400&gt;=5000,"HIGH",F1400&gt;=1000,"MEDIUM","TRUE","LOW")</f>
        <v>LOW</v>
      </c>
    </row>
    <row r="1401" spans="1:7" x14ac:dyDescent="0.3">
      <c r="A1401" s="3" t="s">
        <v>160</v>
      </c>
      <c r="B1401" s="4" t="s">
        <v>161</v>
      </c>
      <c r="C1401" s="3" t="s">
        <v>162</v>
      </c>
      <c r="D1401" s="4" t="s">
        <v>2</v>
      </c>
      <c r="E1401" s="3">
        <v>112267</v>
      </c>
      <c r="F1401" s="4">
        <v>712.92</v>
      </c>
      <c r="G1401" s="3" t="str" cm="1">
        <f t="array" ref="G1401">_xlfn.IFS(F1401&gt;=15000,"VERY HIGH",F1401&gt;=5000,"HIGH",F1401&gt;=1000,"MEDIUM","TRUE","LOW")</f>
        <v>LOW</v>
      </c>
    </row>
    <row r="1402" spans="1:7" x14ac:dyDescent="0.3">
      <c r="A1402" s="3" t="s">
        <v>160</v>
      </c>
      <c r="B1402" s="4" t="s">
        <v>161</v>
      </c>
      <c r="C1402" s="3" t="s">
        <v>163</v>
      </c>
      <c r="D1402" s="4" t="s">
        <v>2</v>
      </c>
      <c r="E1402" s="3">
        <v>107367</v>
      </c>
      <c r="F1402" s="4">
        <v>118.25</v>
      </c>
      <c r="G1402" s="3" t="str" cm="1">
        <f t="array" ref="G1402">_xlfn.IFS(F1402&gt;=15000,"VERY HIGH",F1402&gt;=5000,"HIGH",F1402&gt;=1000,"MEDIUM","TRUE","LOW")</f>
        <v>LOW</v>
      </c>
    </row>
    <row r="1403" spans="1:7" x14ac:dyDescent="0.3">
      <c r="A1403" s="3" t="s">
        <v>160</v>
      </c>
      <c r="B1403" s="4" t="s">
        <v>161</v>
      </c>
      <c r="C1403" s="3" t="s">
        <v>163</v>
      </c>
      <c r="D1403" s="4" t="s">
        <v>2</v>
      </c>
      <c r="E1403" s="3">
        <v>107367</v>
      </c>
      <c r="F1403" s="4">
        <v>2285.41</v>
      </c>
      <c r="G1403" s="3" t="str" cm="1">
        <f t="array" ref="G1403">_xlfn.IFS(F1403&gt;=15000,"VERY HIGH",F1403&gt;=5000,"HIGH",F1403&gt;=1000,"MEDIUM","TRUE","LOW")</f>
        <v>MEDIUM</v>
      </c>
    </row>
    <row r="1404" spans="1:7" x14ac:dyDescent="0.3">
      <c r="A1404" s="3" t="s">
        <v>160</v>
      </c>
      <c r="B1404" s="4" t="s">
        <v>161</v>
      </c>
      <c r="C1404" s="3" t="s">
        <v>163</v>
      </c>
      <c r="D1404" s="4" t="s">
        <v>2</v>
      </c>
      <c r="E1404" s="3">
        <v>93439.962700000004</v>
      </c>
      <c r="F1404" s="4">
        <v>1616.6</v>
      </c>
      <c r="G1404" s="3" t="str" cm="1">
        <f t="array" ref="G1404">_xlfn.IFS(F1404&gt;=15000,"VERY HIGH",F1404&gt;=5000,"HIGH",F1404&gt;=1000,"MEDIUM","TRUE","LOW")</f>
        <v>MEDIUM</v>
      </c>
    </row>
    <row r="1405" spans="1:7" x14ac:dyDescent="0.3">
      <c r="A1405" s="3" t="s">
        <v>160</v>
      </c>
      <c r="B1405" s="4" t="s">
        <v>161</v>
      </c>
      <c r="C1405" s="3" t="s">
        <v>163</v>
      </c>
      <c r="D1405" s="4" t="s">
        <v>2</v>
      </c>
      <c r="E1405" s="3">
        <v>88953.317200000005</v>
      </c>
      <c r="F1405" s="4">
        <v>176.58</v>
      </c>
      <c r="G1405" s="3" t="str" cm="1">
        <f t="array" ref="G1405">_xlfn.IFS(F1405&gt;=15000,"VERY HIGH",F1405&gt;=5000,"HIGH",F1405&gt;=1000,"MEDIUM","TRUE","LOW")</f>
        <v>LOW</v>
      </c>
    </row>
    <row r="1406" spans="1:7" x14ac:dyDescent="0.3">
      <c r="A1406" s="3" t="s">
        <v>160</v>
      </c>
      <c r="B1406" s="4" t="s">
        <v>161</v>
      </c>
      <c r="C1406" s="3" t="s">
        <v>164</v>
      </c>
      <c r="D1406" s="4" t="s">
        <v>2</v>
      </c>
      <c r="E1406" s="3">
        <v>98228</v>
      </c>
      <c r="F1406" s="4">
        <v>2441.17</v>
      </c>
      <c r="G1406" s="3" t="str" cm="1">
        <f t="array" ref="G1406">_xlfn.IFS(F1406&gt;=15000,"VERY HIGH",F1406&gt;=5000,"HIGH",F1406&gt;=1000,"MEDIUM","TRUE","LOW")</f>
        <v>MEDIUM</v>
      </c>
    </row>
    <row r="1407" spans="1:7" x14ac:dyDescent="0.3">
      <c r="A1407" s="3" t="s">
        <v>160</v>
      </c>
      <c r="B1407" s="4" t="s">
        <v>161</v>
      </c>
      <c r="C1407" s="3" t="s">
        <v>164</v>
      </c>
      <c r="D1407" s="4" t="s">
        <v>2</v>
      </c>
      <c r="E1407" s="3">
        <v>107367</v>
      </c>
      <c r="F1407" s="4">
        <v>6278.92</v>
      </c>
      <c r="G1407" s="3" t="str" cm="1">
        <f t="array" ref="G1407">_xlfn.IFS(F1407&gt;=15000,"VERY HIGH",F1407&gt;=5000,"HIGH",F1407&gt;=1000,"MEDIUM","TRUE","LOW")</f>
        <v>HIGH</v>
      </c>
    </row>
    <row r="1408" spans="1:7" x14ac:dyDescent="0.3">
      <c r="A1408" s="3" t="s">
        <v>160</v>
      </c>
      <c r="B1408" s="4" t="s">
        <v>161</v>
      </c>
      <c r="C1408" s="3" t="s">
        <v>164</v>
      </c>
      <c r="D1408" s="4" t="s">
        <v>2</v>
      </c>
      <c r="E1408" s="3">
        <v>78481.664300000004</v>
      </c>
      <c r="F1408" s="4">
        <v>3283.44</v>
      </c>
      <c r="G1408" s="3" t="str" cm="1">
        <f t="array" ref="G1408">_xlfn.IFS(F1408&gt;=15000,"VERY HIGH",F1408&gt;=5000,"HIGH",F1408&gt;=1000,"MEDIUM","TRUE","LOW")</f>
        <v>MEDIUM</v>
      </c>
    </row>
    <row r="1409" spans="1:7" x14ac:dyDescent="0.3">
      <c r="A1409" s="3" t="s">
        <v>160</v>
      </c>
      <c r="B1409" s="4" t="s">
        <v>161</v>
      </c>
      <c r="C1409" s="3" t="s">
        <v>165</v>
      </c>
      <c r="D1409" s="4" t="s">
        <v>3</v>
      </c>
      <c r="E1409" s="3">
        <v>103150.90489999999</v>
      </c>
      <c r="F1409" s="4">
        <v>825</v>
      </c>
      <c r="G1409" s="3" t="str" cm="1">
        <f t="array" ref="G1409">_xlfn.IFS(F1409&gt;=15000,"VERY HIGH",F1409&gt;=5000,"HIGH",F1409&gt;=1000,"MEDIUM","TRUE","LOW")</f>
        <v>LOW</v>
      </c>
    </row>
    <row r="1410" spans="1:7" x14ac:dyDescent="0.3">
      <c r="A1410" s="3" t="s">
        <v>160</v>
      </c>
      <c r="B1410" s="4" t="s">
        <v>161</v>
      </c>
      <c r="C1410" s="3" t="s">
        <v>166</v>
      </c>
      <c r="D1410" s="4" t="s">
        <v>3</v>
      </c>
      <c r="E1410" s="3">
        <v>89948</v>
      </c>
      <c r="F1410" s="4">
        <v>427.65</v>
      </c>
      <c r="G1410" s="3" t="str" cm="1">
        <f t="array" ref="G1410">_xlfn.IFS(F1410&gt;=15000,"VERY HIGH",F1410&gt;=5000,"HIGH",F1410&gt;=1000,"MEDIUM","TRUE","LOW")</f>
        <v>LOW</v>
      </c>
    </row>
    <row r="1411" spans="1:7" x14ac:dyDescent="0.3">
      <c r="A1411" s="3" t="s">
        <v>160</v>
      </c>
      <c r="B1411" s="4" t="s">
        <v>161</v>
      </c>
      <c r="C1411" s="3" t="s">
        <v>166</v>
      </c>
      <c r="D1411" s="4" t="s">
        <v>3</v>
      </c>
      <c r="E1411" s="3">
        <v>82436</v>
      </c>
      <c r="F1411" s="4">
        <v>1377.17</v>
      </c>
      <c r="G1411" s="3" t="str" cm="1">
        <f t="array" ref="G1411">_xlfn.IFS(F1411&gt;=15000,"VERY HIGH",F1411&gt;=5000,"HIGH",F1411&gt;=1000,"MEDIUM","TRUE","LOW")</f>
        <v>MEDIUM</v>
      </c>
    </row>
    <row r="1412" spans="1:7" x14ac:dyDescent="0.3">
      <c r="A1412" s="3" t="s">
        <v>160</v>
      </c>
      <c r="B1412" s="4" t="s">
        <v>161</v>
      </c>
      <c r="C1412" s="3" t="s">
        <v>166</v>
      </c>
      <c r="D1412" s="4" t="s">
        <v>3</v>
      </c>
      <c r="E1412" s="3">
        <v>89948</v>
      </c>
      <c r="F1412" s="4">
        <v>2715.82</v>
      </c>
      <c r="G1412" s="3" t="str" cm="1">
        <f t="array" ref="G1412">_xlfn.IFS(F1412&gt;=15000,"VERY HIGH",F1412&gt;=5000,"HIGH",F1412&gt;=1000,"MEDIUM","TRUE","LOW")</f>
        <v>MEDIUM</v>
      </c>
    </row>
    <row r="1413" spans="1:7" x14ac:dyDescent="0.3">
      <c r="A1413" s="3" t="s">
        <v>160</v>
      </c>
      <c r="B1413" s="4" t="s">
        <v>161</v>
      </c>
      <c r="C1413" s="3" t="s">
        <v>166</v>
      </c>
      <c r="D1413" s="4" t="s">
        <v>3</v>
      </c>
      <c r="E1413" s="3">
        <v>82436</v>
      </c>
      <c r="F1413" s="4">
        <v>225.49</v>
      </c>
      <c r="G1413" s="3" t="str" cm="1">
        <f t="array" ref="G1413">_xlfn.IFS(F1413&gt;=15000,"VERY HIGH",F1413&gt;=5000,"HIGH",F1413&gt;=1000,"MEDIUM","TRUE","LOW")</f>
        <v>LOW</v>
      </c>
    </row>
    <row r="1414" spans="1:7" x14ac:dyDescent="0.3">
      <c r="A1414" s="3" t="s">
        <v>160</v>
      </c>
      <c r="B1414" s="4" t="s">
        <v>161</v>
      </c>
      <c r="C1414" s="3" t="s">
        <v>166</v>
      </c>
      <c r="D1414" s="4" t="s">
        <v>3</v>
      </c>
      <c r="E1414" s="3">
        <v>82436</v>
      </c>
      <c r="F1414" s="4">
        <v>187.76</v>
      </c>
      <c r="G1414" s="3" t="str" cm="1">
        <f t="array" ref="G1414">_xlfn.IFS(F1414&gt;=15000,"VERY HIGH",F1414&gt;=5000,"HIGH",F1414&gt;=1000,"MEDIUM","TRUE","LOW")</f>
        <v>LOW</v>
      </c>
    </row>
    <row r="1415" spans="1:7" x14ac:dyDescent="0.3">
      <c r="A1415" s="3" t="s">
        <v>160</v>
      </c>
      <c r="B1415" s="4" t="s">
        <v>161</v>
      </c>
      <c r="C1415" s="3" t="s">
        <v>166</v>
      </c>
      <c r="D1415" s="4" t="s">
        <v>3</v>
      </c>
      <c r="E1415" s="3">
        <v>77285.641600000003</v>
      </c>
      <c r="F1415" s="4">
        <v>4758.4399999999996</v>
      </c>
      <c r="G1415" s="3" t="str" cm="1">
        <f t="array" ref="G1415">_xlfn.IFS(F1415&gt;=15000,"VERY HIGH",F1415&gt;=5000,"HIGH",F1415&gt;=1000,"MEDIUM","TRUE","LOW")</f>
        <v>MEDIUM</v>
      </c>
    </row>
    <row r="1416" spans="1:7" x14ac:dyDescent="0.3">
      <c r="A1416" s="3" t="s">
        <v>160</v>
      </c>
      <c r="B1416" s="4" t="s">
        <v>161</v>
      </c>
      <c r="C1416" s="3" t="s">
        <v>166</v>
      </c>
      <c r="D1416" s="4" t="s">
        <v>2</v>
      </c>
      <c r="E1416" s="3">
        <v>78204.906499999997</v>
      </c>
      <c r="F1416" s="4">
        <v>454.5</v>
      </c>
      <c r="G1416" s="3" t="str" cm="1">
        <f t="array" ref="G1416">_xlfn.IFS(F1416&gt;=15000,"VERY HIGH",F1416&gt;=5000,"HIGH",F1416&gt;=1000,"MEDIUM","TRUE","LOW")</f>
        <v>LOW</v>
      </c>
    </row>
    <row r="1417" spans="1:7" x14ac:dyDescent="0.3">
      <c r="A1417" s="3" t="s">
        <v>160</v>
      </c>
      <c r="B1417" s="4" t="s">
        <v>161</v>
      </c>
      <c r="C1417" s="3" t="s">
        <v>166</v>
      </c>
      <c r="D1417" s="4" t="s">
        <v>2</v>
      </c>
      <c r="E1417" s="3">
        <v>78740.515100000004</v>
      </c>
      <c r="F1417" s="4">
        <v>56.79</v>
      </c>
      <c r="G1417" s="3" t="str" cm="1">
        <f t="array" ref="G1417">_xlfn.IFS(F1417&gt;=15000,"VERY HIGH",F1417&gt;=5000,"HIGH",F1417&gt;=1000,"MEDIUM","TRUE","LOW")</f>
        <v>LOW</v>
      </c>
    </row>
    <row r="1418" spans="1:7" x14ac:dyDescent="0.3">
      <c r="A1418" s="3" t="s">
        <v>160</v>
      </c>
      <c r="B1418" s="4" t="s">
        <v>161</v>
      </c>
      <c r="C1418" s="3" t="s">
        <v>166</v>
      </c>
      <c r="D1418" s="4" t="s">
        <v>3</v>
      </c>
      <c r="E1418" s="3">
        <v>71667.041200000007</v>
      </c>
      <c r="F1418" s="4">
        <v>258.42</v>
      </c>
      <c r="G1418" s="3" t="str" cm="1">
        <f t="array" ref="G1418">_xlfn.IFS(F1418&gt;=15000,"VERY HIGH",F1418&gt;=5000,"HIGH",F1418&gt;=1000,"MEDIUM","TRUE","LOW")</f>
        <v>LOW</v>
      </c>
    </row>
    <row r="1419" spans="1:7" x14ac:dyDescent="0.3">
      <c r="A1419" s="3" t="s">
        <v>160</v>
      </c>
      <c r="B1419" s="4" t="s">
        <v>161</v>
      </c>
      <c r="C1419" s="3" t="s">
        <v>166</v>
      </c>
      <c r="D1419" s="4" t="s">
        <v>2</v>
      </c>
      <c r="E1419" s="3">
        <v>57219.4352</v>
      </c>
      <c r="F1419" s="4">
        <v>4764.63</v>
      </c>
      <c r="G1419" s="3" t="str" cm="1">
        <f t="array" ref="G1419">_xlfn.IFS(F1419&gt;=15000,"VERY HIGH",F1419&gt;=5000,"HIGH",F1419&gt;=1000,"MEDIUM","TRUE","LOW")</f>
        <v>MEDIUM</v>
      </c>
    </row>
    <row r="1420" spans="1:7" x14ac:dyDescent="0.3">
      <c r="A1420" s="3" t="s">
        <v>160</v>
      </c>
      <c r="B1420" s="4" t="s">
        <v>161</v>
      </c>
      <c r="C1420" s="3" t="s">
        <v>166</v>
      </c>
      <c r="D1420" s="4" t="s">
        <v>2</v>
      </c>
      <c r="E1420" s="3">
        <v>62385.983800000002</v>
      </c>
      <c r="F1420" s="4">
        <v>6995.19</v>
      </c>
      <c r="G1420" s="3" t="str" cm="1">
        <f t="array" ref="G1420">_xlfn.IFS(F1420&gt;=15000,"VERY HIGH",F1420&gt;=5000,"HIGH",F1420&gt;=1000,"MEDIUM","TRUE","LOW")</f>
        <v>HIGH</v>
      </c>
    </row>
    <row r="1421" spans="1:7" x14ac:dyDescent="0.3">
      <c r="A1421" s="3" t="s">
        <v>160</v>
      </c>
      <c r="B1421" s="4" t="s">
        <v>161</v>
      </c>
      <c r="C1421" s="3" t="s">
        <v>166</v>
      </c>
      <c r="D1421" s="4" t="s">
        <v>2</v>
      </c>
      <c r="E1421" s="3">
        <v>69490.872900000002</v>
      </c>
      <c r="F1421" s="4">
        <v>435.78</v>
      </c>
      <c r="G1421" s="3" t="str" cm="1">
        <f t="array" ref="G1421">_xlfn.IFS(F1421&gt;=15000,"VERY HIGH",F1421&gt;=5000,"HIGH",F1421&gt;=1000,"MEDIUM","TRUE","LOW")</f>
        <v>LOW</v>
      </c>
    </row>
    <row r="1422" spans="1:7" x14ac:dyDescent="0.3">
      <c r="A1422" s="3" t="s">
        <v>160</v>
      </c>
      <c r="B1422" s="4" t="s">
        <v>161</v>
      </c>
      <c r="C1422" s="3" t="s">
        <v>166</v>
      </c>
      <c r="D1422" s="4" t="s">
        <v>3</v>
      </c>
      <c r="E1422" s="3">
        <v>59333</v>
      </c>
      <c r="F1422" s="4">
        <v>256.74</v>
      </c>
      <c r="G1422" s="3" t="str" cm="1">
        <f t="array" ref="G1422">_xlfn.IFS(F1422&gt;=15000,"VERY HIGH",F1422&gt;=5000,"HIGH",F1422&gt;=1000,"MEDIUM","TRUE","LOW")</f>
        <v>LOW</v>
      </c>
    </row>
    <row r="1423" spans="1:7" x14ac:dyDescent="0.3">
      <c r="A1423" s="3" t="s">
        <v>160</v>
      </c>
      <c r="B1423" s="4" t="s">
        <v>161</v>
      </c>
      <c r="C1423" s="3" t="s">
        <v>167</v>
      </c>
      <c r="D1423" s="4" t="s">
        <v>2</v>
      </c>
      <c r="E1423" s="3">
        <v>107367.0021</v>
      </c>
      <c r="F1423" s="4">
        <v>1858.32</v>
      </c>
      <c r="G1423" s="3" t="str" cm="1">
        <f t="array" ref="G1423">_xlfn.IFS(F1423&gt;=15000,"VERY HIGH",F1423&gt;=5000,"HIGH",F1423&gt;=1000,"MEDIUM","TRUE","LOW")</f>
        <v>MEDIUM</v>
      </c>
    </row>
    <row r="1424" spans="1:7" x14ac:dyDescent="0.3">
      <c r="A1424" s="3" t="s">
        <v>160</v>
      </c>
      <c r="B1424" s="4" t="s">
        <v>161</v>
      </c>
      <c r="C1424" s="3" t="s">
        <v>167</v>
      </c>
      <c r="D1424" s="4" t="s">
        <v>2</v>
      </c>
      <c r="E1424" s="3">
        <v>107367</v>
      </c>
      <c r="F1424" s="4">
        <v>77.48</v>
      </c>
      <c r="G1424" s="3" t="str" cm="1">
        <f t="array" ref="G1424">_xlfn.IFS(F1424&gt;=15000,"VERY HIGH",F1424&gt;=5000,"HIGH",F1424&gt;=1000,"MEDIUM","TRUE","LOW")</f>
        <v>LOW</v>
      </c>
    </row>
    <row r="1425" spans="1:7" x14ac:dyDescent="0.3">
      <c r="A1425" s="3" t="s">
        <v>160</v>
      </c>
      <c r="B1425" s="4" t="s">
        <v>161</v>
      </c>
      <c r="C1425" s="3" t="s">
        <v>167</v>
      </c>
      <c r="D1425" s="4" t="s">
        <v>2</v>
      </c>
      <c r="E1425" s="3">
        <v>107367</v>
      </c>
      <c r="F1425" s="4">
        <v>3672.9</v>
      </c>
      <c r="G1425" s="3" t="str" cm="1">
        <f t="array" ref="G1425">_xlfn.IFS(F1425&gt;=15000,"VERY HIGH",F1425&gt;=5000,"HIGH",F1425&gt;=1000,"MEDIUM","TRUE","LOW")</f>
        <v>MEDIUM</v>
      </c>
    </row>
    <row r="1426" spans="1:7" x14ac:dyDescent="0.3">
      <c r="A1426" s="3" t="s">
        <v>160</v>
      </c>
      <c r="B1426" s="4" t="s">
        <v>161</v>
      </c>
      <c r="C1426" s="3" t="s">
        <v>167</v>
      </c>
      <c r="D1426" s="4" t="s">
        <v>2</v>
      </c>
      <c r="E1426" s="3">
        <v>107367</v>
      </c>
      <c r="F1426" s="4">
        <v>232.33</v>
      </c>
      <c r="G1426" s="3" t="str" cm="1">
        <f t="array" ref="G1426">_xlfn.IFS(F1426&gt;=15000,"VERY HIGH",F1426&gt;=5000,"HIGH",F1426&gt;=1000,"MEDIUM","TRUE","LOW")</f>
        <v>LOW</v>
      </c>
    </row>
    <row r="1427" spans="1:7" x14ac:dyDescent="0.3">
      <c r="A1427" s="3" t="s">
        <v>160</v>
      </c>
      <c r="B1427" s="4" t="s">
        <v>161</v>
      </c>
      <c r="C1427" s="3" t="s">
        <v>167</v>
      </c>
      <c r="D1427" s="4" t="s">
        <v>2</v>
      </c>
      <c r="E1427" s="3">
        <v>107367</v>
      </c>
      <c r="F1427" s="4">
        <v>8846.82</v>
      </c>
      <c r="G1427" s="3" t="str" cm="1">
        <f t="array" ref="G1427">_xlfn.IFS(F1427&gt;=15000,"VERY HIGH",F1427&gt;=5000,"HIGH",F1427&gt;=1000,"MEDIUM","TRUE","LOW")</f>
        <v>HIGH</v>
      </c>
    </row>
    <row r="1428" spans="1:7" x14ac:dyDescent="0.3">
      <c r="A1428" s="3" t="s">
        <v>160</v>
      </c>
      <c r="B1428" s="4" t="s">
        <v>161</v>
      </c>
      <c r="C1428" s="3" t="s">
        <v>167</v>
      </c>
      <c r="D1428" s="4" t="s">
        <v>2</v>
      </c>
      <c r="E1428" s="3">
        <v>107367</v>
      </c>
      <c r="F1428" s="4">
        <v>4165.59</v>
      </c>
      <c r="G1428" s="3" t="str" cm="1">
        <f t="array" ref="G1428">_xlfn.IFS(F1428&gt;=15000,"VERY HIGH",F1428&gt;=5000,"HIGH",F1428&gt;=1000,"MEDIUM","TRUE","LOW")</f>
        <v>MEDIUM</v>
      </c>
    </row>
    <row r="1429" spans="1:7" x14ac:dyDescent="0.3">
      <c r="A1429" s="3" t="s">
        <v>160</v>
      </c>
      <c r="B1429" s="4" t="s">
        <v>161</v>
      </c>
      <c r="C1429" s="3" t="s">
        <v>167</v>
      </c>
      <c r="D1429" s="4" t="s">
        <v>2</v>
      </c>
      <c r="E1429" s="3">
        <v>102955.1594</v>
      </c>
      <c r="F1429" s="4">
        <v>5894.74</v>
      </c>
      <c r="G1429" s="3" t="str" cm="1">
        <f t="array" ref="G1429">_xlfn.IFS(F1429&gt;=15000,"VERY HIGH",F1429&gt;=5000,"HIGH",F1429&gt;=1000,"MEDIUM","TRUE","LOW")</f>
        <v>HIGH</v>
      </c>
    </row>
    <row r="1430" spans="1:7" x14ac:dyDescent="0.3">
      <c r="A1430" s="3" t="s">
        <v>160</v>
      </c>
      <c r="B1430" s="4" t="s">
        <v>161</v>
      </c>
      <c r="C1430" s="3" t="s">
        <v>168</v>
      </c>
      <c r="D1430" s="4" t="s">
        <v>2</v>
      </c>
      <c r="E1430" s="3">
        <v>95467.458899999998</v>
      </c>
      <c r="F1430" s="4">
        <v>481.94</v>
      </c>
      <c r="G1430" s="3" t="str" cm="1">
        <f t="array" ref="G1430">_xlfn.IFS(F1430&gt;=15000,"VERY HIGH",F1430&gt;=5000,"HIGH",F1430&gt;=1000,"MEDIUM","TRUE","LOW")</f>
        <v>LOW</v>
      </c>
    </row>
    <row r="1431" spans="1:7" x14ac:dyDescent="0.3">
      <c r="A1431" s="3" t="s">
        <v>160</v>
      </c>
      <c r="B1431" s="4" t="s">
        <v>161</v>
      </c>
      <c r="C1431" s="3" t="s">
        <v>168</v>
      </c>
      <c r="D1431" s="4" t="s">
        <v>2</v>
      </c>
      <c r="E1431" s="3">
        <v>107367</v>
      </c>
      <c r="F1431" s="4">
        <v>2273.36</v>
      </c>
      <c r="G1431" s="3" t="str" cm="1">
        <f t="array" ref="G1431">_xlfn.IFS(F1431&gt;=15000,"VERY HIGH",F1431&gt;=5000,"HIGH",F1431&gt;=1000,"MEDIUM","TRUE","LOW")</f>
        <v>MEDIUM</v>
      </c>
    </row>
    <row r="1432" spans="1:7" x14ac:dyDescent="0.3">
      <c r="A1432" s="3" t="s">
        <v>160</v>
      </c>
      <c r="B1432" s="4" t="s">
        <v>161</v>
      </c>
      <c r="C1432" s="3" t="s">
        <v>168</v>
      </c>
      <c r="D1432" s="4" t="s">
        <v>2</v>
      </c>
      <c r="E1432" s="3">
        <v>107367</v>
      </c>
      <c r="F1432" s="4">
        <v>9197.6200000000008</v>
      </c>
      <c r="G1432" s="3" t="str" cm="1">
        <f t="array" ref="G1432">_xlfn.IFS(F1432&gt;=15000,"VERY HIGH",F1432&gt;=5000,"HIGH",F1432&gt;=1000,"MEDIUM","TRUE","LOW")</f>
        <v>HIGH</v>
      </c>
    </row>
    <row r="1433" spans="1:7" x14ac:dyDescent="0.3">
      <c r="A1433" s="3" t="s">
        <v>160</v>
      </c>
      <c r="B1433" s="4" t="s">
        <v>161</v>
      </c>
      <c r="C1433" s="3" t="s">
        <v>168</v>
      </c>
      <c r="D1433" s="4" t="s">
        <v>2</v>
      </c>
      <c r="E1433" s="3">
        <v>107367</v>
      </c>
      <c r="F1433" s="4">
        <v>774.3</v>
      </c>
      <c r="G1433" s="3" t="str" cm="1">
        <f t="array" ref="G1433">_xlfn.IFS(F1433&gt;=15000,"VERY HIGH",F1433&gt;=5000,"HIGH",F1433&gt;=1000,"MEDIUM","TRUE","LOW")</f>
        <v>LOW</v>
      </c>
    </row>
    <row r="1434" spans="1:7" x14ac:dyDescent="0.3">
      <c r="A1434" s="3" t="s">
        <v>160</v>
      </c>
      <c r="B1434" s="4" t="s">
        <v>161</v>
      </c>
      <c r="C1434" s="3" t="s">
        <v>168</v>
      </c>
      <c r="D1434" s="4" t="s">
        <v>2</v>
      </c>
      <c r="E1434" s="3">
        <v>98228</v>
      </c>
      <c r="F1434" s="4">
        <v>1665.94</v>
      </c>
      <c r="G1434" s="3" t="str" cm="1">
        <f t="array" ref="G1434">_xlfn.IFS(F1434&gt;=15000,"VERY HIGH",F1434&gt;=5000,"HIGH",F1434&gt;=1000,"MEDIUM","TRUE","LOW")</f>
        <v>MEDIUM</v>
      </c>
    </row>
    <row r="1435" spans="1:7" x14ac:dyDescent="0.3">
      <c r="A1435" s="3" t="s">
        <v>160</v>
      </c>
      <c r="B1435" s="4" t="s">
        <v>161</v>
      </c>
      <c r="C1435" s="3" t="s">
        <v>168</v>
      </c>
      <c r="D1435" s="4" t="s">
        <v>3</v>
      </c>
      <c r="E1435" s="3">
        <v>117424</v>
      </c>
      <c r="F1435" s="4">
        <v>451.38</v>
      </c>
      <c r="G1435" s="3" t="str" cm="1">
        <f t="array" ref="G1435">_xlfn.IFS(F1435&gt;=15000,"VERY HIGH",F1435&gt;=5000,"HIGH",F1435&gt;=1000,"MEDIUM","TRUE","LOW")</f>
        <v>LOW</v>
      </c>
    </row>
    <row r="1436" spans="1:7" x14ac:dyDescent="0.3">
      <c r="A1436" s="3" t="s">
        <v>160</v>
      </c>
      <c r="B1436" s="4" t="s">
        <v>161</v>
      </c>
      <c r="C1436" s="3" t="s">
        <v>168</v>
      </c>
      <c r="D1436" s="4" t="s">
        <v>2</v>
      </c>
      <c r="E1436" s="3">
        <v>71166.418799999999</v>
      </c>
      <c r="F1436" s="4">
        <v>3739.3</v>
      </c>
      <c r="G1436" s="3" t="str" cm="1">
        <f t="array" ref="G1436">_xlfn.IFS(F1436&gt;=15000,"VERY HIGH",F1436&gt;=5000,"HIGH",F1436&gt;=1000,"MEDIUM","TRUE","LOW")</f>
        <v>MEDIUM</v>
      </c>
    </row>
    <row r="1437" spans="1:7" x14ac:dyDescent="0.3">
      <c r="A1437" s="3" t="s">
        <v>160</v>
      </c>
      <c r="B1437" s="4" t="s">
        <v>161</v>
      </c>
      <c r="C1437" s="3" t="s">
        <v>168</v>
      </c>
      <c r="D1437" s="4" t="s">
        <v>2</v>
      </c>
      <c r="E1437" s="3">
        <v>76333</v>
      </c>
      <c r="F1437" s="4">
        <v>935.84</v>
      </c>
      <c r="G1437" s="3" t="str" cm="1">
        <f t="array" ref="G1437">_xlfn.IFS(F1437&gt;=15000,"VERY HIGH",F1437&gt;=5000,"HIGH",F1437&gt;=1000,"MEDIUM","TRUE","LOW")</f>
        <v>LOW</v>
      </c>
    </row>
    <row r="1438" spans="1:7" x14ac:dyDescent="0.3">
      <c r="A1438" s="3" t="s">
        <v>160</v>
      </c>
      <c r="B1438" s="4" t="s">
        <v>161</v>
      </c>
      <c r="C1438" s="3" t="s">
        <v>168</v>
      </c>
      <c r="D1438" s="4" t="s">
        <v>2</v>
      </c>
      <c r="E1438" s="3">
        <v>89333</v>
      </c>
      <c r="F1438" s="4">
        <v>1739.47</v>
      </c>
      <c r="G1438" s="3" t="str" cm="1">
        <f t="array" ref="G1438">_xlfn.IFS(F1438&gt;=15000,"VERY HIGH",F1438&gt;=5000,"HIGH",F1438&gt;=1000,"MEDIUM","TRUE","LOW")</f>
        <v>MEDIUM</v>
      </c>
    </row>
    <row r="1439" spans="1:7" x14ac:dyDescent="0.3">
      <c r="A1439" s="3" t="s">
        <v>160</v>
      </c>
      <c r="B1439" s="4" t="s">
        <v>161</v>
      </c>
      <c r="C1439" s="3" t="s">
        <v>169</v>
      </c>
      <c r="D1439" s="4" t="s">
        <v>2</v>
      </c>
      <c r="E1439" s="3">
        <v>95256.225000000006</v>
      </c>
      <c r="F1439" s="4">
        <v>464.66</v>
      </c>
      <c r="G1439" s="3" t="str" cm="1">
        <f t="array" ref="G1439">_xlfn.IFS(F1439&gt;=15000,"VERY HIGH",F1439&gt;=5000,"HIGH",F1439&gt;=1000,"MEDIUM","TRUE","LOW")</f>
        <v>LOW</v>
      </c>
    </row>
    <row r="1440" spans="1:7" x14ac:dyDescent="0.3">
      <c r="A1440" s="3" t="s">
        <v>160</v>
      </c>
      <c r="B1440" s="4" t="s">
        <v>161</v>
      </c>
      <c r="C1440" s="3" t="s">
        <v>169</v>
      </c>
      <c r="D1440" s="4" t="s">
        <v>3</v>
      </c>
      <c r="E1440" s="3">
        <v>122842</v>
      </c>
      <c r="F1440" s="4">
        <v>7.78</v>
      </c>
      <c r="G1440" s="3" t="str" cm="1">
        <f t="array" ref="G1440">_xlfn.IFS(F1440&gt;=15000,"VERY HIGH",F1440&gt;=5000,"HIGH",F1440&gt;=1000,"MEDIUM","TRUE","LOW")</f>
        <v>LOW</v>
      </c>
    </row>
    <row r="1441" spans="1:7" x14ac:dyDescent="0.3">
      <c r="A1441" s="3" t="s">
        <v>160</v>
      </c>
      <c r="B1441" s="4" t="s">
        <v>161</v>
      </c>
      <c r="C1441" s="3" t="s">
        <v>170</v>
      </c>
      <c r="D1441" s="4" t="s">
        <v>2</v>
      </c>
      <c r="E1441" s="3">
        <v>98228</v>
      </c>
      <c r="F1441" s="4">
        <v>1247.57</v>
      </c>
      <c r="G1441" s="3" t="str" cm="1">
        <f t="array" ref="G1441">_xlfn.IFS(F1441&gt;=15000,"VERY HIGH",F1441&gt;=5000,"HIGH",F1441&gt;=1000,"MEDIUM","TRUE","LOW")</f>
        <v>MEDIUM</v>
      </c>
    </row>
    <row r="1442" spans="1:7" x14ac:dyDescent="0.3">
      <c r="A1442" s="3" t="s">
        <v>160</v>
      </c>
      <c r="B1442" s="4" t="s">
        <v>161</v>
      </c>
      <c r="C1442" s="3" t="s">
        <v>170</v>
      </c>
      <c r="D1442" s="4" t="s">
        <v>2</v>
      </c>
      <c r="E1442" s="3">
        <v>98228</v>
      </c>
      <c r="F1442" s="4">
        <v>139.5</v>
      </c>
      <c r="G1442" s="3" t="str" cm="1">
        <f t="array" ref="G1442">_xlfn.IFS(F1442&gt;=15000,"VERY HIGH",F1442&gt;=5000,"HIGH",F1442&gt;=1000,"MEDIUM","TRUE","LOW")</f>
        <v>LOW</v>
      </c>
    </row>
    <row r="1443" spans="1:7" x14ac:dyDescent="0.3">
      <c r="A1443" s="3" t="s">
        <v>160</v>
      </c>
      <c r="B1443" s="4" t="s">
        <v>161</v>
      </c>
      <c r="C1443" s="3" t="s">
        <v>170</v>
      </c>
      <c r="D1443" s="4" t="s">
        <v>2</v>
      </c>
      <c r="E1443" s="3">
        <v>85988.168099999995</v>
      </c>
      <c r="F1443" s="4">
        <v>113.79</v>
      </c>
      <c r="G1443" s="3" t="str" cm="1">
        <f t="array" ref="G1443">_xlfn.IFS(F1443&gt;=15000,"VERY HIGH",F1443&gt;=5000,"HIGH",F1443&gt;=1000,"MEDIUM","TRUE","LOW")</f>
        <v>LOW</v>
      </c>
    </row>
    <row r="1444" spans="1:7" x14ac:dyDescent="0.3">
      <c r="A1444" s="3" t="s">
        <v>160</v>
      </c>
      <c r="B1444" s="4" t="s">
        <v>161</v>
      </c>
      <c r="C1444" s="3" t="s">
        <v>170</v>
      </c>
      <c r="D1444" s="4" t="s">
        <v>2</v>
      </c>
      <c r="E1444" s="3">
        <v>89263.267099999997</v>
      </c>
      <c r="F1444" s="4">
        <v>193.13</v>
      </c>
      <c r="G1444" s="3" t="str" cm="1">
        <f t="array" ref="G1444">_xlfn.IFS(F1444&gt;=15000,"VERY HIGH",F1444&gt;=5000,"HIGH",F1444&gt;=1000,"MEDIUM","TRUE","LOW")</f>
        <v>LOW</v>
      </c>
    </row>
    <row r="1445" spans="1:7" x14ac:dyDescent="0.3">
      <c r="A1445" s="3" t="s">
        <v>160</v>
      </c>
      <c r="B1445" s="4" t="s">
        <v>161</v>
      </c>
      <c r="C1445" s="3" t="s">
        <v>170</v>
      </c>
      <c r="D1445" s="4" t="s">
        <v>2</v>
      </c>
      <c r="E1445" s="3">
        <v>83355.000599999999</v>
      </c>
      <c r="F1445" s="4">
        <v>471.56</v>
      </c>
      <c r="G1445" s="3" t="str" cm="1">
        <f t="array" ref="G1445">_xlfn.IFS(F1445&gt;=15000,"VERY HIGH",F1445&gt;=5000,"HIGH",F1445&gt;=1000,"MEDIUM","TRUE","LOW")</f>
        <v>LOW</v>
      </c>
    </row>
    <row r="1446" spans="1:7" x14ac:dyDescent="0.3">
      <c r="A1446" s="3" t="s">
        <v>160</v>
      </c>
      <c r="B1446" s="4" t="s">
        <v>161</v>
      </c>
      <c r="C1446" s="3" t="s">
        <v>170</v>
      </c>
      <c r="D1446" s="4" t="s">
        <v>2</v>
      </c>
      <c r="E1446" s="3">
        <v>83962.59</v>
      </c>
      <c r="F1446" s="4">
        <v>573.33000000000004</v>
      </c>
      <c r="G1446" s="3" t="str" cm="1">
        <f t="array" ref="G1446">_xlfn.IFS(F1446&gt;=15000,"VERY HIGH",F1446&gt;=5000,"HIGH",F1446&gt;=1000,"MEDIUM","TRUE","LOW")</f>
        <v>LOW</v>
      </c>
    </row>
    <row r="1447" spans="1:7" x14ac:dyDescent="0.3">
      <c r="A1447" s="3" t="s">
        <v>160</v>
      </c>
      <c r="B1447" s="4" t="s">
        <v>161</v>
      </c>
      <c r="C1447" s="3" t="s">
        <v>170</v>
      </c>
      <c r="D1447" s="4" t="s">
        <v>2</v>
      </c>
      <c r="E1447" s="3">
        <v>71633.322899999999</v>
      </c>
      <c r="F1447" s="4">
        <v>327.52</v>
      </c>
      <c r="G1447" s="3" t="str" cm="1">
        <f t="array" ref="G1447">_xlfn.IFS(F1447&gt;=15000,"VERY HIGH",F1447&gt;=5000,"HIGH",F1447&gt;=1000,"MEDIUM","TRUE","LOW")</f>
        <v>LOW</v>
      </c>
    </row>
    <row r="1448" spans="1:7" x14ac:dyDescent="0.3">
      <c r="A1448" s="3" t="s">
        <v>160</v>
      </c>
      <c r="B1448" s="4" t="s">
        <v>161</v>
      </c>
      <c r="C1448" s="3" t="s">
        <v>170</v>
      </c>
      <c r="D1448" s="4" t="s">
        <v>2</v>
      </c>
      <c r="E1448" s="3">
        <v>71280.94</v>
      </c>
      <c r="F1448" s="4">
        <v>252.35</v>
      </c>
      <c r="G1448" s="3" t="str" cm="1">
        <f t="array" ref="G1448">_xlfn.IFS(F1448&gt;=15000,"VERY HIGH",F1448&gt;=5000,"HIGH",F1448&gt;=1000,"MEDIUM","TRUE","LOW")</f>
        <v>LOW</v>
      </c>
    </row>
    <row r="1449" spans="1:7" x14ac:dyDescent="0.3">
      <c r="A1449" s="3" t="s">
        <v>160</v>
      </c>
      <c r="B1449" s="4" t="s">
        <v>161</v>
      </c>
      <c r="C1449" s="3" t="s">
        <v>171</v>
      </c>
      <c r="D1449" s="4" t="s">
        <v>2</v>
      </c>
      <c r="E1449" s="3">
        <v>112267</v>
      </c>
      <c r="F1449" s="4">
        <v>517.86</v>
      </c>
      <c r="G1449" s="3" t="str" cm="1">
        <f t="array" ref="G1449">_xlfn.IFS(F1449&gt;=15000,"VERY HIGH",F1449&gt;=5000,"HIGH",F1449&gt;=1000,"MEDIUM","TRUE","LOW")</f>
        <v>LOW</v>
      </c>
    </row>
    <row r="1450" spans="1:7" x14ac:dyDescent="0.3">
      <c r="A1450" s="3" t="s">
        <v>160</v>
      </c>
      <c r="B1450" s="4" t="s">
        <v>161</v>
      </c>
      <c r="C1450" s="3" t="s">
        <v>171</v>
      </c>
      <c r="D1450" s="4" t="s">
        <v>2</v>
      </c>
      <c r="E1450" s="3">
        <v>94828.59</v>
      </c>
      <c r="F1450" s="4">
        <v>262.68</v>
      </c>
      <c r="G1450" s="3" t="str" cm="1">
        <f t="array" ref="G1450">_xlfn.IFS(F1450&gt;=15000,"VERY HIGH",F1450&gt;=5000,"HIGH",F1450&gt;=1000,"MEDIUM","TRUE","LOW")</f>
        <v>LOW</v>
      </c>
    </row>
    <row r="1451" spans="1:7" x14ac:dyDescent="0.3">
      <c r="A1451" s="3" t="s">
        <v>160</v>
      </c>
      <c r="B1451" s="4" t="s">
        <v>161</v>
      </c>
      <c r="C1451" s="3" t="s">
        <v>172</v>
      </c>
      <c r="D1451" s="4" t="s">
        <v>2</v>
      </c>
      <c r="E1451" s="3">
        <v>112267</v>
      </c>
      <c r="F1451" s="4">
        <v>1671.88</v>
      </c>
      <c r="G1451" s="3" t="str" cm="1">
        <f t="array" ref="G1451">_xlfn.IFS(F1451&gt;=15000,"VERY HIGH",F1451&gt;=5000,"HIGH",F1451&gt;=1000,"MEDIUM","TRUE","LOW")</f>
        <v>MEDIUM</v>
      </c>
    </row>
    <row r="1452" spans="1:7" x14ac:dyDescent="0.3">
      <c r="A1452" s="3" t="s">
        <v>160</v>
      </c>
      <c r="B1452" s="4" t="s">
        <v>161</v>
      </c>
      <c r="C1452" s="3" t="s">
        <v>172</v>
      </c>
      <c r="D1452" s="4" t="s">
        <v>3</v>
      </c>
      <c r="E1452" s="3">
        <v>112267</v>
      </c>
      <c r="F1452" s="4">
        <v>1726.2</v>
      </c>
      <c r="G1452" s="3" t="str" cm="1">
        <f t="array" ref="G1452">_xlfn.IFS(F1452&gt;=15000,"VERY HIGH",F1452&gt;=5000,"HIGH",F1452&gt;=1000,"MEDIUM","TRUE","LOW")</f>
        <v>MEDIUM</v>
      </c>
    </row>
    <row r="1453" spans="1:7" x14ac:dyDescent="0.3">
      <c r="A1453" s="3" t="s">
        <v>160</v>
      </c>
      <c r="B1453" s="4" t="s">
        <v>161</v>
      </c>
      <c r="C1453" s="3" t="s">
        <v>173</v>
      </c>
      <c r="D1453" s="4" t="s">
        <v>2</v>
      </c>
      <c r="E1453" s="3">
        <v>98228</v>
      </c>
      <c r="F1453" s="4">
        <v>698.84</v>
      </c>
      <c r="G1453" s="3" t="str" cm="1">
        <f t="array" ref="G1453">_xlfn.IFS(F1453&gt;=15000,"VERY HIGH",F1453&gt;=5000,"HIGH",F1453&gt;=1000,"MEDIUM","TRUE","LOW")</f>
        <v>LOW</v>
      </c>
    </row>
    <row r="1454" spans="1:7" x14ac:dyDescent="0.3">
      <c r="A1454" s="3" t="s">
        <v>160</v>
      </c>
      <c r="B1454" s="4" t="s">
        <v>161</v>
      </c>
      <c r="C1454" s="3" t="s">
        <v>173</v>
      </c>
      <c r="D1454" s="4" t="s">
        <v>2</v>
      </c>
      <c r="E1454" s="3">
        <v>94167.388500000001</v>
      </c>
      <c r="F1454" s="4">
        <v>262.45999999999998</v>
      </c>
      <c r="G1454" s="3" t="str" cm="1">
        <f t="array" ref="G1454">_xlfn.IFS(F1454&gt;=15000,"VERY HIGH",F1454&gt;=5000,"HIGH",F1454&gt;=1000,"MEDIUM","TRUE","LOW")</f>
        <v>LOW</v>
      </c>
    </row>
    <row r="1455" spans="1:7" x14ac:dyDescent="0.3">
      <c r="A1455" s="3" t="s">
        <v>160</v>
      </c>
      <c r="B1455" s="4" t="s">
        <v>161</v>
      </c>
      <c r="C1455" s="3" t="s">
        <v>173</v>
      </c>
      <c r="D1455" s="4" t="s">
        <v>2</v>
      </c>
      <c r="E1455" s="3">
        <v>103135.67999999999</v>
      </c>
      <c r="F1455" s="4">
        <v>257.56</v>
      </c>
      <c r="G1455" s="3" t="str" cm="1">
        <f t="array" ref="G1455">_xlfn.IFS(F1455&gt;=15000,"VERY HIGH",F1455&gt;=5000,"HIGH",F1455&gt;=1000,"MEDIUM","TRUE","LOW")</f>
        <v>LOW</v>
      </c>
    </row>
    <row r="1456" spans="1:7" x14ac:dyDescent="0.3">
      <c r="A1456" s="3" t="s">
        <v>160</v>
      </c>
      <c r="B1456" s="4" t="s">
        <v>161</v>
      </c>
      <c r="C1456" s="3" t="s">
        <v>173</v>
      </c>
      <c r="D1456" s="4" t="s">
        <v>2</v>
      </c>
      <c r="E1456" s="3">
        <v>90982.982699999993</v>
      </c>
      <c r="F1456" s="4">
        <v>1475.49</v>
      </c>
      <c r="G1456" s="3" t="str" cm="1">
        <f t="array" ref="G1456">_xlfn.IFS(F1456&gt;=15000,"VERY HIGH",F1456&gt;=5000,"HIGH",F1456&gt;=1000,"MEDIUM","TRUE","LOW")</f>
        <v>MEDIUM</v>
      </c>
    </row>
    <row r="1457" spans="1:7" x14ac:dyDescent="0.3">
      <c r="A1457" s="3" t="s">
        <v>160</v>
      </c>
      <c r="B1457" s="4" t="s">
        <v>161</v>
      </c>
      <c r="C1457" s="3" t="s">
        <v>173</v>
      </c>
      <c r="D1457" s="4" t="s">
        <v>3</v>
      </c>
      <c r="E1457" s="3">
        <v>91134.637700000007</v>
      </c>
      <c r="F1457" s="4">
        <v>328.62</v>
      </c>
      <c r="G1457" s="3" t="str" cm="1">
        <f t="array" ref="G1457">_xlfn.IFS(F1457&gt;=15000,"VERY HIGH",F1457&gt;=5000,"HIGH",F1457&gt;=1000,"MEDIUM","TRUE","LOW")</f>
        <v>LOW</v>
      </c>
    </row>
    <row r="1458" spans="1:7" x14ac:dyDescent="0.3">
      <c r="A1458" s="3" t="s">
        <v>174</v>
      </c>
      <c r="B1458" s="4" t="s">
        <v>175</v>
      </c>
      <c r="C1458" s="3" t="s">
        <v>176</v>
      </c>
      <c r="D1458" s="4" t="s">
        <v>3</v>
      </c>
      <c r="E1458" s="3">
        <v>107367</v>
      </c>
      <c r="F1458" s="4">
        <v>1858.29</v>
      </c>
      <c r="G1458" s="3" t="str" cm="1">
        <f t="array" ref="G1458">_xlfn.IFS(F1458&gt;=15000,"VERY HIGH",F1458&gt;=5000,"HIGH",F1458&gt;=1000,"MEDIUM","TRUE","LOW")</f>
        <v>MEDIUM</v>
      </c>
    </row>
    <row r="1459" spans="1:7" x14ac:dyDescent="0.3">
      <c r="A1459" s="3" t="s">
        <v>174</v>
      </c>
      <c r="B1459" s="4" t="s">
        <v>175</v>
      </c>
      <c r="C1459" s="3" t="s">
        <v>177</v>
      </c>
      <c r="D1459" s="4" t="s">
        <v>3</v>
      </c>
      <c r="E1459" s="3">
        <v>107367</v>
      </c>
      <c r="F1459" s="4">
        <v>334.37</v>
      </c>
      <c r="G1459" s="3" t="str" cm="1">
        <f t="array" ref="G1459">_xlfn.IFS(F1459&gt;=15000,"VERY HIGH",F1459&gt;=5000,"HIGH",F1459&gt;=1000,"MEDIUM","TRUE","LOW")</f>
        <v>LOW</v>
      </c>
    </row>
    <row r="1460" spans="1:7" x14ac:dyDescent="0.3">
      <c r="A1460" s="3" t="s">
        <v>174</v>
      </c>
      <c r="B1460" s="4" t="s">
        <v>175</v>
      </c>
      <c r="C1460" s="3" t="s">
        <v>177</v>
      </c>
      <c r="D1460" s="4" t="s">
        <v>2</v>
      </c>
      <c r="E1460" s="3">
        <v>107367</v>
      </c>
      <c r="F1460" s="4">
        <v>2779.3</v>
      </c>
      <c r="G1460" s="3" t="str" cm="1">
        <f t="array" ref="G1460">_xlfn.IFS(F1460&gt;=15000,"VERY HIGH",F1460&gt;=5000,"HIGH",F1460&gt;=1000,"MEDIUM","TRUE","LOW")</f>
        <v>MEDIUM</v>
      </c>
    </row>
    <row r="1461" spans="1:7" x14ac:dyDescent="0.3">
      <c r="A1461" s="3" t="s">
        <v>174</v>
      </c>
      <c r="B1461" s="4" t="s">
        <v>175</v>
      </c>
      <c r="C1461" s="3" t="s">
        <v>177</v>
      </c>
      <c r="D1461" s="4" t="s">
        <v>3</v>
      </c>
      <c r="E1461" s="3">
        <v>71346.161300000007</v>
      </c>
      <c r="F1461" s="4">
        <v>93.39</v>
      </c>
      <c r="G1461" s="3" t="str" cm="1">
        <f t="array" ref="G1461">_xlfn.IFS(F1461&gt;=15000,"VERY HIGH",F1461&gt;=5000,"HIGH",F1461&gt;=1000,"MEDIUM","TRUE","LOW")</f>
        <v>LOW</v>
      </c>
    </row>
    <row r="1462" spans="1:7" x14ac:dyDescent="0.3">
      <c r="A1462" s="3" t="s">
        <v>174</v>
      </c>
      <c r="B1462" s="4" t="s">
        <v>175</v>
      </c>
      <c r="C1462" s="3" t="s">
        <v>178</v>
      </c>
      <c r="D1462" s="4" t="s">
        <v>3</v>
      </c>
      <c r="E1462" s="3">
        <v>92984.459499999997</v>
      </c>
      <c r="F1462" s="4">
        <v>3146.62</v>
      </c>
      <c r="G1462" s="3" t="str" cm="1">
        <f t="array" ref="G1462">_xlfn.IFS(F1462&gt;=15000,"VERY HIGH",F1462&gt;=5000,"HIGH",F1462&gt;=1000,"MEDIUM","TRUE","LOW")</f>
        <v>MEDIUM</v>
      </c>
    </row>
    <row r="1463" spans="1:7" x14ac:dyDescent="0.3">
      <c r="A1463" s="3" t="s">
        <v>174</v>
      </c>
      <c r="B1463" s="4" t="s">
        <v>175</v>
      </c>
      <c r="C1463" s="3" t="s">
        <v>178</v>
      </c>
      <c r="D1463" s="4" t="s">
        <v>3</v>
      </c>
      <c r="E1463" s="3">
        <v>78947</v>
      </c>
      <c r="F1463" s="4">
        <v>332.57</v>
      </c>
      <c r="G1463" s="3" t="str" cm="1">
        <f t="array" ref="G1463">_xlfn.IFS(F1463&gt;=15000,"VERY HIGH",F1463&gt;=5000,"HIGH",F1463&gt;=1000,"MEDIUM","TRUE","LOW")</f>
        <v>LOW</v>
      </c>
    </row>
    <row r="1464" spans="1:7" x14ac:dyDescent="0.3">
      <c r="A1464" s="3" t="s">
        <v>174</v>
      </c>
      <c r="B1464" s="4" t="s">
        <v>175</v>
      </c>
      <c r="C1464" s="3" t="s">
        <v>178</v>
      </c>
      <c r="D1464" s="4" t="s">
        <v>3</v>
      </c>
      <c r="E1464" s="3">
        <v>107367</v>
      </c>
      <c r="F1464" s="4">
        <v>2933.9</v>
      </c>
      <c r="G1464" s="3" t="str" cm="1">
        <f t="array" ref="G1464">_xlfn.IFS(F1464&gt;=15000,"VERY HIGH",F1464&gt;=5000,"HIGH",F1464&gt;=1000,"MEDIUM","TRUE","LOW")</f>
        <v>MEDIUM</v>
      </c>
    </row>
    <row r="1465" spans="1:7" x14ac:dyDescent="0.3">
      <c r="A1465" s="3" t="s">
        <v>174</v>
      </c>
      <c r="B1465" s="4" t="s">
        <v>175</v>
      </c>
      <c r="C1465" s="3" t="s">
        <v>178</v>
      </c>
      <c r="D1465" s="4" t="s">
        <v>3</v>
      </c>
      <c r="E1465" s="3">
        <v>78947</v>
      </c>
      <c r="F1465" s="4">
        <v>284.67</v>
      </c>
      <c r="G1465" s="3" t="str" cm="1">
        <f t="array" ref="G1465">_xlfn.IFS(F1465&gt;=15000,"VERY HIGH",F1465&gt;=5000,"HIGH",F1465&gt;=1000,"MEDIUM","TRUE","LOW")</f>
        <v>LOW</v>
      </c>
    </row>
    <row r="1466" spans="1:7" x14ac:dyDescent="0.3">
      <c r="A1466" s="3" t="s">
        <v>174</v>
      </c>
      <c r="B1466" s="4" t="s">
        <v>175</v>
      </c>
      <c r="C1466" s="3" t="s">
        <v>178</v>
      </c>
      <c r="D1466" s="4" t="s">
        <v>2</v>
      </c>
      <c r="E1466" s="3">
        <v>62833</v>
      </c>
      <c r="F1466" s="4">
        <v>974.73</v>
      </c>
      <c r="G1466" s="3" t="str" cm="1">
        <f t="array" ref="G1466">_xlfn.IFS(F1466&gt;=15000,"VERY HIGH",F1466&gt;=5000,"HIGH",F1466&gt;=1000,"MEDIUM","TRUE","LOW")</f>
        <v>LOW</v>
      </c>
    </row>
    <row r="1467" spans="1:7" x14ac:dyDescent="0.3">
      <c r="A1467" s="3" t="s">
        <v>174</v>
      </c>
      <c r="B1467" s="4" t="s">
        <v>175</v>
      </c>
      <c r="C1467" s="3" t="s">
        <v>179</v>
      </c>
      <c r="D1467" s="4" t="s">
        <v>3</v>
      </c>
      <c r="E1467" s="3">
        <v>78947</v>
      </c>
      <c r="F1467" s="4">
        <v>1597.81</v>
      </c>
      <c r="G1467" s="3" t="str" cm="1">
        <f t="array" ref="G1467">_xlfn.IFS(F1467&gt;=15000,"VERY HIGH",F1467&gt;=5000,"HIGH",F1467&gt;=1000,"MEDIUM","TRUE","LOW")</f>
        <v>MEDIUM</v>
      </c>
    </row>
    <row r="1468" spans="1:7" x14ac:dyDescent="0.3">
      <c r="A1468" s="3" t="s">
        <v>174</v>
      </c>
      <c r="B1468" s="4" t="s">
        <v>175</v>
      </c>
      <c r="C1468" s="3" t="s">
        <v>179</v>
      </c>
      <c r="D1468" s="4" t="s">
        <v>3</v>
      </c>
      <c r="E1468" s="3">
        <v>102137.68120000001</v>
      </c>
      <c r="F1468" s="4">
        <v>2379.91</v>
      </c>
      <c r="G1468" s="3" t="str" cm="1">
        <f t="array" ref="G1468">_xlfn.IFS(F1468&gt;=15000,"VERY HIGH",F1468&gt;=5000,"HIGH",F1468&gt;=1000,"MEDIUM","TRUE","LOW")</f>
        <v>MEDIUM</v>
      </c>
    </row>
    <row r="1469" spans="1:7" x14ac:dyDescent="0.3">
      <c r="A1469" s="5" t="s">
        <v>174</v>
      </c>
      <c r="B1469" s="6" t="s">
        <v>175</v>
      </c>
      <c r="C1469" s="5" t="s">
        <v>179</v>
      </c>
      <c r="D1469" s="6" t="s">
        <v>3</v>
      </c>
      <c r="E1469" s="5">
        <v>78947</v>
      </c>
      <c r="F1469" s="6">
        <v>2249</v>
      </c>
      <c r="G1469" s="3" t="str" cm="1">
        <f t="array" ref="G1469">_xlfn.IFS(F1469&gt;=15000,"VERY HIGH",F1469&gt;=5000,"HIGH",F1469&gt;=1000,"MEDIUM","TRUE","LOW")</f>
        <v>MEDIUM</v>
      </c>
    </row>
  </sheetData>
  <conditionalFormatting sqref="F1:F1469">
    <cfRule type="containsText" dxfId="0" priority="1" operator="containsText" text="0">
      <formula>NOT(ISERROR(SEARCH("0",F1)))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29A1-746F-4C15-893E-4822916C0A66}">
  <dimension ref="A3:M21"/>
  <sheetViews>
    <sheetView topLeftCell="L1" zoomScale="84" zoomScaleNormal="84" workbookViewId="0">
      <selection activeCell="T26" sqref="T26"/>
    </sheetView>
  </sheetViews>
  <sheetFormatPr defaultRowHeight="14.4" x14ac:dyDescent="0.3"/>
  <cols>
    <col min="1" max="1" width="49.33203125" bestFit="1" customWidth="1"/>
    <col min="2" max="2" width="27.33203125" bestFit="1" customWidth="1"/>
    <col min="3" max="3" width="19.44140625" bestFit="1" customWidth="1"/>
    <col min="4" max="4" width="21" bestFit="1" customWidth="1"/>
    <col min="5" max="5" width="30.77734375" bestFit="1" customWidth="1"/>
    <col min="6" max="6" width="27.33203125" bestFit="1" customWidth="1"/>
    <col min="7" max="7" width="19.44140625" bestFit="1" customWidth="1"/>
    <col min="8" max="8" width="21" bestFit="1" customWidth="1"/>
    <col min="9" max="9" width="30.77734375" bestFit="1" customWidth="1"/>
    <col min="10" max="10" width="32.109375" bestFit="1" customWidth="1"/>
    <col min="11" max="11" width="24.21875" bestFit="1" customWidth="1"/>
    <col min="12" max="12" width="25.88671875" bestFit="1" customWidth="1"/>
    <col min="13" max="13" width="35.5546875" bestFit="1" customWidth="1"/>
    <col min="14" max="14" width="28.6640625" bestFit="1" customWidth="1"/>
    <col min="15" max="15" width="20.77734375" bestFit="1" customWidth="1"/>
    <col min="16" max="16" width="22.44140625" bestFit="1" customWidth="1"/>
    <col min="17" max="17" width="27.33203125" bestFit="1" customWidth="1"/>
    <col min="18" max="18" width="19.44140625" bestFit="1" customWidth="1"/>
    <col min="19" max="19" width="21" bestFit="1" customWidth="1"/>
    <col min="20" max="20" width="27.33203125" bestFit="1" customWidth="1"/>
    <col min="21" max="21" width="19.44140625" bestFit="1" customWidth="1"/>
    <col min="22" max="22" width="21" bestFit="1" customWidth="1"/>
    <col min="23" max="23" width="27.33203125" bestFit="1" customWidth="1"/>
    <col min="24" max="24" width="19.44140625" bestFit="1" customWidth="1"/>
    <col min="25" max="25" width="21" bestFit="1" customWidth="1"/>
    <col min="26" max="26" width="27.33203125" bestFit="1" customWidth="1"/>
    <col min="27" max="27" width="19.44140625" bestFit="1" customWidth="1"/>
    <col min="28" max="28" width="21" bestFit="1" customWidth="1"/>
    <col min="29" max="29" width="29.6640625" bestFit="1" customWidth="1"/>
    <col min="30" max="30" width="21.77734375" bestFit="1" customWidth="1"/>
    <col min="31" max="31" width="23.33203125" bestFit="1" customWidth="1"/>
    <col min="32" max="32" width="32.109375" bestFit="1" customWidth="1"/>
    <col min="33" max="33" width="24.21875" bestFit="1" customWidth="1"/>
    <col min="34" max="34" width="25.88671875" bestFit="1" customWidth="1"/>
  </cols>
  <sheetData>
    <row r="3" spans="1:13" x14ac:dyDescent="0.3">
      <c r="B3" s="1" t="s">
        <v>191</v>
      </c>
    </row>
    <row r="4" spans="1:13" x14ac:dyDescent="0.3">
      <c r="B4" t="s">
        <v>3</v>
      </c>
      <c r="F4" t="s">
        <v>2</v>
      </c>
      <c r="J4" t="s">
        <v>196</v>
      </c>
      <c r="K4" t="s">
        <v>193</v>
      </c>
      <c r="L4" t="s">
        <v>192</v>
      </c>
      <c r="M4" t="s">
        <v>194</v>
      </c>
    </row>
    <row r="5" spans="1:13" x14ac:dyDescent="0.3">
      <c r="A5" s="1" t="s">
        <v>187</v>
      </c>
      <c r="B5" t="s">
        <v>197</v>
      </c>
      <c r="C5" t="s">
        <v>188</v>
      </c>
      <c r="D5" t="s">
        <v>190</v>
      </c>
      <c r="E5" t="s">
        <v>195</v>
      </c>
      <c r="F5" t="s">
        <v>197</v>
      </c>
      <c r="G5" t="s">
        <v>188</v>
      </c>
      <c r="H5" t="s">
        <v>190</v>
      </c>
      <c r="I5" t="s">
        <v>195</v>
      </c>
    </row>
    <row r="6" spans="1:13" x14ac:dyDescent="0.3">
      <c r="A6" s="2" t="s">
        <v>1</v>
      </c>
      <c r="B6">
        <v>43</v>
      </c>
      <c r="C6">
        <v>2480243.2827999997</v>
      </c>
      <c r="D6">
        <v>36680.57</v>
      </c>
      <c r="E6">
        <v>43</v>
      </c>
      <c r="F6">
        <v>201</v>
      </c>
      <c r="G6">
        <v>11463762.757700004</v>
      </c>
      <c r="H6">
        <v>545185.85</v>
      </c>
      <c r="I6">
        <v>201</v>
      </c>
      <c r="J6">
        <v>244</v>
      </c>
      <c r="K6">
        <v>13944006.0405</v>
      </c>
      <c r="L6">
        <v>581866.41999999993</v>
      </c>
      <c r="M6">
        <v>244</v>
      </c>
    </row>
    <row r="7" spans="1:13" x14ac:dyDescent="0.3">
      <c r="A7" s="2" t="s">
        <v>46</v>
      </c>
      <c r="B7">
        <v>1</v>
      </c>
      <c r="C7">
        <v>74404.580799999996</v>
      </c>
      <c r="D7">
        <v>414.75</v>
      </c>
      <c r="E7">
        <v>1</v>
      </c>
      <c r="J7">
        <v>1</v>
      </c>
      <c r="K7">
        <v>74404.580799999996</v>
      </c>
      <c r="L7">
        <v>414.75</v>
      </c>
      <c r="M7">
        <v>1</v>
      </c>
    </row>
    <row r="8" spans="1:13" x14ac:dyDescent="0.3">
      <c r="A8" s="2" t="s">
        <v>49</v>
      </c>
      <c r="B8">
        <v>4</v>
      </c>
      <c r="C8">
        <v>380212.87790000002</v>
      </c>
      <c r="D8">
        <v>2558.7299999999996</v>
      </c>
      <c r="E8">
        <v>4</v>
      </c>
      <c r="F8">
        <v>4</v>
      </c>
      <c r="G8">
        <v>273852.73190000001</v>
      </c>
      <c r="H8">
        <v>1096.6300000000001</v>
      </c>
      <c r="I8">
        <v>4</v>
      </c>
      <c r="J8">
        <v>8</v>
      </c>
      <c r="K8">
        <v>654065.60979999998</v>
      </c>
      <c r="L8">
        <v>3655.3599999999992</v>
      </c>
      <c r="M8">
        <v>8</v>
      </c>
    </row>
    <row r="9" spans="1:13" x14ac:dyDescent="0.3">
      <c r="A9" s="2" t="s">
        <v>65</v>
      </c>
      <c r="B9">
        <v>10</v>
      </c>
      <c r="C9">
        <v>607398.27190000005</v>
      </c>
      <c r="D9">
        <v>51516.590000000004</v>
      </c>
      <c r="E9">
        <v>10</v>
      </c>
      <c r="F9">
        <v>23</v>
      </c>
      <c r="G9">
        <v>1408801.8835</v>
      </c>
      <c r="H9">
        <v>187403.28999999998</v>
      </c>
      <c r="I9">
        <v>23</v>
      </c>
      <c r="J9">
        <v>33</v>
      </c>
      <c r="K9">
        <v>2016200.1554</v>
      </c>
      <c r="L9">
        <v>238919.87999999998</v>
      </c>
      <c r="M9">
        <v>33</v>
      </c>
    </row>
    <row r="10" spans="1:13" x14ac:dyDescent="0.3">
      <c r="A10" s="2" t="s">
        <v>101</v>
      </c>
      <c r="B10">
        <v>5</v>
      </c>
      <c r="C10">
        <v>409826.984</v>
      </c>
      <c r="D10">
        <v>7056.33</v>
      </c>
      <c r="E10">
        <v>5</v>
      </c>
      <c r="J10">
        <v>5</v>
      </c>
      <c r="K10">
        <v>409826.984</v>
      </c>
      <c r="L10">
        <v>7056.33</v>
      </c>
      <c r="M10">
        <v>5</v>
      </c>
    </row>
    <row r="11" spans="1:13" x14ac:dyDescent="0.3">
      <c r="A11" s="2" t="s">
        <v>73</v>
      </c>
      <c r="B11">
        <v>79</v>
      </c>
      <c r="C11">
        <v>6702168.7041000007</v>
      </c>
      <c r="D11">
        <v>1695820.1000000003</v>
      </c>
      <c r="E11">
        <v>79</v>
      </c>
      <c r="F11">
        <v>163</v>
      </c>
      <c r="G11">
        <v>13284422.574999997</v>
      </c>
      <c r="H11">
        <v>4391066.3500000015</v>
      </c>
      <c r="I11">
        <v>163</v>
      </c>
      <c r="J11">
        <v>242</v>
      </c>
      <c r="K11">
        <v>19986591.279100001</v>
      </c>
      <c r="L11">
        <v>6086886.450000002</v>
      </c>
      <c r="M11">
        <v>242</v>
      </c>
    </row>
    <row r="12" spans="1:13" x14ac:dyDescent="0.3">
      <c r="A12" s="2" t="s">
        <v>56</v>
      </c>
      <c r="B12">
        <v>4</v>
      </c>
      <c r="C12">
        <v>409988.15539999993</v>
      </c>
      <c r="D12">
        <v>1796.8700000000001</v>
      </c>
      <c r="E12">
        <v>4</v>
      </c>
      <c r="J12">
        <v>4</v>
      </c>
      <c r="K12">
        <v>409988.15539999993</v>
      </c>
      <c r="L12">
        <v>1796.8700000000001</v>
      </c>
      <c r="M12">
        <v>4</v>
      </c>
    </row>
    <row r="13" spans="1:13" x14ac:dyDescent="0.3">
      <c r="A13" s="2" t="s">
        <v>61</v>
      </c>
      <c r="B13">
        <v>3</v>
      </c>
      <c r="C13">
        <v>255234.8217</v>
      </c>
      <c r="D13">
        <v>755.43000000000006</v>
      </c>
      <c r="E13">
        <v>3</v>
      </c>
      <c r="F13">
        <v>2</v>
      </c>
      <c r="G13">
        <v>142700.94</v>
      </c>
      <c r="H13">
        <v>1902.6599999999999</v>
      </c>
      <c r="I13">
        <v>2</v>
      </c>
      <c r="J13">
        <v>5</v>
      </c>
      <c r="K13">
        <v>397935.76170000003</v>
      </c>
      <c r="L13">
        <v>2658.09</v>
      </c>
      <c r="M13">
        <v>5</v>
      </c>
    </row>
    <row r="14" spans="1:13" x14ac:dyDescent="0.3">
      <c r="A14" s="2" t="s">
        <v>105</v>
      </c>
      <c r="B14">
        <v>10</v>
      </c>
      <c r="C14">
        <v>794440.9081</v>
      </c>
      <c r="D14">
        <v>58422.94</v>
      </c>
      <c r="E14">
        <v>10</v>
      </c>
      <c r="F14">
        <v>26</v>
      </c>
      <c r="G14">
        <v>2430099.8360000001</v>
      </c>
      <c r="H14">
        <v>167457.48000000001</v>
      </c>
      <c r="I14">
        <v>26</v>
      </c>
      <c r="J14">
        <v>36</v>
      </c>
      <c r="K14">
        <v>3224540.7441000007</v>
      </c>
      <c r="L14">
        <v>225880.42000000004</v>
      </c>
      <c r="M14">
        <v>36</v>
      </c>
    </row>
    <row r="15" spans="1:13" x14ac:dyDescent="0.3">
      <c r="A15" s="2" t="s">
        <v>175</v>
      </c>
      <c r="B15">
        <v>10</v>
      </c>
      <c r="C15">
        <v>904357.30200000003</v>
      </c>
      <c r="D15">
        <v>15210.529999999999</v>
      </c>
      <c r="E15">
        <v>10</v>
      </c>
      <c r="F15">
        <v>2</v>
      </c>
      <c r="G15">
        <v>170200</v>
      </c>
      <c r="H15">
        <v>3754.03</v>
      </c>
      <c r="I15">
        <v>2</v>
      </c>
      <c r="J15">
        <v>12</v>
      </c>
      <c r="K15">
        <v>1074557.3020000001</v>
      </c>
      <c r="L15">
        <v>18964.559999999998</v>
      </c>
      <c r="M15">
        <v>12</v>
      </c>
    </row>
    <row r="16" spans="1:13" x14ac:dyDescent="0.3">
      <c r="A16" s="2" t="s">
        <v>115</v>
      </c>
      <c r="B16">
        <v>19</v>
      </c>
      <c r="C16">
        <v>1524723.7863999999</v>
      </c>
      <c r="D16">
        <v>87774.99</v>
      </c>
      <c r="E16">
        <v>19</v>
      </c>
      <c r="F16">
        <v>142</v>
      </c>
      <c r="G16">
        <v>12086568.796600001</v>
      </c>
      <c r="H16">
        <v>1472403.3199999994</v>
      </c>
      <c r="I16">
        <v>142</v>
      </c>
      <c r="J16">
        <v>161</v>
      </c>
      <c r="K16">
        <v>13611292.583000002</v>
      </c>
      <c r="L16">
        <v>1560178.3099999996</v>
      </c>
      <c r="M16">
        <v>161</v>
      </c>
    </row>
    <row r="17" spans="1:13" x14ac:dyDescent="0.3">
      <c r="A17" s="2" t="s">
        <v>161</v>
      </c>
      <c r="B17">
        <v>14</v>
      </c>
      <c r="C17">
        <v>1294575.2254000001</v>
      </c>
      <c r="D17">
        <v>14435.750000000002</v>
      </c>
      <c r="E17">
        <v>14</v>
      </c>
      <c r="F17">
        <v>46</v>
      </c>
      <c r="G17">
        <v>4346904.8517999984</v>
      </c>
      <c r="H17">
        <v>94451.690000000017</v>
      </c>
      <c r="I17">
        <v>46</v>
      </c>
      <c r="J17">
        <v>60</v>
      </c>
      <c r="K17">
        <v>5641480.0772000002</v>
      </c>
      <c r="L17">
        <v>108887.44000000003</v>
      </c>
      <c r="M17">
        <v>60</v>
      </c>
    </row>
    <row r="18" spans="1:13" x14ac:dyDescent="0.3">
      <c r="A18" s="2" t="s">
        <v>133</v>
      </c>
      <c r="B18">
        <v>122</v>
      </c>
      <c r="C18">
        <v>9361503.553199999</v>
      </c>
      <c r="D18">
        <v>1548731.9</v>
      </c>
      <c r="E18">
        <v>122</v>
      </c>
      <c r="F18">
        <v>532</v>
      </c>
      <c r="G18">
        <v>40707852.066200003</v>
      </c>
      <c r="H18">
        <v>8788124.6800000109</v>
      </c>
      <c r="I18">
        <v>532</v>
      </c>
      <c r="J18">
        <v>654</v>
      </c>
      <c r="K18">
        <v>50069355.619400002</v>
      </c>
      <c r="L18">
        <v>10336856.580000017</v>
      </c>
      <c r="M18">
        <v>654</v>
      </c>
    </row>
    <row r="19" spans="1:13" x14ac:dyDescent="0.3">
      <c r="A19" s="2" t="s">
        <v>129</v>
      </c>
      <c r="F19">
        <v>2</v>
      </c>
      <c r="G19">
        <v>229722.88</v>
      </c>
      <c r="H19">
        <v>359.04</v>
      </c>
      <c r="I19">
        <v>2</v>
      </c>
      <c r="J19">
        <v>2</v>
      </c>
      <c r="K19">
        <v>229722.88</v>
      </c>
      <c r="L19">
        <v>359.04</v>
      </c>
      <c r="M19">
        <v>2</v>
      </c>
    </row>
    <row r="20" spans="1:13" x14ac:dyDescent="0.3">
      <c r="A20" s="2" t="s">
        <v>70</v>
      </c>
      <c r="B20">
        <v>1</v>
      </c>
      <c r="C20">
        <v>77977</v>
      </c>
      <c r="D20">
        <v>674.82</v>
      </c>
      <c r="E20">
        <v>1</v>
      </c>
      <c r="J20">
        <v>1</v>
      </c>
      <c r="K20">
        <v>77977</v>
      </c>
      <c r="L20">
        <v>674.82</v>
      </c>
      <c r="M20">
        <v>1</v>
      </c>
    </row>
    <row r="21" spans="1:13" x14ac:dyDescent="0.3">
      <c r="A21" s="2" t="s">
        <v>189</v>
      </c>
      <c r="B21">
        <v>325</v>
      </c>
      <c r="C21">
        <v>25277055.453699999</v>
      </c>
      <c r="D21">
        <v>3521850.3</v>
      </c>
      <c r="E21">
        <v>325</v>
      </c>
      <c r="F21">
        <v>1143</v>
      </c>
      <c r="G21">
        <v>86544889.318699971</v>
      </c>
      <c r="H21">
        <v>15653205.020000031</v>
      </c>
      <c r="I21">
        <v>1143</v>
      </c>
      <c r="J21">
        <v>1468</v>
      </c>
      <c r="K21">
        <v>111821944.77240001</v>
      </c>
      <c r="L21">
        <v>19175055.320000015</v>
      </c>
      <c r="M21">
        <v>1468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7C16-9801-4D90-B982-27855060550B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Employee_Overtime analysis</vt:lpstr>
      <vt:lpstr>Pivot table</vt:lpstr>
      <vt:lpstr>Pie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Praba Siva</cp:lastModifiedBy>
  <dcterms:created xsi:type="dcterms:W3CDTF">2024-08-30T18:32:54Z</dcterms:created>
  <dcterms:modified xsi:type="dcterms:W3CDTF">2024-09-01T17:10:38Z</dcterms:modified>
</cp:coreProperties>
</file>