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mogeloSekhaolelo(L\Downloads\Phase 4 work\"/>
    </mc:Choice>
  </mc:AlternateContent>
  <xr:revisionPtr revIDLastSave="0" documentId="13_ncr:1_{580E810C-94C2-4ADE-9651-E228025E81FF}" xr6:coauthVersionLast="47" xr6:coauthVersionMax="47" xr10:uidLastSave="{00000000-0000-0000-0000-000000000000}"/>
  <bookViews>
    <workbookView xWindow="-120" yWindow="-120" windowWidth="20730" windowHeight="11160" tabRatio="500" activeTab="2" xr2:uid="{00000000-000D-0000-FFFF-FFFF00000000}"/>
  </bookViews>
  <sheets>
    <sheet name="README" sheetId="1" r:id="rId1"/>
    <sheet name="Summary Dashboard" sheetId="2" r:id="rId2"/>
    <sheet name="All Records" sheetId="3" r:id="rId3"/>
    <sheet name="Login" sheetId="4" r:id="rId4"/>
    <sheet name="Employee Management" sheetId="5" r:id="rId5"/>
    <sheet name="Leave" sheetId="6" r:id="rId6"/>
    <sheet name="Recruitment" sheetId="7" r:id="rId7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2" l="1"/>
  <c r="E9" i="2"/>
</calcChain>
</file>

<file path=xl/sharedStrings.xml><?xml version="1.0" encoding="utf-8"?>
<sst xmlns="http://schemas.openxmlformats.org/spreadsheetml/2006/main" count="1002" uniqueCount="295">
  <si>
    <t>MASTER TEST DATA SHEET</t>
  </si>
  <si>
    <t>STLC Activity — Test Environment Setup &amp; Test Data Management (Part 4)</t>
  </si>
  <si>
    <t>OrangeHRM QA Project</t>
  </si>
  <si>
    <t>Prepared by Kamogelo Sekhaolelo</t>
  </si>
  <si>
    <t>System Under Test</t>
  </si>
  <si>
    <t>OrangeHRM Demo (opensource-demo.orangehrmlive.com)</t>
  </si>
  <si>
    <t>Modules Covered</t>
  </si>
  <si>
    <t>Login, Employee Management, Leave, Recruitment</t>
  </si>
  <si>
    <t>Total Records</t>
  </si>
  <si>
    <t>77</t>
  </si>
  <si>
    <t>Valid Records</t>
  </si>
  <si>
    <t>22</t>
  </si>
  <si>
    <t>Invalid Records</t>
  </si>
  <si>
    <t>28</t>
  </si>
  <si>
    <t>Boundary/Edge Records</t>
  </si>
  <si>
    <t>27</t>
  </si>
  <si>
    <t>Date</t>
  </si>
  <si>
    <t>29 June 2026</t>
  </si>
  <si>
    <t>How To Use This Workbook</t>
  </si>
  <si>
    <t>•  Each module has its own sheet (Login, Employee Management, Leave, Recruitment) with its own valid, invalid, and boundary/edge case records.</t>
  </si>
  <si>
    <t>•  The 'All Records' sheet contains the complete combined list across all 4 modules for full-suite filtering and export.</t>
  </si>
  <si>
    <t>•  Every record includes a Record ID, Category (Valid/Invalid/Boundary), the Field(s) being tested, the actual Value(s) to use, and the Expected Outcome when that value is submitted.</t>
  </si>
  <si>
    <t>•  Use the filter dropdowns on each sheet's header row to filter by Category.</t>
  </si>
  <si>
    <t>•  Categories are colour-coded throughout: green = Valid, red = Invalid, amber = Boundary/Edge.</t>
  </si>
  <si>
    <t>•  Records prefixed with 'V' are valid, 'I' are invalid, and 'B' are boundary/edge cases (e.g. LOG-V-01, LOG-I-01, LOG-B-01).</t>
  </si>
  <si>
    <t>•  This data sheet is designed to be used directly during test execution — testers can copy values straight from this sheet into the application under test.</t>
  </si>
  <si>
    <t>MASTER TEST DATA SHEET — SUMMARY DASHBOARD</t>
  </si>
  <si>
    <t>OrangeHRM QA Project  |  Total Records: 77</t>
  </si>
  <si>
    <t>Records by Module</t>
  </si>
  <si>
    <t>Records by Category</t>
  </si>
  <si>
    <t>Module</t>
  </si>
  <si>
    <t>Count</t>
  </si>
  <si>
    <t>Category</t>
  </si>
  <si>
    <t>Login</t>
  </si>
  <si>
    <t>Valid</t>
  </si>
  <si>
    <t>Employee Management</t>
  </si>
  <si>
    <t>Invalid</t>
  </si>
  <si>
    <t>Leave</t>
  </si>
  <si>
    <t>Boundary</t>
  </si>
  <si>
    <t>Recruitment</t>
  </si>
  <si>
    <t>TOTAL</t>
  </si>
  <si>
    <t>All Records — Master Test Data Sheet  (77 total)</t>
  </si>
  <si>
    <t>Record ID</t>
  </si>
  <si>
    <t>Field(s)</t>
  </si>
  <si>
    <t>Value(s)</t>
  </si>
  <si>
    <t>Expected Outcome</t>
  </si>
  <si>
    <t>LOG-V-01</t>
  </si>
  <si>
    <t>Username / Password</t>
  </si>
  <si>
    <t>Admin / admin123</t>
  </si>
  <si>
    <t>Login succeeds, redirected to Dashboard</t>
  </si>
  <si>
    <t>LOG-V-02</t>
  </si>
  <si>
    <t>admin / admin123</t>
  </si>
  <si>
    <t>Login succeeds (lowercase username accepted if case-insensitive)</t>
  </si>
  <si>
    <t>LOG-V-03</t>
  </si>
  <si>
    <t>Admin / Admin123!</t>
  </si>
  <si>
    <t>Login succeeds with a newly reset strong password</t>
  </si>
  <si>
    <t>LOG-V-04</t>
  </si>
  <si>
    <t>jsmith_ess / Passw0rd!1</t>
  </si>
  <si>
    <t>Login succeeds for a standard ESS test account</t>
  </si>
  <si>
    <t>LOG-V-05</t>
  </si>
  <si>
    <t>hr_manager01 / HrM@nager2026</t>
  </si>
  <si>
    <t>Login succeeds for an HR manager test account</t>
  </si>
  <si>
    <t>LOG-I-01</t>
  </si>
  <si>
    <t>Username</t>
  </si>
  <si>
    <t>WrongAdmin</t>
  </si>
  <si>
    <t>Username does not exist; login rejected</t>
  </si>
  <si>
    <t>LOG-I-02</t>
  </si>
  <si>
    <t>Password</t>
  </si>
  <si>
    <t>admin12</t>
  </si>
  <si>
    <t>Incorrect password; login rejected</t>
  </si>
  <si>
    <t>LOG-I-03</t>
  </si>
  <si>
    <t>Admin / 12345</t>
  </si>
  <si>
    <t>Both fields wrong format; login rejected</t>
  </si>
  <si>
    <t>LOG-I-04</t>
  </si>
  <si>
    <t>admin' OR '1'='1</t>
  </si>
  <si>
    <t>SQL injection attempt; must be rejected as invalid credentials, not executed</t>
  </si>
  <si>
    <t>LOG-I-05</t>
  </si>
  <si>
    <t>&lt;script&gt;alert(1)&lt;/script&gt;</t>
  </si>
  <si>
    <t>XSS attempt; input must be sanitised, login rejected</t>
  </si>
  <si>
    <t>LOG-I-06</t>
  </si>
  <si>
    <t>wrongpass123</t>
  </si>
  <si>
    <t>Incorrect password for valid username; login rejected</t>
  </si>
  <si>
    <t>LOG-I-07</t>
  </si>
  <si>
    <t xml:space="preserve">Admin </t>
  </si>
  <si>
    <t>Username with trailing space; should be trimmed or rejected consistently</t>
  </si>
  <si>
    <t>LOG-B-01</t>
  </si>
  <si>
    <t>A</t>
  </si>
  <si>
    <t>Minimum length (1 character); system should accept or reject per configured minimum</t>
  </si>
  <si>
    <t>LOG-B-02</t>
  </si>
  <si>
    <t>(blank)</t>
  </si>
  <si>
    <t>Empty password; must trigger 'Required' validation</t>
  </si>
  <si>
    <t>LOG-B-03</t>
  </si>
  <si>
    <t>Empty username; must trigger 'Required' validation</t>
  </si>
  <si>
    <t>LOG-B-04</t>
  </si>
  <si>
    <t>AAAAAAAAAAAAAAAAAAAAAAAAAAAAAAAAAAAAAAAA (40 chars)</t>
  </si>
  <si>
    <t>Maximum allowed username length boundary</t>
  </si>
  <si>
    <t>LOG-B-05</t>
  </si>
  <si>
    <t>P@ss1 (5 chars)</t>
  </si>
  <si>
    <t>Below typical minimum password length (if 8 is the policy minimum)</t>
  </si>
  <si>
    <t>LOG-B-06</t>
  </si>
  <si>
    <t>P@ssword1 (9 chars)</t>
  </si>
  <si>
    <t>Just above typical minimum password length boundary</t>
  </si>
  <si>
    <t>LOG-B-07</t>
  </si>
  <si>
    <t>!!!###@@@</t>
  </si>
  <si>
    <t>Special characters only; tests input sanitisation</t>
  </si>
  <si>
    <t>LOG-B-08</t>
  </si>
  <si>
    <t>(blank) / (blank)</t>
  </si>
  <si>
    <t>Both fields empty simultaneously</t>
  </si>
  <si>
    <t>EMP-V-01</t>
  </si>
  <si>
    <t>First Name / Last Name</t>
  </si>
  <si>
    <t>John / Smith</t>
  </si>
  <si>
    <t>Employee created successfully with unique ID</t>
  </si>
  <si>
    <t>EMP-V-02</t>
  </si>
  <si>
    <t>Naledi / Mokoena</t>
  </si>
  <si>
    <t>Employee created successfully</t>
  </si>
  <si>
    <t>EMP-V-03</t>
  </si>
  <si>
    <t>Thabo / Nkosi</t>
  </si>
  <si>
    <t>EMP-V-04</t>
  </si>
  <si>
    <t>Sarah / Connor</t>
  </si>
  <si>
    <t>EMP-V-05</t>
  </si>
  <si>
    <t>David / Miller</t>
  </si>
  <si>
    <t>EMP-V-06</t>
  </si>
  <si>
    <t>First Name / Middle Name / Last Name</t>
  </si>
  <si>
    <t>Linda / Anne / Teller</t>
  </si>
  <si>
    <t>Employee created successfully with middle name populated</t>
  </si>
  <si>
    <t>EMP-V-07</t>
  </si>
  <si>
    <t>Employee ID (auto)</t>
  </si>
  <si>
    <t>(system-generated)</t>
  </si>
  <si>
    <t>Unique sequential ID assigned automatically</t>
  </si>
  <si>
    <t>EMP-I-01</t>
  </si>
  <si>
    <t>First Name</t>
  </si>
  <si>
    <t>Mandatory field missing; record rejected with validation error</t>
  </si>
  <si>
    <t>EMP-I-02</t>
  </si>
  <si>
    <t>Last Name</t>
  </si>
  <si>
    <t>EMP-I-03</t>
  </si>
  <si>
    <t>Both mandatory fields missing; record rejected</t>
  </si>
  <si>
    <t>EMP-I-04</t>
  </si>
  <si>
    <t>Employee ID</t>
  </si>
  <si>
    <t>0001 (duplicate of existing employee)</t>
  </si>
  <si>
    <t>Duplicate Employee ID; system must reject or auto-resolve</t>
  </si>
  <si>
    <t>EMP-I-05</t>
  </si>
  <si>
    <t>Date of Birth</t>
  </si>
  <si>
    <t>31/02/2000</t>
  </si>
  <si>
    <t>Invalid calendar date; rejected</t>
  </si>
  <si>
    <t>EMP-I-06</t>
  </si>
  <si>
    <t>01/01/2030</t>
  </si>
  <si>
    <t>Future date of birth; rejected</t>
  </si>
  <si>
    <t>EMP-I-07</t>
  </si>
  <si>
    <t>Email (Contact Details)</t>
  </si>
  <si>
    <t>not-an-email</t>
  </si>
  <si>
    <t>Invalid email format; rejected</t>
  </si>
  <si>
    <t>EMP-I-08</t>
  </si>
  <si>
    <t>Mobile Number</t>
  </si>
  <si>
    <t>ABCDEFG</t>
  </si>
  <si>
    <t>Non-numeric phone number; rejected</t>
  </si>
  <si>
    <t>EMP-B-01</t>
  </si>
  <si>
    <t>A (1 character)</t>
  </si>
  <si>
    <t>Minimum length boundary for name field</t>
  </si>
  <si>
    <t>EMP-B-02</t>
  </si>
  <si>
    <t>Maximianilliam-Theodoricus (30 characters)</t>
  </si>
  <si>
    <t>Maximum allowed length boundary for name field</t>
  </si>
  <si>
    <t>EMP-B-03</t>
  </si>
  <si>
    <t>31-character name (one over max)</t>
  </si>
  <si>
    <t>Just above maximum length boundary; should be rejected or truncated</t>
  </si>
  <si>
    <t>EMP-B-04</t>
  </si>
  <si>
    <t>O'Brien-Müller</t>
  </si>
  <si>
    <t>Special characters (apostrophe, hyphen, accented letter) in name field</t>
  </si>
  <si>
    <t>EMP-B-05</t>
  </si>
  <si>
    <t>Exactly minimum working age boundary (e.g. 16 years before today)</t>
  </si>
  <si>
    <t>Minimum age boundary; should be accepted if policy allows</t>
  </si>
  <si>
    <t>EMP-B-06</t>
  </si>
  <si>
    <t>Manually entered as 0 or negative</t>
  </si>
  <si>
    <t>Invalid numeric boundary; should be rejected</t>
  </si>
  <si>
    <t>LVE-V-01</t>
  </si>
  <si>
    <t>Leave Type / Days</t>
  </si>
  <si>
    <t>Annual Leave / 3 days (within balance)</t>
  </si>
  <si>
    <t>Leave request created with Pending status</t>
  </si>
  <si>
    <t>LVE-V-02</t>
  </si>
  <si>
    <t>Sick Leave / 1 day</t>
  </si>
  <si>
    <t>Leave request created successfully</t>
  </si>
  <si>
    <t>LVE-V-03</t>
  </si>
  <si>
    <t>Annual Leave / 5 days (within balance)</t>
  </si>
  <si>
    <t>LVE-V-04</t>
  </si>
  <si>
    <t>Leave Dates</t>
  </si>
  <si>
    <t>01/07/2026 – 03/07/2026</t>
  </si>
  <si>
    <t>Valid forward-dated leave period accepted</t>
  </si>
  <si>
    <t>LVE-V-05</t>
  </si>
  <si>
    <t>Spanning a weekend (Fri–Mon)</t>
  </si>
  <si>
    <t>Weekend correctly excluded from working-day balance deduction</t>
  </si>
  <si>
    <t>LVE-I-01</t>
  </si>
  <si>
    <t>Days Requested</t>
  </si>
  <si>
    <t>6 days (balance = 5)</t>
  </si>
  <si>
    <t>Exceeds available balance; rejected</t>
  </si>
  <si>
    <t>LVE-I-02</t>
  </si>
  <si>
    <t>Date Range</t>
  </si>
  <si>
    <t>From 20/07/2026 to 15/07/2026 (end before start)</t>
  </si>
  <si>
    <t>Invalid date range; rejected</t>
  </si>
  <si>
    <t>LVE-I-03</t>
  </si>
  <si>
    <t>Leave Type</t>
  </si>
  <si>
    <t>(none selected)</t>
  </si>
  <si>
    <t>Mandatory field missing; rejected</t>
  </si>
  <si>
    <t>LVE-I-04</t>
  </si>
  <si>
    <t>Start Date</t>
  </si>
  <si>
    <t>Yesterday's date (unauthorised backdate)</t>
  </si>
  <si>
    <t>Unauthorised backdated request; should be blocked or flagged</t>
  </si>
  <si>
    <t>LVE-I-05</t>
  </si>
  <si>
    <t>Overlaps an existing approved leave request</t>
  </si>
  <si>
    <t>Duplicate/overlapping leave period; should be rejected or flagged</t>
  </si>
  <si>
    <t>LVE-I-06</t>
  </si>
  <si>
    <t>-2 days</t>
  </si>
  <si>
    <t>Negative day value; rejected</t>
  </si>
  <si>
    <t>LVE-B-01</t>
  </si>
  <si>
    <t>Exactly the remaining balance (e.g. 10 of 10 days)</t>
  </si>
  <si>
    <t>Accepted at exact balance boundary</t>
  </si>
  <si>
    <t>LVE-B-02</t>
  </si>
  <si>
    <t>Balance + 1 day (e.g. 11 of 10 days)</t>
  </si>
  <si>
    <t>Rejected just above balance boundary</t>
  </si>
  <si>
    <t>LVE-B-03</t>
  </si>
  <si>
    <t>0 days</t>
  </si>
  <si>
    <t>Below minimum valid boundary; rejected</t>
  </si>
  <si>
    <t>LVE-B-04</t>
  </si>
  <si>
    <t>Minimum valid duration (0.5 / 1 day)</t>
  </si>
  <si>
    <t>Accepted at minimum valid boundary</t>
  </si>
  <si>
    <t>LVE-B-05</t>
  </si>
  <si>
    <t>Today's date</t>
  </si>
  <si>
    <t>Current-date boundary; accepted if balance available</t>
  </si>
  <si>
    <t>LVE-B-06</t>
  </si>
  <si>
    <t>Spans a configured public holiday</t>
  </si>
  <si>
    <t>Public holiday correctly excluded from balance deduction</t>
  </si>
  <si>
    <t>LVE-B-07</t>
  </si>
  <si>
    <t>Exactly 1 year in the future</t>
  </si>
  <si>
    <t>Far-future boundary; document actual system behaviour</t>
  </si>
  <si>
    <t>REC-V-01</t>
  </si>
  <si>
    <t>Candidate Name / Email</t>
  </si>
  <si>
    <t>David Miller / d.miller@example.com</t>
  </si>
  <si>
    <t>Candidate created and linked to vacancy successfully</t>
  </si>
  <si>
    <t>REC-V-02</t>
  </si>
  <si>
    <t>Aisha Patel / aisha.patel@example.com</t>
  </si>
  <si>
    <t>Candidate created successfully</t>
  </si>
  <si>
    <t>REC-V-03</t>
  </si>
  <si>
    <t>Candidate Name / Phone</t>
  </si>
  <si>
    <t>Michael Chen / +27 82 123 4567</t>
  </si>
  <si>
    <t>Candidate created with valid international phone format</t>
  </si>
  <si>
    <t>REC-V-04</t>
  </si>
  <si>
    <t>Lerato Dlamini / lerato.dlamini@example.co.za</t>
  </si>
  <si>
    <t>Candidate created with valid local domain email</t>
  </si>
  <si>
    <t>REC-V-05</t>
  </si>
  <si>
    <t>Vacancy / Positions</t>
  </si>
  <si>
    <t>QA Analyst / 2 positions</t>
  </si>
  <si>
    <t>Vacancy created successfully with valid position count</t>
  </si>
  <si>
    <t>REC-I-01</t>
  </si>
  <si>
    <t>Candidate Name</t>
  </si>
  <si>
    <t>REC-I-02</t>
  </si>
  <si>
    <t>Email</t>
  </si>
  <si>
    <t>REC-I-03</t>
  </si>
  <si>
    <t>missing-at-symbol.com</t>
  </si>
  <si>
    <t>Invalid email format (no @ symbol); rejected</t>
  </si>
  <si>
    <t>REC-I-04</t>
  </si>
  <si>
    <t>Phone Number</t>
  </si>
  <si>
    <t>ABCDEFG123</t>
  </si>
  <si>
    <t>REC-I-05</t>
  </si>
  <si>
    <t>Vacancy Positions</t>
  </si>
  <si>
    <t>0</t>
  </si>
  <si>
    <t>Zero positions; vacancy creation rejected</t>
  </si>
  <si>
    <t>REC-I-06</t>
  </si>
  <si>
    <t>Resume File</t>
  </si>
  <si>
    <t>malicious.exe</t>
  </si>
  <si>
    <t>Disallowed file type; upload rejected</t>
  </si>
  <si>
    <t>REC-I-07</t>
  </si>
  <si>
    <t>Candidate Email (duplicate)</t>
  </si>
  <si>
    <t>d.miller@example.com (already used for same vacancy)</t>
  </si>
  <si>
    <t>Duplicate candidate on the same vacancy; should be flagged</t>
  </si>
  <si>
    <t>REC-B-01</t>
  </si>
  <si>
    <t>1 (minimum valid)</t>
  </si>
  <si>
    <t>Accepted at minimum boundary</t>
  </si>
  <si>
    <t>REC-B-02</t>
  </si>
  <si>
    <t>-1</t>
  </si>
  <si>
    <t>Negative value; rejected</t>
  </si>
  <si>
    <t>REC-B-03</t>
  </si>
  <si>
    <t>+27 82 000 0000 (minimum valid digit count)</t>
  </si>
  <si>
    <t>Minimum valid phone number length boundary</t>
  </si>
  <si>
    <t>REC-B-04</t>
  </si>
  <si>
    <t>Resume File Size</t>
  </si>
  <si>
    <t>Exactly at maximum allowed size (e.g. 1MB)</t>
  </si>
  <si>
    <t>Accepted at maximum size boundary</t>
  </si>
  <si>
    <t>REC-B-05</t>
  </si>
  <si>
    <t>1 unit above maximum allowed size</t>
  </si>
  <si>
    <t>Rejected just above maximum size boundary</t>
  </si>
  <si>
    <t>REC-B-06</t>
  </si>
  <si>
    <t>Single character name 'A'</t>
  </si>
  <si>
    <t>Minimum length boundary for candidate name field</t>
  </si>
  <si>
    <t>Login — Test Data  (20 records)</t>
  </si>
  <si>
    <t>Employee Management — Test Data  (21 records)</t>
  </si>
  <si>
    <t>Leave — Test Data  (18 records)</t>
  </si>
  <si>
    <t>Recruitment — Test Data  (18 records)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</si>
</sst>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8"/>
      <color rgb="FFE05A00"/>
      <name val="Arial"/>
      <charset val="1"/>
    </font>
    <font>
      <b/>
      <sz val="12"/>
      <color rgb="FF3E5771"/>
      <name val="Arial"/>
      <charset val="1"/>
    </font>
    <font>
      <b/>
      <sz val="12"/>
      <color rgb="FF1F2D3D"/>
      <name val="Arial"/>
      <charset val="1"/>
    </font>
    <font>
      <sz val="11"/>
      <color rgb="FF3E5771"/>
      <name val="Arial"/>
      <charset val="1"/>
    </font>
    <font>
      <b/>
      <sz val="10"/>
      <color rgb="FFFFFFFF"/>
      <name val="Arial"/>
      <charset val="1"/>
    </font>
    <font>
      <sz val="10"/>
      <color rgb="FF1F2D3D"/>
      <name val="Arial"/>
      <charset val="1"/>
    </font>
    <font>
      <b/>
      <sz val="13"/>
      <color rgb="FFE05A00"/>
      <name val="Arial"/>
      <charset val="1"/>
    </font>
    <font>
      <b/>
      <sz val="16"/>
      <color rgb="FFE05A00"/>
      <name val="Arial"/>
      <charset val="1"/>
    </font>
    <font>
      <b/>
      <sz val="12"/>
      <color rgb="FFE05A00"/>
      <name val="Arial"/>
      <charset val="1"/>
    </font>
    <font>
      <b/>
      <sz val="10"/>
      <color rgb="FF1F2D3D"/>
      <name val="Arial"/>
      <charset val="1"/>
    </font>
    <font>
      <b/>
      <sz val="11"/>
      <color rgb="FF276749"/>
      <name val="Arial"/>
      <charset val="1"/>
    </font>
    <font>
      <b/>
      <sz val="11"/>
      <color rgb="FFC62828"/>
      <name val="Arial"/>
      <charset val="1"/>
    </font>
    <font>
      <b/>
      <sz val="11"/>
      <color rgb="FFB45309"/>
      <name val="Arial"/>
      <charset val="1"/>
    </font>
    <font>
      <b/>
      <sz val="11"/>
      <color rgb="FFFFFFFF"/>
      <name val="Arial"/>
      <charset val="1"/>
    </font>
    <font>
      <b/>
      <sz val="13"/>
      <color rgb="FFFFFFFF"/>
      <name val="Arial"/>
      <charset val="1"/>
    </font>
    <font>
      <b/>
      <sz val="10"/>
      <color rgb="FF3E5771"/>
      <name val="Arial"/>
      <charset val="1"/>
    </font>
    <font>
      <b/>
      <sz val="10"/>
      <color rgb="FF276749"/>
      <name val="Arial"/>
      <charset val="1"/>
    </font>
    <font>
      <b/>
      <sz val="10"/>
      <color rgb="FFC62828"/>
      <name val="Arial"/>
      <charset val="1"/>
    </font>
    <font>
      <b/>
      <sz val="10"/>
      <color rgb="FFB45309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F5F7FA"/>
        <bgColor rgb="FFF9F9F9"/>
      </patternFill>
    </fill>
    <fill>
      <patternFill patternType="solid">
        <fgColor rgb="FFF0FFF4"/>
        <bgColor rgb="FFF9F9F9"/>
      </patternFill>
    </fill>
    <fill>
      <patternFill patternType="solid">
        <fgColor rgb="FFFFF0F0"/>
        <bgColor rgb="FFF9F9F9"/>
      </patternFill>
    </fill>
    <fill>
      <patternFill patternType="solid">
        <fgColor rgb="FFFFFBEA"/>
        <bgColor rgb="FFF9F9F9"/>
      </patternFill>
    </fill>
    <fill>
      <patternFill patternType="solid">
        <fgColor rgb="FFE05A00"/>
        <bgColor rgb="FFB4530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5" fillId="7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7" fillId="0" borderId="0" xfId="0" applyFont="1"/>
    <xf numFmtId="0" fontId="9" fillId="0" borderId="0" xfId="0" applyFont="1"/>
    <xf numFmtId="0" fontId="5" fillId="2" borderId="0" xfId="0" applyFont="1" applyFill="1"/>
    <xf numFmtId="0" fontId="6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1" fillId="4" borderId="1" xfId="0" applyFont="1" applyFill="1" applyBorder="1"/>
    <xf numFmtId="0" fontId="12" fillId="5" borderId="1" xfId="0" applyFont="1" applyFill="1" applyBorder="1"/>
    <xf numFmtId="0" fontId="13" fillId="6" borderId="1" xfId="0" applyFont="1" applyFill="1" applyBorder="1"/>
    <xf numFmtId="0" fontId="14" fillId="2" borderId="0" xfId="0" applyFont="1" applyFill="1"/>
    <xf numFmtId="0" fontId="14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7" fillId="4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76749"/>
      <rgbColor rgb="FFCCCCCC"/>
      <rgbColor rgb="FF878787"/>
      <rgbColor rgb="FF9999FF"/>
      <rgbColor rgb="FFC0504D"/>
      <rgbColor rgb="FFFFFBEA"/>
      <rgbColor rgb="FFF0FF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F9F9F9"/>
      <rgbColor rgb="FFFFF0F0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E05A00"/>
      <rgbColor rgb="FF4F81BD"/>
      <rgbColor rgb="FF969696"/>
      <rgbColor rgb="FF003366"/>
      <rgbColor rgb="FF339966"/>
      <rgbColor rgb="FF003300"/>
      <rgbColor rgb="FF333300"/>
      <rgbColor rgb="FFB45309"/>
      <rgbColor rgb="FFC62828"/>
      <rgbColor rgb="FF3E5771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Records by Module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Dashboard'!$B$5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Dashboard'!$A$6:$A$9</c:f>
              <c:strCache>
                <c:ptCount val="4"/>
                <c:pt idx="0">
                  <c:v>Login</c:v>
                </c:pt>
                <c:pt idx="1">
                  <c:v>Employee Management</c:v>
                </c:pt>
                <c:pt idx="2">
                  <c:v>Leave</c:v>
                </c:pt>
                <c:pt idx="3">
                  <c:v>Recruitment</c:v>
                </c:pt>
              </c:strCache>
            </c:strRef>
          </c:cat>
          <c:val>
            <c:numRef>
              <c:f>'Summary Dashboard'!$B$6:$B$9</c:f>
              <c:numCache>
                <c:formatCode>General</c:formatCode>
                <c:ptCount val="4"/>
                <c:pt idx="0">
                  <c:v>20</c:v>
                </c:pt>
                <c:pt idx="1">
                  <c:v>21</c:v>
                </c:pt>
                <c:pt idx="2">
                  <c:v>18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C1-4835-B935-D55693F28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475902"/>
        <c:axId val="53493708"/>
      </c:barChart>
      <c:catAx>
        <c:axId val="824759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493708"/>
        <c:crosses val="autoZero"/>
        <c:auto val="1"/>
        <c:lblAlgn val="ctr"/>
        <c:lblOffset val="100"/>
        <c:noMultiLvlLbl val="0"/>
      </c:catAx>
      <c:valAx>
        <c:axId val="534937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4759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Valid vs Invalid vs Boundary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'Summary Dashboard'!$E$5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7998-4BDE-8E26-35877900E33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998-4BDE-8E26-35877900E33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998-4BDE-8E26-35877900E33E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7998-4BDE-8E26-35877900E33E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7998-4BDE-8E26-35877900E33E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7998-4BDE-8E26-35877900E3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'Summary Dashboard'!$D$6:$D$8</c:f>
              <c:strCache>
                <c:ptCount val="3"/>
                <c:pt idx="0">
                  <c:v>Valid</c:v>
                </c:pt>
                <c:pt idx="1">
                  <c:v>Invalid</c:v>
                </c:pt>
                <c:pt idx="2">
                  <c:v>Boundary</c:v>
                </c:pt>
              </c:strCache>
            </c:strRef>
          </c:cat>
          <c:val>
            <c:numRef>
              <c:f>'Summary Dashboard'!$E$6:$E$8</c:f>
              <c:numCache>
                <c:formatCode>General</c:formatCode>
                <c:ptCount val="3"/>
                <c:pt idx="0">
                  <c:v>22</c:v>
                </c:pt>
                <c:pt idx="1">
                  <c:v>28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98-4BDE-8E26-35877900E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6</xdr:col>
      <xdr:colOff>120960</xdr:colOff>
      <xdr:row>27</xdr:row>
      <xdr:rowOff>22320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12</xdr:row>
      <xdr:rowOff>0</xdr:rowOff>
    </xdr:from>
    <xdr:to>
      <xdr:col>9</xdr:col>
      <xdr:colOff>183960</xdr:colOff>
      <xdr:row>27</xdr:row>
      <xdr:rowOff>22320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AllRecords" displayName="Tbl_AllRecords" ref="A2:F79" totalsRowShown="0">
  <autoFilter ref="A2:F79" xr:uid="{00000000-0009-0000-0100-000001000000}"/>
  <tableColumns count="6">
    <tableColumn id="1" xr3:uid="{00000000-0010-0000-0000-000001000000}" name="Record ID"/>
    <tableColumn id="2" xr3:uid="{00000000-0010-0000-0000-000002000000}" name="Module"/>
    <tableColumn id="3" xr3:uid="{00000000-0010-0000-0000-000003000000}" name="Category"/>
    <tableColumn id="4" xr3:uid="{00000000-0010-0000-0000-000004000000}" name="Field(s)"/>
    <tableColumn id="5" xr3:uid="{00000000-0010-0000-0000-000005000000}" name="Value(s)"/>
    <tableColumn id="6" xr3:uid="{00000000-0010-0000-0000-000006000000}" name="Expected Outcom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bl_Login" displayName="Tbl_Login" ref="A2:F22" totalsRowShown="0">
  <autoFilter ref="A2:F22" xr:uid="{00000000-0009-0000-0100-000004000000}"/>
  <tableColumns count="6">
    <tableColumn id="1" xr3:uid="{00000000-0010-0000-0100-000001000000}" name="Record ID"/>
    <tableColumn id="2" xr3:uid="{00000000-0010-0000-0100-000002000000}" name="Module"/>
    <tableColumn id="3" xr3:uid="{00000000-0010-0000-0100-000003000000}" name="Category"/>
    <tableColumn id="4" xr3:uid="{00000000-0010-0000-0100-000004000000}" name="Field(s)"/>
    <tableColumn id="5" xr3:uid="{00000000-0010-0000-0100-000005000000}" name="Value(s)"/>
    <tableColumn id="6" xr3:uid="{00000000-0010-0000-0100-000006000000}" name="Expected Outcom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bl_Employee_Management" displayName="Tbl_Employee_Management" ref="A2:F23" totalsRowShown="0">
  <autoFilter ref="A2:F23" xr:uid="{00000000-0009-0000-0100-000002000000}"/>
  <tableColumns count="6">
    <tableColumn id="1" xr3:uid="{00000000-0010-0000-0200-000001000000}" name="Record ID"/>
    <tableColumn id="2" xr3:uid="{00000000-0010-0000-0200-000002000000}" name="Module"/>
    <tableColumn id="3" xr3:uid="{00000000-0010-0000-0200-000003000000}" name="Category"/>
    <tableColumn id="4" xr3:uid="{00000000-0010-0000-0200-000004000000}" name="Field(s)"/>
    <tableColumn id="5" xr3:uid="{00000000-0010-0000-0200-000005000000}" name="Value(s)"/>
    <tableColumn id="6" xr3:uid="{00000000-0010-0000-0200-000006000000}" name="Expected Outcom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bl_Leave" displayName="Tbl_Leave" ref="A2:F20" totalsRowShown="0">
  <autoFilter ref="A2:F20" xr:uid="{00000000-0009-0000-0100-000003000000}"/>
  <tableColumns count="6">
    <tableColumn id="1" xr3:uid="{00000000-0010-0000-0300-000001000000}" name="Record ID"/>
    <tableColumn id="2" xr3:uid="{00000000-0010-0000-0300-000002000000}" name="Module"/>
    <tableColumn id="3" xr3:uid="{00000000-0010-0000-0300-000003000000}" name="Category"/>
    <tableColumn id="4" xr3:uid="{00000000-0010-0000-0300-000004000000}" name="Field(s)"/>
    <tableColumn id="5" xr3:uid="{00000000-0010-0000-0300-000005000000}" name="Value(s)"/>
    <tableColumn id="6" xr3:uid="{00000000-0010-0000-0300-000006000000}" name="Expected Outcom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Recruitment" displayName="Tbl_Recruitment" ref="A2:F20" totalsRowShown="0">
  <autoFilter ref="A2:F20" xr:uid="{00000000-0009-0000-0100-000005000000}"/>
  <tableColumns count="6">
    <tableColumn id="1" xr3:uid="{00000000-0010-0000-0400-000001000000}" name="Record ID"/>
    <tableColumn id="2" xr3:uid="{00000000-0010-0000-0400-000002000000}" name="Module"/>
    <tableColumn id="3" xr3:uid="{00000000-0010-0000-0400-000003000000}" name="Category"/>
    <tableColumn id="4" xr3:uid="{00000000-0010-0000-0400-000004000000}" name="Field(s)"/>
    <tableColumn id="5" xr3:uid="{00000000-0010-0000-0400-000005000000}" name="Value(s)"/>
    <tableColumn id="6" xr3:uid="{00000000-0010-0000-0400-000006000000}" name="Expected Outco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4"/>
  <sheetViews>
    <sheetView showGridLines="0" zoomScaleNormal="100" workbookViewId="0"/>
  </sheetViews>
  <sheetFormatPr defaultColWidth="8.7109375" defaultRowHeight="15" x14ac:dyDescent="0.25"/>
  <cols>
    <col min="1" max="1" width="4" customWidth="1"/>
    <col min="2" max="2" width="30" customWidth="1"/>
    <col min="3" max="3" width="75" customWidth="1"/>
  </cols>
  <sheetData>
    <row r="2" spans="2:3" ht="23.25" x14ac:dyDescent="0.35">
      <c r="B2" s="6" t="s">
        <v>0</v>
      </c>
    </row>
    <row r="3" spans="2:3" ht="15.75" x14ac:dyDescent="0.25">
      <c r="B3" s="7" t="s">
        <v>1</v>
      </c>
    </row>
    <row r="5" spans="2:3" ht="15.75" x14ac:dyDescent="0.25">
      <c r="B5" s="8" t="s">
        <v>2</v>
      </c>
    </row>
    <row r="6" spans="2:3" x14ac:dyDescent="0.25">
      <c r="B6" s="9" t="s">
        <v>3</v>
      </c>
    </row>
    <row r="8" spans="2:3" ht="18" customHeight="1" x14ac:dyDescent="0.25">
      <c r="B8" s="10" t="s">
        <v>4</v>
      </c>
      <c r="C8" s="11" t="s">
        <v>5</v>
      </c>
    </row>
    <row r="9" spans="2:3" ht="18" customHeight="1" x14ac:dyDescent="0.25">
      <c r="B9" s="10" t="s">
        <v>6</v>
      </c>
      <c r="C9" s="11" t="s">
        <v>7</v>
      </c>
    </row>
    <row r="10" spans="2:3" ht="18" customHeight="1" x14ac:dyDescent="0.25">
      <c r="B10" s="10" t="s">
        <v>8</v>
      </c>
      <c r="C10" s="11" t="s">
        <v>9</v>
      </c>
    </row>
    <row r="11" spans="2:3" ht="18" customHeight="1" x14ac:dyDescent="0.25">
      <c r="B11" s="10" t="s">
        <v>10</v>
      </c>
      <c r="C11" s="11" t="s">
        <v>11</v>
      </c>
    </row>
    <row r="12" spans="2:3" ht="18" customHeight="1" x14ac:dyDescent="0.25">
      <c r="B12" s="10" t="s">
        <v>12</v>
      </c>
      <c r="C12" s="11" t="s">
        <v>13</v>
      </c>
    </row>
    <row r="13" spans="2:3" ht="18" customHeight="1" x14ac:dyDescent="0.25">
      <c r="B13" s="10" t="s">
        <v>14</v>
      </c>
      <c r="C13" s="11" t="s">
        <v>15</v>
      </c>
    </row>
    <row r="14" spans="2:3" ht="18" customHeight="1" x14ac:dyDescent="0.25">
      <c r="B14" s="10" t="s">
        <v>16</v>
      </c>
      <c r="C14" s="11" t="s">
        <v>17</v>
      </c>
    </row>
    <row r="17" spans="2:3" ht="16.5" x14ac:dyDescent="0.25">
      <c r="B17" s="12" t="s">
        <v>18</v>
      </c>
    </row>
    <row r="18" spans="2:3" ht="30" customHeight="1" x14ac:dyDescent="0.25">
      <c r="B18" s="5" t="s">
        <v>19</v>
      </c>
      <c r="C18" s="5"/>
    </row>
    <row r="19" spans="2:3" ht="30" customHeight="1" x14ac:dyDescent="0.25">
      <c r="B19" s="5" t="s">
        <v>20</v>
      </c>
      <c r="C19" s="5"/>
    </row>
    <row r="20" spans="2:3" ht="30" customHeight="1" x14ac:dyDescent="0.25">
      <c r="B20" s="5" t="s">
        <v>21</v>
      </c>
      <c r="C20" s="5"/>
    </row>
    <row r="21" spans="2:3" ht="30" customHeight="1" x14ac:dyDescent="0.25">
      <c r="B21" s="5" t="s">
        <v>22</v>
      </c>
      <c r="C21" s="5"/>
    </row>
    <row r="22" spans="2:3" ht="30" customHeight="1" x14ac:dyDescent="0.25">
      <c r="B22" s="5" t="s">
        <v>23</v>
      </c>
      <c r="C22" s="5"/>
    </row>
    <row r="23" spans="2:3" ht="30" customHeight="1" x14ac:dyDescent="0.25">
      <c r="B23" s="5" t="s">
        <v>24</v>
      </c>
      <c r="C23" s="5"/>
    </row>
    <row r="24" spans="2:3" ht="30" customHeight="1" x14ac:dyDescent="0.25">
      <c r="B24" s="5" t="s">
        <v>25</v>
      </c>
      <c r="C24" s="5"/>
    </row>
  </sheetData>
  <mergeCells count="7">
    <mergeCell ref="B23:C23"/>
    <mergeCell ref="B24:C24"/>
    <mergeCell ref="B18:C18"/>
    <mergeCell ref="B19:C19"/>
    <mergeCell ref="B20:C20"/>
    <mergeCell ref="B21:C21"/>
    <mergeCell ref="B22:C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showGridLines="0" zoomScaleNormal="100" workbookViewId="0">
      <selection sqref="A1:H1"/>
    </sheetView>
  </sheetViews>
  <sheetFormatPr defaultColWidth="8.7109375" defaultRowHeight="15" x14ac:dyDescent="0.25"/>
  <cols>
    <col min="1" max="1" width="20" customWidth="1"/>
    <col min="2" max="5" width="14" customWidth="1"/>
    <col min="6" max="6" width="4" customWidth="1"/>
    <col min="7" max="7" width="18" customWidth="1"/>
    <col min="8" max="8" width="14" customWidth="1"/>
  </cols>
  <sheetData>
    <row r="1" spans="1:8" ht="27.75" customHeight="1" x14ac:dyDescent="0.25">
      <c r="A1" s="4" t="s">
        <v>26</v>
      </c>
      <c r="B1" s="4"/>
      <c r="C1" s="4"/>
      <c r="D1" s="4"/>
      <c r="E1" s="4"/>
      <c r="F1" s="4"/>
      <c r="G1" s="4"/>
      <c r="H1" s="4"/>
    </row>
    <row r="2" spans="1:8" ht="21.75" customHeight="1" x14ac:dyDescent="0.25">
      <c r="A2" s="3" t="s">
        <v>27</v>
      </c>
      <c r="B2" s="3"/>
      <c r="C2" s="3"/>
      <c r="D2" s="3"/>
      <c r="E2" s="3"/>
      <c r="F2" s="3"/>
      <c r="G2" s="3"/>
      <c r="H2" s="3"/>
    </row>
    <row r="4" spans="1:8" ht="15.75" x14ac:dyDescent="0.25">
      <c r="A4" s="13" t="s">
        <v>28</v>
      </c>
      <c r="D4" s="13" t="s">
        <v>29</v>
      </c>
    </row>
    <row r="5" spans="1:8" x14ac:dyDescent="0.25">
      <c r="A5" s="14" t="s">
        <v>30</v>
      </c>
      <c r="B5" s="14" t="s">
        <v>31</v>
      </c>
      <c r="D5" s="14" t="s">
        <v>32</v>
      </c>
      <c r="E5" s="14" t="s">
        <v>31</v>
      </c>
    </row>
    <row r="6" spans="1:8" x14ac:dyDescent="0.25">
      <c r="A6" s="15" t="s">
        <v>33</v>
      </c>
      <c r="B6" s="16">
        <v>20</v>
      </c>
      <c r="D6" s="17" t="s">
        <v>34</v>
      </c>
      <c r="E6" s="16">
        <v>22</v>
      </c>
    </row>
    <row r="7" spans="1:8" x14ac:dyDescent="0.25">
      <c r="A7" s="15" t="s">
        <v>35</v>
      </c>
      <c r="B7" s="16">
        <v>21</v>
      </c>
      <c r="D7" s="18" t="s">
        <v>36</v>
      </c>
      <c r="E7" s="16">
        <v>28</v>
      </c>
    </row>
    <row r="8" spans="1:8" x14ac:dyDescent="0.25">
      <c r="A8" s="15" t="s">
        <v>37</v>
      </c>
      <c r="B8" s="16">
        <v>18</v>
      </c>
      <c r="D8" s="19" t="s">
        <v>38</v>
      </c>
      <c r="E8" s="16">
        <v>27</v>
      </c>
    </row>
    <row r="9" spans="1:8" x14ac:dyDescent="0.25">
      <c r="A9" s="15" t="s">
        <v>39</v>
      </c>
      <c r="B9" s="16">
        <v>18</v>
      </c>
      <c r="D9" s="20" t="s">
        <v>40</v>
      </c>
      <c r="E9" s="21">
        <f>SUM(E6:E8)</f>
        <v>77</v>
      </c>
    </row>
    <row r="10" spans="1:8" x14ac:dyDescent="0.25">
      <c r="A10" s="20" t="s">
        <v>40</v>
      </c>
      <c r="B10" s="21">
        <f>SUM(B6:B9)</f>
        <v>77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9"/>
  <sheetViews>
    <sheetView showGridLines="0" tabSelected="1" zoomScaleNormal="100" workbookViewId="0">
      <pane ySplit="2" topLeftCell="A3" activePane="bottomLeft" state="frozen"/>
      <selection pane="bottomLeft" activeCell="E49" sqref="E49"/>
    </sheetView>
  </sheetViews>
  <sheetFormatPr defaultColWidth="8.7109375" defaultRowHeight="15" x14ac:dyDescent="0.25"/>
  <cols>
    <col min="1" max="2" width="18" customWidth="1"/>
    <col min="3" max="3" width="20" customWidth="1"/>
    <col min="4" max="4" width="26" customWidth="1"/>
    <col min="5" max="5" width="36" customWidth="1"/>
    <col min="6" max="6" width="46" customWidth="1"/>
  </cols>
  <sheetData>
    <row r="1" spans="1:6" ht="24" customHeight="1" x14ac:dyDescent="0.25">
      <c r="A1" s="2" t="s">
        <v>41</v>
      </c>
      <c r="B1" s="2"/>
      <c r="C1" s="2"/>
      <c r="D1" s="2"/>
      <c r="E1" s="2"/>
      <c r="F1" s="2"/>
    </row>
    <row r="2" spans="1:6" ht="19.5" customHeight="1" x14ac:dyDescent="0.25">
      <c r="A2" s="22" t="s">
        <v>42</v>
      </c>
      <c r="B2" s="22" t="s">
        <v>30</v>
      </c>
      <c r="C2" s="22" t="s">
        <v>32</v>
      </c>
      <c r="D2" s="22" t="s">
        <v>43</v>
      </c>
      <c r="E2" s="22" t="s">
        <v>44</v>
      </c>
      <c r="F2" s="22" t="s">
        <v>45</v>
      </c>
    </row>
    <row r="3" spans="1:6" ht="31.5" customHeight="1" x14ac:dyDescent="0.25">
      <c r="A3" s="23" t="s">
        <v>46</v>
      </c>
      <c r="B3" s="24" t="s">
        <v>33</v>
      </c>
      <c r="C3" s="25" t="s">
        <v>34</v>
      </c>
      <c r="D3" s="24" t="s">
        <v>47</v>
      </c>
      <c r="E3" s="24" t="s">
        <v>48</v>
      </c>
      <c r="F3" s="24" t="s">
        <v>49</v>
      </c>
    </row>
    <row r="4" spans="1:6" ht="31.5" customHeight="1" x14ac:dyDescent="0.25">
      <c r="A4" s="23" t="s">
        <v>50</v>
      </c>
      <c r="B4" s="24" t="s">
        <v>33</v>
      </c>
      <c r="C4" s="25" t="s">
        <v>34</v>
      </c>
      <c r="D4" s="24" t="s">
        <v>47</v>
      </c>
      <c r="E4" s="24" t="s">
        <v>51</v>
      </c>
      <c r="F4" s="24" t="s">
        <v>52</v>
      </c>
    </row>
    <row r="5" spans="1:6" ht="31.5" customHeight="1" x14ac:dyDescent="0.25">
      <c r="A5" s="23" t="s">
        <v>53</v>
      </c>
      <c r="B5" s="24" t="s">
        <v>33</v>
      </c>
      <c r="C5" s="25" t="s">
        <v>34</v>
      </c>
      <c r="D5" s="24" t="s">
        <v>47</v>
      </c>
      <c r="E5" s="24" t="s">
        <v>54</v>
      </c>
      <c r="F5" s="24" t="s">
        <v>55</v>
      </c>
    </row>
    <row r="6" spans="1:6" ht="31.5" customHeight="1" x14ac:dyDescent="0.25">
      <c r="A6" s="23" t="s">
        <v>56</v>
      </c>
      <c r="B6" s="24" t="s">
        <v>33</v>
      </c>
      <c r="C6" s="25" t="s">
        <v>34</v>
      </c>
      <c r="D6" s="24" t="s">
        <v>47</v>
      </c>
      <c r="E6" s="24" t="s">
        <v>57</v>
      </c>
      <c r="F6" s="24" t="s">
        <v>58</v>
      </c>
    </row>
    <row r="7" spans="1:6" ht="31.5" customHeight="1" x14ac:dyDescent="0.25">
      <c r="A7" s="23" t="s">
        <v>59</v>
      </c>
      <c r="B7" s="24" t="s">
        <v>33</v>
      </c>
      <c r="C7" s="25" t="s">
        <v>34</v>
      </c>
      <c r="D7" s="24" t="s">
        <v>47</v>
      </c>
      <c r="E7" s="24" t="s">
        <v>60</v>
      </c>
      <c r="F7" s="24" t="s">
        <v>61</v>
      </c>
    </row>
    <row r="8" spans="1:6" ht="31.5" customHeight="1" x14ac:dyDescent="0.25">
      <c r="A8" s="23" t="s">
        <v>62</v>
      </c>
      <c r="B8" s="24" t="s">
        <v>33</v>
      </c>
      <c r="C8" s="26" t="s">
        <v>36</v>
      </c>
      <c r="D8" s="24" t="s">
        <v>63</v>
      </c>
      <c r="E8" s="24" t="s">
        <v>64</v>
      </c>
      <c r="F8" s="24" t="s">
        <v>65</v>
      </c>
    </row>
    <row r="9" spans="1:6" ht="31.5" customHeight="1" x14ac:dyDescent="0.25">
      <c r="A9" s="23" t="s">
        <v>66</v>
      </c>
      <c r="B9" s="24" t="s">
        <v>33</v>
      </c>
      <c r="C9" s="26" t="s">
        <v>36</v>
      </c>
      <c r="D9" s="24" t="s">
        <v>67</v>
      </c>
      <c r="E9" s="24" t="s">
        <v>68</v>
      </c>
      <c r="F9" s="24" t="s">
        <v>69</v>
      </c>
    </row>
    <row r="10" spans="1:6" ht="31.5" customHeight="1" x14ac:dyDescent="0.25">
      <c r="A10" s="23" t="s">
        <v>70</v>
      </c>
      <c r="B10" s="24" t="s">
        <v>33</v>
      </c>
      <c r="C10" s="26" t="s">
        <v>36</v>
      </c>
      <c r="D10" s="24" t="s">
        <v>47</v>
      </c>
      <c r="E10" s="24" t="s">
        <v>71</v>
      </c>
      <c r="F10" s="24" t="s">
        <v>72</v>
      </c>
    </row>
    <row r="11" spans="1:6" ht="31.5" customHeight="1" x14ac:dyDescent="0.25">
      <c r="A11" s="23" t="s">
        <v>73</v>
      </c>
      <c r="B11" s="24" t="s">
        <v>33</v>
      </c>
      <c r="C11" s="26" t="s">
        <v>36</v>
      </c>
      <c r="D11" s="24" t="s">
        <v>63</v>
      </c>
      <c r="E11" s="24" t="s">
        <v>74</v>
      </c>
      <c r="F11" s="24" t="s">
        <v>75</v>
      </c>
    </row>
    <row r="12" spans="1:6" ht="31.5" customHeight="1" x14ac:dyDescent="0.25">
      <c r="A12" s="23" t="s">
        <v>76</v>
      </c>
      <c r="B12" s="24" t="s">
        <v>33</v>
      </c>
      <c r="C12" s="26" t="s">
        <v>36</v>
      </c>
      <c r="D12" s="24" t="s">
        <v>63</v>
      </c>
      <c r="E12" s="24" t="s">
        <v>77</v>
      </c>
      <c r="F12" s="24" t="s">
        <v>78</v>
      </c>
    </row>
    <row r="13" spans="1:6" ht="31.5" customHeight="1" x14ac:dyDescent="0.25">
      <c r="A13" s="23" t="s">
        <v>79</v>
      </c>
      <c r="B13" s="24" t="s">
        <v>33</v>
      </c>
      <c r="C13" s="26" t="s">
        <v>36</v>
      </c>
      <c r="D13" s="24" t="s">
        <v>67</v>
      </c>
      <c r="E13" s="24" t="s">
        <v>80</v>
      </c>
      <c r="F13" s="24" t="s">
        <v>81</v>
      </c>
    </row>
    <row r="14" spans="1:6" ht="31.5" customHeight="1" x14ac:dyDescent="0.25">
      <c r="A14" s="23" t="s">
        <v>82</v>
      </c>
      <c r="B14" s="24" t="s">
        <v>33</v>
      </c>
      <c r="C14" s="26" t="s">
        <v>36</v>
      </c>
      <c r="D14" s="24" t="s">
        <v>63</v>
      </c>
      <c r="E14" s="24" t="s">
        <v>83</v>
      </c>
      <c r="F14" s="24" t="s">
        <v>84</v>
      </c>
    </row>
    <row r="15" spans="1:6" ht="31.5" customHeight="1" x14ac:dyDescent="0.25">
      <c r="A15" s="23" t="s">
        <v>85</v>
      </c>
      <c r="B15" s="24" t="s">
        <v>33</v>
      </c>
      <c r="C15" s="27" t="s">
        <v>38</v>
      </c>
      <c r="D15" s="24" t="s">
        <v>63</v>
      </c>
      <c r="E15" s="24" t="s">
        <v>86</v>
      </c>
      <c r="F15" s="24" t="s">
        <v>87</v>
      </c>
    </row>
    <row r="16" spans="1:6" ht="31.5" customHeight="1" x14ac:dyDescent="0.25">
      <c r="A16" s="23" t="s">
        <v>88</v>
      </c>
      <c r="B16" s="24" t="s">
        <v>33</v>
      </c>
      <c r="C16" s="27" t="s">
        <v>38</v>
      </c>
      <c r="D16" s="24" t="s">
        <v>67</v>
      </c>
      <c r="E16" s="24" t="s">
        <v>89</v>
      </c>
      <c r="F16" s="24" t="s">
        <v>90</v>
      </c>
    </row>
    <row r="17" spans="1:6" ht="31.5" customHeight="1" x14ac:dyDescent="0.25">
      <c r="A17" s="23" t="s">
        <v>91</v>
      </c>
      <c r="B17" s="24" t="s">
        <v>33</v>
      </c>
      <c r="C17" s="27" t="s">
        <v>38</v>
      </c>
      <c r="D17" s="24" t="s">
        <v>63</v>
      </c>
      <c r="E17" s="24" t="s">
        <v>89</v>
      </c>
      <c r="F17" s="24" t="s">
        <v>92</v>
      </c>
    </row>
    <row r="18" spans="1:6" ht="31.5" customHeight="1" x14ac:dyDescent="0.25">
      <c r="A18" s="23" t="s">
        <v>93</v>
      </c>
      <c r="B18" s="24" t="s">
        <v>33</v>
      </c>
      <c r="C18" s="27" t="s">
        <v>38</v>
      </c>
      <c r="D18" s="24" t="s">
        <v>63</v>
      </c>
      <c r="E18" s="24" t="s">
        <v>94</v>
      </c>
      <c r="F18" s="24" t="s">
        <v>95</v>
      </c>
    </row>
    <row r="19" spans="1:6" ht="31.5" customHeight="1" x14ac:dyDescent="0.25">
      <c r="A19" s="23" t="s">
        <v>96</v>
      </c>
      <c r="B19" s="24" t="s">
        <v>33</v>
      </c>
      <c r="C19" s="27" t="s">
        <v>38</v>
      </c>
      <c r="D19" s="24" t="s">
        <v>67</v>
      </c>
      <c r="E19" s="24" t="s">
        <v>97</v>
      </c>
      <c r="F19" s="24" t="s">
        <v>98</v>
      </c>
    </row>
    <row r="20" spans="1:6" ht="31.5" customHeight="1" x14ac:dyDescent="0.25">
      <c r="A20" s="23" t="s">
        <v>99</v>
      </c>
      <c r="B20" s="24" t="s">
        <v>33</v>
      </c>
      <c r="C20" s="27" t="s">
        <v>38</v>
      </c>
      <c r="D20" s="24" t="s">
        <v>67</v>
      </c>
      <c r="E20" s="24" t="s">
        <v>100</v>
      </c>
      <c r="F20" s="24" t="s">
        <v>101</v>
      </c>
    </row>
    <row r="21" spans="1:6" ht="31.5" customHeight="1" x14ac:dyDescent="0.25">
      <c r="A21" s="23" t="s">
        <v>102</v>
      </c>
      <c r="B21" s="24" t="s">
        <v>33</v>
      </c>
      <c r="C21" s="27" t="s">
        <v>38</v>
      </c>
      <c r="D21" s="24" t="s">
        <v>63</v>
      </c>
      <c r="E21" s="24" t="s">
        <v>103</v>
      </c>
      <c r="F21" s="24" t="s">
        <v>104</v>
      </c>
    </row>
    <row r="22" spans="1:6" ht="31.5" customHeight="1" x14ac:dyDescent="0.25">
      <c r="A22" s="23" t="s">
        <v>105</v>
      </c>
      <c r="B22" s="24" t="s">
        <v>33</v>
      </c>
      <c r="C22" s="27" t="s">
        <v>38</v>
      </c>
      <c r="D22" s="24" t="s">
        <v>47</v>
      </c>
      <c r="E22" s="24" t="s">
        <v>106</v>
      </c>
      <c r="F22" s="24" t="s">
        <v>107</v>
      </c>
    </row>
    <row r="23" spans="1:6" ht="31.5" customHeight="1" x14ac:dyDescent="0.25">
      <c r="A23" s="23" t="s">
        <v>108</v>
      </c>
      <c r="B23" s="24" t="s">
        <v>35</v>
      </c>
      <c r="C23" s="25" t="s">
        <v>34</v>
      </c>
      <c r="D23" s="24" t="s">
        <v>109</v>
      </c>
      <c r="E23" s="24" t="s">
        <v>110</v>
      </c>
      <c r="F23" s="24" t="s">
        <v>111</v>
      </c>
    </row>
    <row r="24" spans="1:6" ht="31.5" customHeight="1" x14ac:dyDescent="0.25">
      <c r="A24" s="23" t="s">
        <v>112</v>
      </c>
      <c r="B24" s="24" t="s">
        <v>35</v>
      </c>
      <c r="C24" s="25" t="s">
        <v>34</v>
      </c>
      <c r="D24" s="24" t="s">
        <v>109</v>
      </c>
      <c r="E24" s="24" t="s">
        <v>113</v>
      </c>
      <c r="F24" s="24" t="s">
        <v>114</v>
      </c>
    </row>
    <row r="25" spans="1:6" ht="31.5" customHeight="1" x14ac:dyDescent="0.25">
      <c r="A25" s="23" t="s">
        <v>115</v>
      </c>
      <c r="B25" s="24" t="s">
        <v>35</v>
      </c>
      <c r="C25" s="25" t="s">
        <v>34</v>
      </c>
      <c r="D25" s="24" t="s">
        <v>109</v>
      </c>
      <c r="E25" s="24" t="s">
        <v>116</v>
      </c>
      <c r="F25" s="24" t="s">
        <v>114</v>
      </c>
    </row>
    <row r="26" spans="1:6" ht="31.5" customHeight="1" x14ac:dyDescent="0.25">
      <c r="A26" s="23" t="s">
        <v>117</v>
      </c>
      <c r="B26" s="24" t="s">
        <v>35</v>
      </c>
      <c r="C26" s="25" t="s">
        <v>34</v>
      </c>
      <c r="D26" s="24" t="s">
        <v>109</v>
      </c>
      <c r="E26" s="24" t="s">
        <v>118</v>
      </c>
      <c r="F26" s="24" t="s">
        <v>114</v>
      </c>
    </row>
    <row r="27" spans="1:6" ht="31.5" customHeight="1" x14ac:dyDescent="0.25">
      <c r="A27" s="23" t="s">
        <v>119</v>
      </c>
      <c r="B27" s="24" t="s">
        <v>35</v>
      </c>
      <c r="C27" s="25" t="s">
        <v>34</v>
      </c>
      <c r="D27" s="24" t="s">
        <v>109</v>
      </c>
      <c r="E27" s="24" t="s">
        <v>120</v>
      </c>
      <c r="F27" s="24" t="s">
        <v>114</v>
      </c>
    </row>
    <row r="28" spans="1:6" ht="31.5" customHeight="1" x14ac:dyDescent="0.25">
      <c r="A28" s="23" t="s">
        <v>121</v>
      </c>
      <c r="B28" s="24" t="s">
        <v>35</v>
      </c>
      <c r="C28" s="25" t="s">
        <v>34</v>
      </c>
      <c r="D28" s="24" t="s">
        <v>122</v>
      </c>
      <c r="E28" s="24" t="s">
        <v>123</v>
      </c>
      <c r="F28" s="24" t="s">
        <v>124</v>
      </c>
    </row>
    <row r="29" spans="1:6" ht="31.5" customHeight="1" x14ac:dyDescent="0.25">
      <c r="A29" s="23" t="s">
        <v>125</v>
      </c>
      <c r="B29" s="24" t="s">
        <v>35</v>
      </c>
      <c r="C29" s="25" t="s">
        <v>34</v>
      </c>
      <c r="D29" s="24" t="s">
        <v>126</v>
      </c>
      <c r="E29" s="24" t="s">
        <v>127</v>
      </c>
      <c r="F29" s="24" t="s">
        <v>128</v>
      </c>
    </row>
    <row r="30" spans="1:6" ht="31.5" customHeight="1" x14ac:dyDescent="0.25">
      <c r="A30" s="23" t="s">
        <v>129</v>
      </c>
      <c r="B30" s="24" t="s">
        <v>35</v>
      </c>
      <c r="C30" s="26" t="s">
        <v>36</v>
      </c>
      <c r="D30" s="24" t="s">
        <v>130</v>
      </c>
      <c r="E30" s="24" t="s">
        <v>89</v>
      </c>
      <c r="F30" s="24" t="s">
        <v>131</v>
      </c>
    </row>
    <row r="31" spans="1:6" ht="31.5" customHeight="1" x14ac:dyDescent="0.25">
      <c r="A31" s="23" t="s">
        <v>132</v>
      </c>
      <c r="B31" s="24" t="s">
        <v>35</v>
      </c>
      <c r="C31" s="26" t="s">
        <v>36</v>
      </c>
      <c r="D31" s="24" t="s">
        <v>133</v>
      </c>
      <c r="E31" s="24" t="s">
        <v>89</v>
      </c>
      <c r="F31" s="24" t="s">
        <v>131</v>
      </c>
    </row>
    <row r="32" spans="1:6" ht="31.5" customHeight="1" x14ac:dyDescent="0.25">
      <c r="A32" s="23" t="s">
        <v>134</v>
      </c>
      <c r="B32" s="24" t="s">
        <v>35</v>
      </c>
      <c r="C32" s="26" t="s">
        <v>36</v>
      </c>
      <c r="D32" s="24" t="s">
        <v>109</v>
      </c>
      <c r="E32" s="24" t="s">
        <v>106</v>
      </c>
      <c r="F32" s="24" t="s">
        <v>135</v>
      </c>
    </row>
    <row r="33" spans="1:6" ht="31.5" customHeight="1" x14ac:dyDescent="0.25">
      <c r="A33" s="23" t="s">
        <v>136</v>
      </c>
      <c r="B33" s="24" t="s">
        <v>35</v>
      </c>
      <c r="C33" s="26" t="s">
        <v>36</v>
      </c>
      <c r="D33" s="24" t="s">
        <v>137</v>
      </c>
      <c r="E33" s="24" t="s">
        <v>138</v>
      </c>
      <c r="F33" s="24" t="s">
        <v>139</v>
      </c>
    </row>
    <row r="34" spans="1:6" ht="31.5" customHeight="1" x14ac:dyDescent="0.25">
      <c r="A34" s="23" t="s">
        <v>140</v>
      </c>
      <c r="B34" s="24" t="s">
        <v>35</v>
      </c>
      <c r="C34" s="26" t="s">
        <v>36</v>
      </c>
      <c r="D34" s="24" t="s">
        <v>141</v>
      </c>
      <c r="E34" s="24" t="s">
        <v>142</v>
      </c>
      <c r="F34" s="24" t="s">
        <v>143</v>
      </c>
    </row>
    <row r="35" spans="1:6" ht="31.5" customHeight="1" x14ac:dyDescent="0.25">
      <c r="A35" s="23" t="s">
        <v>144</v>
      </c>
      <c r="B35" s="24" t="s">
        <v>35</v>
      </c>
      <c r="C35" s="26" t="s">
        <v>36</v>
      </c>
      <c r="D35" s="24" t="s">
        <v>141</v>
      </c>
      <c r="E35" s="24" t="s">
        <v>145</v>
      </c>
      <c r="F35" s="24" t="s">
        <v>146</v>
      </c>
    </row>
    <row r="36" spans="1:6" ht="31.5" customHeight="1" x14ac:dyDescent="0.25">
      <c r="A36" s="23" t="s">
        <v>147</v>
      </c>
      <c r="B36" s="24" t="s">
        <v>35</v>
      </c>
      <c r="C36" s="26" t="s">
        <v>36</v>
      </c>
      <c r="D36" s="24" t="s">
        <v>148</v>
      </c>
      <c r="E36" s="24" t="s">
        <v>149</v>
      </c>
      <c r="F36" s="24" t="s">
        <v>150</v>
      </c>
    </row>
    <row r="37" spans="1:6" ht="31.5" customHeight="1" x14ac:dyDescent="0.25">
      <c r="A37" s="23" t="s">
        <v>151</v>
      </c>
      <c r="B37" s="24" t="s">
        <v>35</v>
      </c>
      <c r="C37" s="26" t="s">
        <v>36</v>
      </c>
      <c r="D37" s="24" t="s">
        <v>152</v>
      </c>
      <c r="E37" s="24" t="s">
        <v>153</v>
      </c>
      <c r="F37" s="24" t="s">
        <v>154</v>
      </c>
    </row>
    <row r="38" spans="1:6" ht="31.5" customHeight="1" x14ac:dyDescent="0.25">
      <c r="A38" s="23" t="s">
        <v>155</v>
      </c>
      <c r="B38" s="24" t="s">
        <v>35</v>
      </c>
      <c r="C38" s="27" t="s">
        <v>38</v>
      </c>
      <c r="D38" s="24" t="s">
        <v>130</v>
      </c>
      <c r="E38" s="24" t="s">
        <v>156</v>
      </c>
      <c r="F38" s="24" t="s">
        <v>157</v>
      </c>
    </row>
    <row r="39" spans="1:6" ht="31.5" customHeight="1" x14ac:dyDescent="0.25">
      <c r="A39" s="23" t="s">
        <v>158</v>
      </c>
      <c r="B39" s="24" t="s">
        <v>35</v>
      </c>
      <c r="C39" s="27" t="s">
        <v>38</v>
      </c>
      <c r="D39" s="24" t="s">
        <v>130</v>
      </c>
      <c r="E39" s="24" t="s">
        <v>159</v>
      </c>
      <c r="F39" s="24" t="s">
        <v>160</v>
      </c>
    </row>
    <row r="40" spans="1:6" ht="31.5" customHeight="1" x14ac:dyDescent="0.25">
      <c r="A40" s="23" t="s">
        <v>161</v>
      </c>
      <c r="B40" s="24" t="s">
        <v>35</v>
      </c>
      <c r="C40" s="27" t="s">
        <v>38</v>
      </c>
      <c r="D40" s="24" t="s">
        <v>130</v>
      </c>
      <c r="E40" s="24" t="s">
        <v>162</v>
      </c>
      <c r="F40" s="24" t="s">
        <v>163</v>
      </c>
    </row>
    <row r="41" spans="1:6" ht="31.5" customHeight="1" x14ac:dyDescent="0.25">
      <c r="A41" s="23" t="s">
        <v>164</v>
      </c>
      <c r="B41" s="24" t="s">
        <v>35</v>
      </c>
      <c r="C41" s="27" t="s">
        <v>38</v>
      </c>
      <c r="D41" s="24" t="s">
        <v>133</v>
      </c>
      <c r="E41" s="24" t="s">
        <v>165</v>
      </c>
      <c r="F41" s="24" t="s">
        <v>166</v>
      </c>
    </row>
    <row r="42" spans="1:6" ht="31.5" customHeight="1" x14ac:dyDescent="0.25">
      <c r="A42" s="23" t="s">
        <v>167</v>
      </c>
      <c r="B42" s="24" t="s">
        <v>35</v>
      </c>
      <c r="C42" s="27" t="s">
        <v>38</v>
      </c>
      <c r="D42" s="24" t="s">
        <v>141</v>
      </c>
      <c r="E42" s="24" t="s">
        <v>168</v>
      </c>
      <c r="F42" s="24" t="s">
        <v>169</v>
      </c>
    </row>
    <row r="43" spans="1:6" ht="31.5" customHeight="1" x14ac:dyDescent="0.25">
      <c r="A43" s="23" t="s">
        <v>170</v>
      </c>
      <c r="B43" s="24" t="s">
        <v>35</v>
      </c>
      <c r="C43" s="27" t="s">
        <v>38</v>
      </c>
      <c r="D43" s="24" t="s">
        <v>137</v>
      </c>
      <c r="E43" s="24" t="s">
        <v>171</v>
      </c>
      <c r="F43" s="24" t="s">
        <v>172</v>
      </c>
    </row>
    <row r="44" spans="1:6" ht="31.5" customHeight="1" x14ac:dyDescent="0.25">
      <c r="A44" s="23" t="s">
        <v>173</v>
      </c>
      <c r="B44" s="24" t="s">
        <v>37</v>
      </c>
      <c r="C44" s="25" t="s">
        <v>34</v>
      </c>
      <c r="D44" s="24" t="s">
        <v>174</v>
      </c>
      <c r="E44" s="24" t="s">
        <v>175</v>
      </c>
      <c r="F44" s="24" t="s">
        <v>176</v>
      </c>
    </row>
    <row r="45" spans="1:6" ht="31.5" customHeight="1" x14ac:dyDescent="0.25">
      <c r="A45" s="23" t="s">
        <v>177</v>
      </c>
      <c r="B45" s="24" t="s">
        <v>37</v>
      </c>
      <c r="C45" s="25" t="s">
        <v>34</v>
      </c>
      <c r="D45" s="24" t="s">
        <v>174</v>
      </c>
      <c r="E45" s="24" t="s">
        <v>178</v>
      </c>
      <c r="F45" s="24" t="s">
        <v>179</v>
      </c>
    </row>
    <row r="46" spans="1:6" ht="31.5" customHeight="1" x14ac:dyDescent="0.25">
      <c r="A46" s="23" t="s">
        <v>180</v>
      </c>
      <c r="B46" s="24" t="s">
        <v>37</v>
      </c>
      <c r="C46" s="25" t="s">
        <v>34</v>
      </c>
      <c r="D46" s="24" t="s">
        <v>174</v>
      </c>
      <c r="E46" s="24" t="s">
        <v>181</v>
      </c>
      <c r="F46" s="24" t="s">
        <v>179</v>
      </c>
    </row>
    <row r="47" spans="1:6" ht="31.5" customHeight="1" x14ac:dyDescent="0.25">
      <c r="A47" s="23" t="s">
        <v>182</v>
      </c>
      <c r="B47" s="24" t="s">
        <v>37</v>
      </c>
      <c r="C47" s="25" t="s">
        <v>34</v>
      </c>
      <c r="D47" s="24" t="s">
        <v>183</v>
      </c>
      <c r="E47" s="24" t="s">
        <v>184</v>
      </c>
      <c r="F47" s="24" t="s">
        <v>185</v>
      </c>
    </row>
    <row r="48" spans="1:6" ht="31.5" customHeight="1" x14ac:dyDescent="0.25">
      <c r="A48" s="23" t="s">
        <v>186</v>
      </c>
      <c r="B48" s="24" t="s">
        <v>37</v>
      </c>
      <c r="C48" s="25" t="s">
        <v>34</v>
      </c>
      <c r="D48" s="24" t="s">
        <v>183</v>
      </c>
      <c r="E48" s="24" t="s">
        <v>187</v>
      </c>
      <c r="F48" s="24" t="s">
        <v>188</v>
      </c>
    </row>
    <row r="49" spans="1:6" ht="31.5" customHeight="1" x14ac:dyDescent="0.25">
      <c r="A49" s="23" t="s">
        <v>189</v>
      </c>
      <c r="B49" s="24" t="s">
        <v>37</v>
      </c>
      <c r="C49" s="26" t="s">
        <v>36</v>
      </c>
      <c r="D49" s="24" t="s">
        <v>190</v>
      </c>
      <c r="E49" s="24" t="s">
        <v>191</v>
      </c>
      <c r="F49" s="24" t="s">
        <v>192</v>
      </c>
    </row>
    <row r="50" spans="1:6" ht="31.5" customHeight="1" x14ac:dyDescent="0.25">
      <c r="A50" s="23" t="s">
        <v>193</v>
      </c>
      <c r="B50" s="24" t="s">
        <v>37</v>
      </c>
      <c r="C50" s="26" t="s">
        <v>36</v>
      </c>
      <c r="D50" s="24" t="s">
        <v>194</v>
      </c>
      <c r="E50" s="24" t="s">
        <v>195</v>
      </c>
      <c r="F50" s="24" t="s">
        <v>196</v>
      </c>
    </row>
    <row r="51" spans="1:6" ht="31.5" customHeight="1" x14ac:dyDescent="0.25">
      <c r="A51" s="23" t="s">
        <v>197</v>
      </c>
      <c r="B51" s="24" t="s">
        <v>37</v>
      </c>
      <c r="C51" s="26" t="s">
        <v>36</v>
      </c>
      <c r="D51" s="24" t="s">
        <v>198</v>
      </c>
      <c r="E51" s="24" t="s">
        <v>199</v>
      </c>
      <c r="F51" s="24" t="s">
        <v>200</v>
      </c>
    </row>
    <row r="52" spans="1:6" ht="31.5" customHeight="1" x14ac:dyDescent="0.25">
      <c r="A52" s="23" t="s">
        <v>201</v>
      </c>
      <c r="B52" s="24" t="s">
        <v>37</v>
      </c>
      <c r="C52" s="26" t="s">
        <v>36</v>
      </c>
      <c r="D52" s="24" t="s">
        <v>202</v>
      </c>
      <c r="E52" s="24" t="s">
        <v>203</v>
      </c>
      <c r="F52" s="24" t="s">
        <v>204</v>
      </c>
    </row>
    <row r="53" spans="1:6" ht="31.5" customHeight="1" x14ac:dyDescent="0.25">
      <c r="A53" s="23" t="s">
        <v>205</v>
      </c>
      <c r="B53" s="24" t="s">
        <v>37</v>
      </c>
      <c r="C53" s="26" t="s">
        <v>36</v>
      </c>
      <c r="D53" s="24" t="s">
        <v>194</v>
      </c>
      <c r="E53" s="24" t="s">
        <v>206</v>
      </c>
      <c r="F53" s="24" t="s">
        <v>207</v>
      </c>
    </row>
    <row r="54" spans="1:6" ht="31.5" customHeight="1" x14ac:dyDescent="0.25">
      <c r="A54" s="23" t="s">
        <v>208</v>
      </c>
      <c r="B54" s="24" t="s">
        <v>37</v>
      </c>
      <c r="C54" s="26" t="s">
        <v>36</v>
      </c>
      <c r="D54" s="24" t="s">
        <v>190</v>
      </c>
      <c r="E54" s="24" t="s">
        <v>209</v>
      </c>
      <c r="F54" s="24" t="s">
        <v>210</v>
      </c>
    </row>
    <row r="55" spans="1:6" ht="31.5" customHeight="1" x14ac:dyDescent="0.25">
      <c r="A55" s="23" t="s">
        <v>211</v>
      </c>
      <c r="B55" s="24" t="s">
        <v>37</v>
      </c>
      <c r="C55" s="27" t="s">
        <v>38</v>
      </c>
      <c r="D55" s="24" t="s">
        <v>190</v>
      </c>
      <c r="E55" s="24" t="s">
        <v>212</v>
      </c>
      <c r="F55" s="24" t="s">
        <v>213</v>
      </c>
    </row>
    <row r="56" spans="1:6" ht="31.5" customHeight="1" x14ac:dyDescent="0.25">
      <c r="A56" s="23" t="s">
        <v>214</v>
      </c>
      <c r="B56" s="24" t="s">
        <v>37</v>
      </c>
      <c r="C56" s="27" t="s">
        <v>38</v>
      </c>
      <c r="D56" s="24" t="s">
        <v>190</v>
      </c>
      <c r="E56" s="24" t="s">
        <v>215</v>
      </c>
      <c r="F56" s="24" t="s">
        <v>216</v>
      </c>
    </row>
    <row r="57" spans="1:6" ht="31.5" customHeight="1" x14ac:dyDescent="0.25">
      <c r="A57" s="23" t="s">
        <v>217</v>
      </c>
      <c r="B57" s="24" t="s">
        <v>37</v>
      </c>
      <c r="C57" s="27" t="s">
        <v>38</v>
      </c>
      <c r="D57" s="24" t="s">
        <v>190</v>
      </c>
      <c r="E57" s="24" t="s">
        <v>218</v>
      </c>
      <c r="F57" s="24" t="s">
        <v>219</v>
      </c>
    </row>
    <row r="58" spans="1:6" ht="31.5" customHeight="1" x14ac:dyDescent="0.25">
      <c r="A58" s="23" t="s">
        <v>220</v>
      </c>
      <c r="B58" s="24" t="s">
        <v>37</v>
      </c>
      <c r="C58" s="27" t="s">
        <v>38</v>
      </c>
      <c r="D58" s="24" t="s">
        <v>190</v>
      </c>
      <c r="E58" s="24" t="s">
        <v>221</v>
      </c>
      <c r="F58" s="24" t="s">
        <v>222</v>
      </c>
    </row>
    <row r="59" spans="1:6" ht="31.5" customHeight="1" x14ac:dyDescent="0.25">
      <c r="A59" s="23" t="s">
        <v>223</v>
      </c>
      <c r="B59" s="24" t="s">
        <v>37</v>
      </c>
      <c r="C59" s="27" t="s">
        <v>38</v>
      </c>
      <c r="D59" s="24" t="s">
        <v>202</v>
      </c>
      <c r="E59" s="24" t="s">
        <v>224</v>
      </c>
      <c r="F59" s="24" t="s">
        <v>225</v>
      </c>
    </row>
    <row r="60" spans="1:6" ht="31.5" customHeight="1" x14ac:dyDescent="0.25">
      <c r="A60" s="23" t="s">
        <v>226</v>
      </c>
      <c r="B60" s="24" t="s">
        <v>37</v>
      </c>
      <c r="C60" s="27" t="s">
        <v>38</v>
      </c>
      <c r="D60" s="24" t="s">
        <v>194</v>
      </c>
      <c r="E60" s="24" t="s">
        <v>227</v>
      </c>
      <c r="F60" s="24" t="s">
        <v>228</v>
      </c>
    </row>
    <row r="61" spans="1:6" ht="31.5" customHeight="1" x14ac:dyDescent="0.25">
      <c r="A61" s="23" t="s">
        <v>229</v>
      </c>
      <c r="B61" s="24" t="s">
        <v>37</v>
      </c>
      <c r="C61" s="27" t="s">
        <v>38</v>
      </c>
      <c r="D61" s="24" t="s">
        <v>202</v>
      </c>
      <c r="E61" s="24" t="s">
        <v>230</v>
      </c>
      <c r="F61" s="24" t="s">
        <v>231</v>
      </c>
    </row>
    <row r="62" spans="1:6" ht="31.5" customHeight="1" x14ac:dyDescent="0.25">
      <c r="A62" s="23" t="s">
        <v>232</v>
      </c>
      <c r="B62" s="24" t="s">
        <v>39</v>
      </c>
      <c r="C62" s="25" t="s">
        <v>34</v>
      </c>
      <c r="D62" s="24" t="s">
        <v>233</v>
      </c>
      <c r="E62" s="24" t="s">
        <v>234</v>
      </c>
      <c r="F62" s="24" t="s">
        <v>235</v>
      </c>
    </row>
    <row r="63" spans="1:6" ht="31.5" customHeight="1" x14ac:dyDescent="0.25">
      <c r="A63" s="23" t="s">
        <v>236</v>
      </c>
      <c r="B63" s="24" t="s">
        <v>39</v>
      </c>
      <c r="C63" s="25" t="s">
        <v>34</v>
      </c>
      <c r="D63" s="24" t="s">
        <v>233</v>
      </c>
      <c r="E63" s="24" t="s">
        <v>237</v>
      </c>
      <c r="F63" s="24" t="s">
        <v>238</v>
      </c>
    </row>
    <row r="64" spans="1:6" ht="31.5" customHeight="1" x14ac:dyDescent="0.25">
      <c r="A64" s="23" t="s">
        <v>239</v>
      </c>
      <c r="B64" s="24" t="s">
        <v>39</v>
      </c>
      <c r="C64" s="25" t="s">
        <v>34</v>
      </c>
      <c r="D64" s="24" t="s">
        <v>240</v>
      </c>
      <c r="E64" s="24" t="s">
        <v>241</v>
      </c>
      <c r="F64" s="24" t="s">
        <v>242</v>
      </c>
    </row>
    <row r="65" spans="1:6" ht="31.5" customHeight="1" x14ac:dyDescent="0.25">
      <c r="A65" s="23" t="s">
        <v>243</v>
      </c>
      <c r="B65" s="24" t="s">
        <v>39</v>
      </c>
      <c r="C65" s="25" t="s">
        <v>34</v>
      </c>
      <c r="D65" s="24" t="s">
        <v>233</v>
      </c>
      <c r="E65" s="24" t="s">
        <v>244</v>
      </c>
      <c r="F65" s="24" t="s">
        <v>245</v>
      </c>
    </row>
    <row r="66" spans="1:6" ht="31.5" customHeight="1" x14ac:dyDescent="0.25">
      <c r="A66" s="23" t="s">
        <v>246</v>
      </c>
      <c r="B66" s="24" t="s">
        <v>39</v>
      </c>
      <c r="C66" s="25" t="s">
        <v>34</v>
      </c>
      <c r="D66" s="24" t="s">
        <v>247</v>
      </c>
      <c r="E66" s="24" t="s">
        <v>248</v>
      </c>
      <c r="F66" s="24" t="s">
        <v>249</v>
      </c>
    </row>
    <row r="67" spans="1:6" ht="31.5" customHeight="1" x14ac:dyDescent="0.25">
      <c r="A67" s="23" t="s">
        <v>250</v>
      </c>
      <c r="B67" s="24" t="s">
        <v>39</v>
      </c>
      <c r="C67" s="26" t="s">
        <v>36</v>
      </c>
      <c r="D67" s="24" t="s">
        <v>251</v>
      </c>
      <c r="E67" s="24" t="s">
        <v>89</v>
      </c>
      <c r="F67" s="24" t="s">
        <v>200</v>
      </c>
    </row>
    <row r="68" spans="1:6" ht="31.5" customHeight="1" x14ac:dyDescent="0.25">
      <c r="A68" s="23" t="s">
        <v>252</v>
      </c>
      <c r="B68" s="24" t="s">
        <v>39</v>
      </c>
      <c r="C68" s="26" t="s">
        <v>36</v>
      </c>
      <c r="D68" s="24" t="s">
        <v>253</v>
      </c>
      <c r="E68" s="24" t="s">
        <v>149</v>
      </c>
      <c r="F68" s="24" t="s">
        <v>150</v>
      </c>
    </row>
    <row r="69" spans="1:6" ht="31.5" customHeight="1" x14ac:dyDescent="0.25">
      <c r="A69" s="23" t="s">
        <v>254</v>
      </c>
      <c r="B69" s="24" t="s">
        <v>39</v>
      </c>
      <c r="C69" s="26" t="s">
        <v>36</v>
      </c>
      <c r="D69" s="24" t="s">
        <v>253</v>
      </c>
      <c r="E69" s="24" t="s">
        <v>255</v>
      </c>
      <c r="F69" s="24" t="s">
        <v>256</v>
      </c>
    </row>
    <row r="70" spans="1:6" ht="31.5" customHeight="1" x14ac:dyDescent="0.25">
      <c r="A70" s="23" t="s">
        <v>257</v>
      </c>
      <c r="B70" s="24" t="s">
        <v>39</v>
      </c>
      <c r="C70" s="26" t="s">
        <v>36</v>
      </c>
      <c r="D70" s="24" t="s">
        <v>258</v>
      </c>
      <c r="E70" s="24" t="s">
        <v>259</v>
      </c>
      <c r="F70" s="24" t="s">
        <v>154</v>
      </c>
    </row>
    <row r="71" spans="1:6" ht="31.5" customHeight="1" x14ac:dyDescent="0.25">
      <c r="A71" s="23" t="s">
        <v>260</v>
      </c>
      <c r="B71" s="24" t="s">
        <v>39</v>
      </c>
      <c r="C71" s="26" t="s">
        <v>36</v>
      </c>
      <c r="D71" s="24" t="s">
        <v>261</v>
      </c>
      <c r="E71" s="24" t="s">
        <v>262</v>
      </c>
      <c r="F71" s="24" t="s">
        <v>263</v>
      </c>
    </row>
    <row r="72" spans="1:6" ht="31.5" customHeight="1" x14ac:dyDescent="0.25">
      <c r="A72" s="23" t="s">
        <v>264</v>
      </c>
      <c r="B72" s="24" t="s">
        <v>39</v>
      </c>
      <c r="C72" s="26" t="s">
        <v>36</v>
      </c>
      <c r="D72" s="24" t="s">
        <v>265</v>
      </c>
      <c r="E72" s="24" t="s">
        <v>266</v>
      </c>
      <c r="F72" s="24" t="s">
        <v>267</v>
      </c>
    </row>
    <row r="73" spans="1:6" ht="31.5" customHeight="1" x14ac:dyDescent="0.25">
      <c r="A73" s="23" t="s">
        <v>268</v>
      </c>
      <c r="B73" s="24" t="s">
        <v>39</v>
      </c>
      <c r="C73" s="26" t="s">
        <v>36</v>
      </c>
      <c r="D73" s="24" t="s">
        <v>269</v>
      </c>
      <c r="E73" s="24" t="s">
        <v>270</v>
      </c>
      <c r="F73" s="24" t="s">
        <v>271</v>
      </c>
    </row>
    <row r="74" spans="1:6" ht="31.5" customHeight="1" x14ac:dyDescent="0.25">
      <c r="A74" s="23" t="s">
        <v>272</v>
      </c>
      <c r="B74" s="24" t="s">
        <v>39</v>
      </c>
      <c r="C74" s="27" t="s">
        <v>38</v>
      </c>
      <c r="D74" s="24" t="s">
        <v>261</v>
      </c>
      <c r="E74" s="24" t="s">
        <v>273</v>
      </c>
      <c r="F74" s="24" t="s">
        <v>274</v>
      </c>
    </row>
    <row r="75" spans="1:6" ht="31.5" customHeight="1" x14ac:dyDescent="0.25">
      <c r="A75" s="23" t="s">
        <v>275</v>
      </c>
      <c r="B75" s="24" t="s">
        <v>39</v>
      </c>
      <c r="C75" s="27" t="s">
        <v>38</v>
      </c>
      <c r="D75" s="24" t="s">
        <v>261</v>
      </c>
      <c r="E75" s="24" t="s">
        <v>276</v>
      </c>
      <c r="F75" s="24" t="s">
        <v>277</v>
      </c>
    </row>
    <row r="76" spans="1:6" ht="31.5" customHeight="1" x14ac:dyDescent="0.25">
      <c r="A76" s="23" t="s">
        <v>278</v>
      </c>
      <c r="B76" s="24" t="s">
        <v>39</v>
      </c>
      <c r="C76" s="27" t="s">
        <v>38</v>
      </c>
      <c r="D76" s="24" t="s">
        <v>258</v>
      </c>
      <c r="E76" s="24" t="s">
        <v>279</v>
      </c>
      <c r="F76" s="24" t="s">
        <v>280</v>
      </c>
    </row>
    <row r="77" spans="1:6" ht="31.5" customHeight="1" x14ac:dyDescent="0.25">
      <c r="A77" s="23" t="s">
        <v>281</v>
      </c>
      <c r="B77" s="24" t="s">
        <v>39</v>
      </c>
      <c r="C77" s="27" t="s">
        <v>38</v>
      </c>
      <c r="D77" s="24" t="s">
        <v>282</v>
      </c>
      <c r="E77" s="24" t="s">
        <v>283</v>
      </c>
      <c r="F77" s="24" t="s">
        <v>284</v>
      </c>
    </row>
    <row r="78" spans="1:6" ht="31.5" customHeight="1" x14ac:dyDescent="0.25">
      <c r="A78" s="23" t="s">
        <v>285</v>
      </c>
      <c r="B78" s="24" t="s">
        <v>39</v>
      </c>
      <c r="C78" s="27" t="s">
        <v>38</v>
      </c>
      <c r="D78" s="24" t="s">
        <v>282</v>
      </c>
      <c r="E78" s="24" t="s">
        <v>286</v>
      </c>
      <c r="F78" s="24" t="s">
        <v>287</v>
      </c>
    </row>
    <row r="79" spans="1:6" ht="31.5" customHeight="1" x14ac:dyDescent="0.25">
      <c r="A79" s="23" t="s">
        <v>288</v>
      </c>
      <c r="B79" s="24" t="s">
        <v>39</v>
      </c>
      <c r="C79" s="27" t="s">
        <v>38</v>
      </c>
      <c r="D79" s="24" t="s">
        <v>251</v>
      </c>
      <c r="E79" s="24" t="s">
        <v>289</v>
      </c>
      <c r="F79" s="24" t="s">
        <v>290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showGridLines="0" zoomScaleNormal="100" workbookViewId="0">
      <pane ySplit="2" topLeftCell="A15" activePane="bottomLeft" state="frozen"/>
      <selection pane="bottomLeft" sqref="A1:F1"/>
    </sheetView>
  </sheetViews>
  <sheetFormatPr defaultColWidth="8.7109375" defaultRowHeight="15" x14ac:dyDescent="0.25"/>
  <cols>
    <col min="1" max="1" width="12" customWidth="1"/>
    <col min="2" max="2" width="18" customWidth="1"/>
    <col min="3" max="3" width="11" customWidth="1"/>
    <col min="4" max="4" width="26" customWidth="1"/>
    <col min="5" max="5" width="36" customWidth="1"/>
    <col min="6" max="6" width="46" customWidth="1"/>
  </cols>
  <sheetData>
    <row r="1" spans="1:6" ht="24" customHeight="1" x14ac:dyDescent="0.25">
      <c r="A1" s="1" t="s">
        <v>291</v>
      </c>
      <c r="B1" s="1"/>
      <c r="C1" s="1"/>
      <c r="D1" s="1"/>
      <c r="E1" s="1"/>
      <c r="F1" s="1"/>
    </row>
    <row r="2" spans="1:6" ht="19.5" customHeight="1" x14ac:dyDescent="0.25">
      <c r="A2" s="22" t="s">
        <v>42</v>
      </c>
      <c r="B2" s="22" t="s">
        <v>30</v>
      </c>
      <c r="C2" s="22" t="s">
        <v>32</v>
      </c>
      <c r="D2" s="22" t="s">
        <v>43</v>
      </c>
      <c r="E2" s="22" t="s">
        <v>44</v>
      </c>
      <c r="F2" s="22" t="s">
        <v>45</v>
      </c>
    </row>
    <row r="3" spans="1:6" ht="31.5" customHeight="1" x14ac:dyDescent="0.25">
      <c r="A3" s="23" t="s">
        <v>46</v>
      </c>
      <c r="B3" s="24" t="s">
        <v>33</v>
      </c>
      <c r="C3" s="25" t="s">
        <v>34</v>
      </c>
      <c r="D3" s="24" t="s">
        <v>47</v>
      </c>
      <c r="E3" s="24" t="s">
        <v>48</v>
      </c>
      <c r="F3" s="24" t="s">
        <v>49</v>
      </c>
    </row>
    <row r="4" spans="1:6" ht="31.5" customHeight="1" x14ac:dyDescent="0.25">
      <c r="A4" s="23" t="s">
        <v>50</v>
      </c>
      <c r="B4" s="24" t="s">
        <v>33</v>
      </c>
      <c r="C4" s="25" t="s">
        <v>34</v>
      </c>
      <c r="D4" s="24" t="s">
        <v>47</v>
      </c>
      <c r="E4" s="24" t="s">
        <v>51</v>
      </c>
      <c r="F4" s="24" t="s">
        <v>52</v>
      </c>
    </row>
    <row r="5" spans="1:6" ht="31.5" customHeight="1" x14ac:dyDescent="0.25">
      <c r="A5" s="23" t="s">
        <v>53</v>
      </c>
      <c r="B5" s="24" t="s">
        <v>33</v>
      </c>
      <c r="C5" s="25" t="s">
        <v>34</v>
      </c>
      <c r="D5" s="24" t="s">
        <v>47</v>
      </c>
      <c r="E5" s="24" t="s">
        <v>54</v>
      </c>
      <c r="F5" s="24" t="s">
        <v>55</v>
      </c>
    </row>
    <row r="6" spans="1:6" ht="31.5" customHeight="1" x14ac:dyDescent="0.25">
      <c r="A6" s="23" t="s">
        <v>56</v>
      </c>
      <c r="B6" s="24" t="s">
        <v>33</v>
      </c>
      <c r="C6" s="25" t="s">
        <v>34</v>
      </c>
      <c r="D6" s="24" t="s">
        <v>47</v>
      </c>
      <c r="E6" s="24" t="s">
        <v>57</v>
      </c>
      <c r="F6" s="24" t="s">
        <v>58</v>
      </c>
    </row>
    <row r="7" spans="1:6" ht="31.5" customHeight="1" x14ac:dyDescent="0.25">
      <c r="A7" s="23" t="s">
        <v>59</v>
      </c>
      <c r="B7" s="24" t="s">
        <v>33</v>
      </c>
      <c r="C7" s="25" t="s">
        <v>34</v>
      </c>
      <c r="D7" s="24" t="s">
        <v>47</v>
      </c>
      <c r="E7" s="24" t="s">
        <v>60</v>
      </c>
      <c r="F7" s="24" t="s">
        <v>61</v>
      </c>
    </row>
    <row r="8" spans="1:6" ht="31.5" customHeight="1" x14ac:dyDescent="0.25">
      <c r="A8" s="23" t="s">
        <v>62</v>
      </c>
      <c r="B8" s="24" t="s">
        <v>33</v>
      </c>
      <c r="C8" s="26" t="s">
        <v>36</v>
      </c>
      <c r="D8" s="24" t="s">
        <v>63</v>
      </c>
      <c r="E8" s="24" t="s">
        <v>64</v>
      </c>
      <c r="F8" s="24" t="s">
        <v>65</v>
      </c>
    </row>
    <row r="9" spans="1:6" ht="31.5" customHeight="1" x14ac:dyDescent="0.25">
      <c r="A9" s="23" t="s">
        <v>66</v>
      </c>
      <c r="B9" s="24" t="s">
        <v>33</v>
      </c>
      <c r="C9" s="26" t="s">
        <v>36</v>
      </c>
      <c r="D9" s="24" t="s">
        <v>67</v>
      </c>
      <c r="E9" s="24" t="s">
        <v>68</v>
      </c>
      <c r="F9" s="24" t="s">
        <v>69</v>
      </c>
    </row>
    <row r="10" spans="1:6" ht="31.5" customHeight="1" x14ac:dyDescent="0.25">
      <c r="A10" s="23" t="s">
        <v>70</v>
      </c>
      <c r="B10" s="24" t="s">
        <v>33</v>
      </c>
      <c r="C10" s="26" t="s">
        <v>36</v>
      </c>
      <c r="D10" s="24" t="s">
        <v>47</v>
      </c>
      <c r="E10" s="24" t="s">
        <v>71</v>
      </c>
      <c r="F10" s="24" t="s">
        <v>72</v>
      </c>
    </row>
    <row r="11" spans="1:6" ht="31.5" customHeight="1" x14ac:dyDescent="0.25">
      <c r="A11" s="23" t="s">
        <v>73</v>
      </c>
      <c r="B11" s="24" t="s">
        <v>33</v>
      </c>
      <c r="C11" s="26" t="s">
        <v>36</v>
      </c>
      <c r="D11" s="24" t="s">
        <v>63</v>
      </c>
      <c r="E11" s="24" t="s">
        <v>74</v>
      </c>
      <c r="F11" s="24" t="s">
        <v>75</v>
      </c>
    </row>
    <row r="12" spans="1:6" ht="31.5" customHeight="1" x14ac:dyDescent="0.25">
      <c r="A12" s="23" t="s">
        <v>76</v>
      </c>
      <c r="B12" s="24" t="s">
        <v>33</v>
      </c>
      <c r="C12" s="26" t="s">
        <v>36</v>
      </c>
      <c r="D12" s="24" t="s">
        <v>63</v>
      </c>
      <c r="E12" s="24" t="s">
        <v>77</v>
      </c>
      <c r="F12" s="24" t="s">
        <v>78</v>
      </c>
    </row>
    <row r="13" spans="1:6" ht="31.5" customHeight="1" x14ac:dyDescent="0.25">
      <c r="A13" s="23" t="s">
        <v>79</v>
      </c>
      <c r="B13" s="24" t="s">
        <v>33</v>
      </c>
      <c r="C13" s="26" t="s">
        <v>36</v>
      </c>
      <c r="D13" s="24" t="s">
        <v>67</v>
      </c>
      <c r="E13" s="24" t="s">
        <v>80</v>
      </c>
      <c r="F13" s="24" t="s">
        <v>81</v>
      </c>
    </row>
    <row r="14" spans="1:6" ht="31.5" customHeight="1" x14ac:dyDescent="0.25">
      <c r="A14" s="23" t="s">
        <v>82</v>
      </c>
      <c r="B14" s="24" t="s">
        <v>33</v>
      </c>
      <c r="C14" s="26" t="s">
        <v>36</v>
      </c>
      <c r="D14" s="24" t="s">
        <v>63</v>
      </c>
      <c r="E14" s="24" t="s">
        <v>83</v>
      </c>
      <c r="F14" s="24" t="s">
        <v>84</v>
      </c>
    </row>
    <row r="15" spans="1:6" ht="31.5" customHeight="1" x14ac:dyDescent="0.25">
      <c r="A15" s="23" t="s">
        <v>85</v>
      </c>
      <c r="B15" s="24" t="s">
        <v>33</v>
      </c>
      <c r="C15" s="27" t="s">
        <v>38</v>
      </c>
      <c r="D15" s="24" t="s">
        <v>63</v>
      </c>
      <c r="E15" s="24" t="s">
        <v>86</v>
      </c>
      <c r="F15" s="24" t="s">
        <v>87</v>
      </c>
    </row>
    <row r="16" spans="1:6" ht="31.5" customHeight="1" x14ac:dyDescent="0.25">
      <c r="A16" s="23" t="s">
        <v>88</v>
      </c>
      <c r="B16" s="24" t="s">
        <v>33</v>
      </c>
      <c r="C16" s="27" t="s">
        <v>38</v>
      </c>
      <c r="D16" s="24" t="s">
        <v>67</v>
      </c>
      <c r="E16" s="24" t="s">
        <v>89</v>
      </c>
      <c r="F16" s="24" t="s">
        <v>90</v>
      </c>
    </row>
    <row r="17" spans="1:6" ht="31.5" customHeight="1" x14ac:dyDescent="0.25">
      <c r="A17" s="23" t="s">
        <v>91</v>
      </c>
      <c r="B17" s="24" t="s">
        <v>33</v>
      </c>
      <c r="C17" s="27" t="s">
        <v>38</v>
      </c>
      <c r="D17" s="24" t="s">
        <v>63</v>
      </c>
      <c r="E17" s="24" t="s">
        <v>89</v>
      </c>
      <c r="F17" s="24" t="s">
        <v>92</v>
      </c>
    </row>
    <row r="18" spans="1:6" ht="31.5" customHeight="1" x14ac:dyDescent="0.25">
      <c r="A18" s="23" t="s">
        <v>93</v>
      </c>
      <c r="B18" s="24" t="s">
        <v>33</v>
      </c>
      <c r="C18" s="27" t="s">
        <v>38</v>
      </c>
      <c r="D18" s="24" t="s">
        <v>63</v>
      </c>
      <c r="E18" s="24" t="s">
        <v>94</v>
      </c>
      <c r="F18" s="24" t="s">
        <v>95</v>
      </c>
    </row>
    <row r="19" spans="1:6" ht="31.5" customHeight="1" x14ac:dyDescent="0.25">
      <c r="A19" s="23" t="s">
        <v>96</v>
      </c>
      <c r="B19" s="24" t="s">
        <v>33</v>
      </c>
      <c r="C19" s="27" t="s">
        <v>38</v>
      </c>
      <c r="D19" s="24" t="s">
        <v>67</v>
      </c>
      <c r="E19" s="24" t="s">
        <v>97</v>
      </c>
      <c r="F19" s="24" t="s">
        <v>98</v>
      </c>
    </row>
    <row r="20" spans="1:6" ht="31.5" customHeight="1" x14ac:dyDescent="0.25">
      <c r="A20" s="23" t="s">
        <v>99</v>
      </c>
      <c r="B20" s="24" t="s">
        <v>33</v>
      </c>
      <c r="C20" s="27" t="s">
        <v>38</v>
      </c>
      <c r="D20" s="24" t="s">
        <v>67</v>
      </c>
      <c r="E20" s="24" t="s">
        <v>100</v>
      </c>
      <c r="F20" s="24" t="s">
        <v>101</v>
      </c>
    </row>
    <row r="21" spans="1:6" ht="31.5" customHeight="1" x14ac:dyDescent="0.25">
      <c r="A21" s="23" t="s">
        <v>102</v>
      </c>
      <c r="B21" s="24" t="s">
        <v>33</v>
      </c>
      <c r="C21" s="27" t="s">
        <v>38</v>
      </c>
      <c r="D21" s="24" t="s">
        <v>63</v>
      </c>
      <c r="E21" s="24" t="s">
        <v>103</v>
      </c>
      <c r="F21" s="24" t="s">
        <v>104</v>
      </c>
    </row>
    <row r="22" spans="1:6" ht="31.5" customHeight="1" x14ac:dyDescent="0.25">
      <c r="A22" s="23" t="s">
        <v>105</v>
      </c>
      <c r="B22" s="24" t="s">
        <v>33</v>
      </c>
      <c r="C22" s="27" t="s">
        <v>38</v>
      </c>
      <c r="D22" s="24" t="s">
        <v>47</v>
      </c>
      <c r="E22" s="24" t="s">
        <v>106</v>
      </c>
      <c r="F22" s="24" t="s">
        <v>107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18" customWidth="1"/>
    <col min="3" max="3" width="11" customWidth="1"/>
    <col min="4" max="4" width="26" customWidth="1"/>
    <col min="5" max="5" width="36" customWidth="1"/>
    <col min="6" max="6" width="46" customWidth="1"/>
  </cols>
  <sheetData>
    <row r="1" spans="1:6" ht="24" customHeight="1" x14ac:dyDescent="0.25">
      <c r="A1" s="1" t="s">
        <v>292</v>
      </c>
      <c r="B1" s="1"/>
      <c r="C1" s="1"/>
      <c r="D1" s="1"/>
      <c r="E1" s="1"/>
      <c r="F1" s="1"/>
    </row>
    <row r="2" spans="1:6" ht="19.5" customHeight="1" x14ac:dyDescent="0.25">
      <c r="A2" s="22" t="s">
        <v>42</v>
      </c>
      <c r="B2" s="22" t="s">
        <v>30</v>
      </c>
      <c r="C2" s="22" t="s">
        <v>32</v>
      </c>
      <c r="D2" s="22" t="s">
        <v>43</v>
      </c>
      <c r="E2" s="22" t="s">
        <v>44</v>
      </c>
      <c r="F2" s="22" t="s">
        <v>45</v>
      </c>
    </row>
    <row r="3" spans="1:6" ht="31.5" customHeight="1" x14ac:dyDescent="0.25">
      <c r="A3" s="23" t="s">
        <v>108</v>
      </c>
      <c r="B3" s="24" t="s">
        <v>35</v>
      </c>
      <c r="C3" s="25" t="s">
        <v>34</v>
      </c>
      <c r="D3" s="24" t="s">
        <v>109</v>
      </c>
      <c r="E3" s="24" t="s">
        <v>110</v>
      </c>
      <c r="F3" s="24" t="s">
        <v>111</v>
      </c>
    </row>
    <row r="4" spans="1:6" ht="31.5" customHeight="1" x14ac:dyDescent="0.25">
      <c r="A4" s="23" t="s">
        <v>112</v>
      </c>
      <c r="B4" s="24" t="s">
        <v>35</v>
      </c>
      <c r="C4" s="25" t="s">
        <v>34</v>
      </c>
      <c r="D4" s="24" t="s">
        <v>109</v>
      </c>
      <c r="E4" s="24" t="s">
        <v>113</v>
      </c>
      <c r="F4" s="24" t="s">
        <v>114</v>
      </c>
    </row>
    <row r="5" spans="1:6" ht="31.5" customHeight="1" x14ac:dyDescent="0.25">
      <c r="A5" s="23" t="s">
        <v>115</v>
      </c>
      <c r="B5" s="24" t="s">
        <v>35</v>
      </c>
      <c r="C5" s="25" t="s">
        <v>34</v>
      </c>
      <c r="D5" s="24" t="s">
        <v>109</v>
      </c>
      <c r="E5" s="24" t="s">
        <v>116</v>
      </c>
      <c r="F5" s="24" t="s">
        <v>114</v>
      </c>
    </row>
    <row r="6" spans="1:6" ht="31.5" customHeight="1" x14ac:dyDescent="0.25">
      <c r="A6" s="23" t="s">
        <v>117</v>
      </c>
      <c r="B6" s="24" t="s">
        <v>35</v>
      </c>
      <c r="C6" s="25" t="s">
        <v>34</v>
      </c>
      <c r="D6" s="24" t="s">
        <v>109</v>
      </c>
      <c r="E6" s="24" t="s">
        <v>118</v>
      </c>
      <c r="F6" s="24" t="s">
        <v>114</v>
      </c>
    </row>
    <row r="7" spans="1:6" ht="31.5" customHeight="1" x14ac:dyDescent="0.25">
      <c r="A7" s="23" t="s">
        <v>119</v>
      </c>
      <c r="B7" s="24" t="s">
        <v>35</v>
      </c>
      <c r="C7" s="25" t="s">
        <v>34</v>
      </c>
      <c r="D7" s="24" t="s">
        <v>109</v>
      </c>
      <c r="E7" s="24" t="s">
        <v>120</v>
      </c>
      <c r="F7" s="24" t="s">
        <v>114</v>
      </c>
    </row>
    <row r="8" spans="1:6" ht="31.5" customHeight="1" x14ac:dyDescent="0.25">
      <c r="A8" s="23" t="s">
        <v>121</v>
      </c>
      <c r="B8" s="24" t="s">
        <v>35</v>
      </c>
      <c r="C8" s="25" t="s">
        <v>34</v>
      </c>
      <c r="D8" s="24" t="s">
        <v>122</v>
      </c>
      <c r="E8" s="24" t="s">
        <v>123</v>
      </c>
      <c r="F8" s="24" t="s">
        <v>124</v>
      </c>
    </row>
    <row r="9" spans="1:6" ht="31.5" customHeight="1" x14ac:dyDescent="0.25">
      <c r="A9" s="23" t="s">
        <v>125</v>
      </c>
      <c r="B9" s="24" t="s">
        <v>35</v>
      </c>
      <c r="C9" s="25" t="s">
        <v>34</v>
      </c>
      <c r="D9" s="24" t="s">
        <v>126</v>
      </c>
      <c r="E9" s="24" t="s">
        <v>127</v>
      </c>
      <c r="F9" s="24" t="s">
        <v>128</v>
      </c>
    </row>
    <row r="10" spans="1:6" ht="31.5" customHeight="1" x14ac:dyDescent="0.25">
      <c r="A10" s="23" t="s">
        <v>129</v>
      </c>
      <c r="B10" s="24" t="s">
        <v>35</v>
      </c>
      <c r="C10" s="26" t="s">
        <v>36</v>
      </c>
      <c r="D10" s="24" t="s">
        <v>130</v>
      </c>
      <c r="E10" s="24" t="s">
        <v>89</v>
      </c>
      <c r="F10" s="24" t="s">
        <v>131</v>
      </c>
    </row>
    <row r="11" spans="1:6" ht="31.5" customHeight="1" x14ac:dyDescent="0.25">
      <c r="A11" s="23" t="s">
        <v>132</v>
      </c>
      <c r="B11" s="24" t="s">
        <v>35</v>
      </c>
      <c r="C11" s="26" t="s">
        <v>36</v>
      </c>
      <c r="D11" s="24" t="s">
        <v>133</v>
      </c>
      <c r="E11" s="24" t="s">
        <v>89</v>
      </c>
      <c r="F11" s="24" t="s">
        <v>131</v>
      </c>
    </row>
    <row r="12" spans="1:6" ht="31.5" customHeight="1" x14ac:dyDescent="0.25">
      <c r="A12" s="23" t="s">
        <v>134</v>
      </c>
      <c r="B12" s="24" t="s">
        <v>35</v>
      </c>
      <c r="C12" s="26" t="s">
        <v>36</v>
      </c>
      <c r="D12" s="24" t="s">
        <v>109</v>
      </c>
      <c r="E12" s="24" t="s">
        <v>106</v>
      </c>
      <c r="F12" s="24" t="s">
        <v>135</v>
      </c>
    </row>
    <row r="13" spans="1:6" ht="31.5" customHeight="1" x14ac:dyDescent="0.25">
      <c r="A13" s="23" t="s">
        <v>136</v>
      </c>
      <c r="B13" s="24" t="s">
        <v>35</v>
      </c>
      <c r="C13" s="26" t="s">
        <v>36</v>
      </c>
      <c r="D13" s="24" t="s">
        <v>137</v>
      </c>
      <c r="E13" s="24" t="s">
        <v>138</v>
      </c>
      <c r="F13" s="24" t="s">
        <v>139</v>
      </c>
    </row>
    <row r="14" spans="1:6" ht="31.5" customHeight="1" x14ac:dyDescent="0.25">
      <c r="A14" s="23" t="s">
        <v>140</v>
      </c>
      <c r="B14" s="24" t="s">
        <v>35</v>
      </c>
      <c r="C14" s="26" t="s">
        <v>36</v>
      </c>
      <c r="D14" s="24" t="s">
        <v>141</v>
      </c>
      <c r="E14" s="24" t="s">
        <v>142</v>
      </c>
      <c r="F14" s="24" t="s">
        <v>143</v>
      </c>
    </row>
    <row r="15" spans="1:6" ht="31.5" customHeight="1" x14ac:dyDescent="0.25">
      <c r="A15" s="23" t="s">
        <v>144</v>
      </c>
      <c r="B15" s="24" t="s">
        <v>35</v>
      </c>
      <c r="C15" s="26" t="s">
        <v>36</v>
      </c>
      <c r="D15" s="24" t="s">
        <v>141</v>
      </c>
      <c r="E15" s="24" t="s">
        <v>145</v>
      </c>
      <c r="F15" s="24" t="s">
        <v>146</v>
      </c>
    </row>
    <row r="16" spans="1:6" ht="31.5" customHeight="1" x14ac:dyDescent="0.25">
      <c r="A16" s="23" t="s">
        <v>147</v>
      </c>
      <c r="B16" s="24" t="s">
        <v>35</v>
      </c>
      <c r="C16" s="26" t="s">
        <v>36</v>
      </c>
      <c r="D16" s="24" t="s">
        <v>148</v>
      </c>
      <c r="E16" s="24" t="s">
        <v>149</v>
      </c>
      <c r="F16" s="24" t="s">
        <v>150</v>
      </c>
    </row>
    <row r="17" spans="1:6" ht="31.5" customHeight="1" x14ac:dyDescent="0.25">
      <c r="A17" s="23" t="s">
        <v>151</v>
      </c>
      <c r="B17" s="24" t="s">
        <v>35</v>
      </c>
      <c r="C17" s="26" t="s">
        <v>36</v>
      </c>
      <c r="D17" s="24" t="s">
        <v>152</v>
      </c>
      <c r="E17" s="24" t="s">
        <v>153</v>
      </c>
      <c r="F17" s="24" t="s">
        <v>154</v>
      </c>
    </row>
    <row r="18" spans="1:6" ht="31.5" customHeight="1" x14ac:dyDescent="0.25">
      <c r="A18" s="23" t="s">
        <v>155</v>
      </c>
      <c r="B18" s="24" t="s">
        <v>35</v>
      </c>
      <c r="C18" s="27" t="s">
        <v>38</v>
      </c>
      <c r="D18" s="24" t="s">
        <v>130</v>
      </c>
      <c r="E18" s="24" t="s">
        <v>156</v>
      </c>
      <c r="F18" s="24" t="s">
        <v>157</v>
      </c>
    </row>
    <row r="19" spans="1:6" ht="31.5" customHeight="1" x14ac:dyDescent="0.25">
      <c r="A19" s="23" t="s">
        <v>158</v>
      </c>
      <c r="B19" s="24" t="s">
        <v>35</v>
      </c>
      <c r="C19" s="27" t="s">
        <v>38</v>
      </c>
      <c r="D19" s="24" t="s">
        <v>130</v>
      </c>
      <c r="E19" s="24" t="s">
        <v>159</v>
      </c>
      <c r="F19" s="24" t="s">
        <v>160</v>
      </c>
    </row>
    <row r="20" spans="1:6" ht="31.5" customHeight="1" x14ac:dyDescent="0.25">
      <c r="A20" s="23" t="s">
        <v>161</v>
      </c>
      <c r="B20" s="24" t="s">
        <v>35</v>
      </c>
      <c r="C20" s="27" t="s">
        <v>38</v>
      </c>
      <c r="D20" s="24" t="s">
        <v>130</v>
      </c>
      <c r="E20" s="24" t="s">
        <v>162</v>
      </c>
      <c r="F20" s="24" t="s">
        <v>163</v>
      </c>
    </row>
    <row r="21" spans="1:6" ht="31.5" customHeight="1" x14ac:dyDescent="0.25">
      <c r="A21" s="23" t="s">
        <v>164</v>
      </c>
      <c r="B21" s="24" t="s">
        <v>35</v>
      </c>
      <c r="C21" s="27" t="s">
        <v>38</v>
      </c>
      <c r="D21" s="24" t="s">
        <v>133</v>
      </c>
      <c r="E21" s="24" t="s">
        <v>165</v>
      </c>
      <c r="F21" s="24" t="s">
        <v>166</v>
      </c>
    </row>
    <row r="22" spans="1:6" ht="31.5" customHeight="1" x14ac:dyDescent="0.25">
      <c r="A22" s="23" t="s">
        <v>167</v>
      </c>
      <c r="B22" s="24" t="s">
        <v>35</v>
      </c>
      <c r="C22" s="27" t="s">
        <v>38</v>
      </c>
      <c r="D22" s="24" t="s">
        <v>141</v>
      </c>
      <c r="E22" s="24" t="s">
        <v>168</v>
      </c>
      <c r="F22" s="24" t="s">
        <v>169</v>
      </c>
    </row>
    <row r="23" spans="1:6" ht="31.5" customHeight="1" x14ac:dyDescent="0.25">
      <c r="A23" s="23" t="s">
        <v>170</v>
      </c>
      <c r="B23" s="24" t="s">
        <v>35</v>
      </c>
      <c r="C23" s="27" t="s">
        <v>38</v>
      </c>
      <c r="D23" s="24" t="s">
        <v>137</v>
      </c>
      <c r="E23" s="24" t="s">
        <v>171</v>
      </c>
      <c r="F23" s="24" t="s">
        <v>172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18" customWidth="1"/>
    <col min="3" max="3" width="11" customWidth="1"/>
    <col min="4" max="4" width="26" customWidth="1"/>
    <col min="5" max="5" width="36" customWidth="1"/>
    <col min="6" max="6" width="46" customWidth="1"/>
  </cols>
  <sheetData>
    <row r="1" spans="1:6" ht="24" customHeight="1" x14ac:dyDescent="0.25">
      <c r="A1" s="1" t="s">
        <v>293</v>
      </c>
      <c r="B1" s="1"/>
      <c r="C1" s="1"/>
      <c r="D1" s="1"/>
      <c r="E1" s="1"/>
      <c r="F1" s="1"/>
    </row>
    <row r="2" spans="1:6" ht="19.5" customHeight="1" x14ac:dyDescent="0.25">
      <c r="A2" s="22" t="s">
        <v>42</v>
      </c>
      <c r="B2" s="22" t="s">
        <v>30</v>
      </c>
      <c r="C2" s="22" t="s">
        <v>32</v>
      </c>
      <c r="D2" s="22" t="s">
        <v>43</v>
      </c>
      <c r="E2" s="22" t="s">
        <v>44</v>
      </c>
      <c r="F2" s="22" t="s">
        <v>45</v>
      </c>
    </row>
    <row r="3" spans="1:6" ht="31.5" customHeight="1" x14ac:dyDescent="0.25">
      <c r="A3" s="23" t="s">
        <v>173</v>
      </c>
      <c r="B3" s="24" t="s">
        <v>37</v>
      </c>
      <c r="C3" s="25" t="s">
        <v>34</v>
      </c>
      <c r="D3" s="24" t="s">
        <v>174</v>
      </c>
      <c r="E3" s="24" t="s">
        <v>175</v>
      </c>
      <c r="F3" s="24" t="s">
        <v>176</v>
      </c>
    </row>
    <row r="4" spans="1:6" ht="31.5" customHeight="1" x14ac:dyDescent="0.25">
      <c r="A4" s="23" t="s">
        <v>177</v>
      </c>
      <c r="B4" s="24" t="s">
        <v>37</v>
      </c>
      <c r="C4" s="25" t="s">
        <v>34</v>
      </c>
      <c r="D4" s="24" t="s">
        <v>174</v>
      </c>
      <c r="E4" s="24" t="s">
        <v>178</v>
      </c>
      <c r="F4" s="24" t="s">
        <v>179</v>
      </c>
    </row>
    <row r="5" spans="1:6" ht="31.5" customHeight="1" x14ac:dyDescent="0.25">
      <c r="A5" s="23" t="s">
        <v>180</v>
      </c>
      <c r="B5" s="24" t="s">
        <v>37</v>
      </c>
      <c r="C5" s="25" t="s">
        <v>34</v>
      </c>
      <c r="D5" s="24" t="s">
        <v>174</v>
      </c>
      <c r="E5" s="24" t="s">
        <v>181</v>
      </c>
      <c r="F5" s="24" t="s">
        <v>179</v>
      </c>
    </row>
    <row r="6" spans="1:6" ht="31.5" customHeight="1" x14ac:dyDescent="0.25">
      <c r="A6" s="23" t="s">
        <v>182</v>
      </c>
      <c r="B6" s="24" t="s">
        <v>37</v>
      </c>
      <c r="C6" s="25" t="s">
        <v>34</v>
      </c>
      <c r="D6" s="24" t="s">
        <v>183</v>
      </c>
      <c r="E6" s="24" t="s">
        <v>184</v>
      </c>
      <c r="F6" s="24" t="s">
        <v>185</v>
      </c>
    </row>
    <row r="7" spans="1:6" ht="31.5" customHeight="1" x14ac:dyDescent="0.25">
      <c r="A7" s="23" t="s">
        <v>186</v>
      </c>
      <c r="B7" s="24" t="s">
        <v>37</v>
      </c>
      <c r="C7" s="25" t="s">
        <v>34</v>
      </c>
      <c r="D7" s="24" t="s">
        <v>183</v>
      </c>
      <c r="E7" s="24" t="s">
        <v>187</v>
      </c>
      <c r="F7" s="24" t="s">
        <v>188</v>
      </c>
    </row>
    <row r="8" spans="1:6" ht="31.5" customHeight="1" x14ac:dyDescent="0.25">
      <c r="A8" s="23" t="s">
        <v>189</v>
      </c>
      <c r="B8" s="24" t="s">
        <v>37</v>
      </c>
      <c r="C8" s="26" t="s">
        <v>36</v>
      </c>
      <c r="D8" s="24" t="s">
        <v>190</v>
      </c>
      <c r="E8" s="24" t="s">
        <v>191</v>
      </c>
      <c r="F8" s="24" t="s">
        <v>192</v>
      </c>
    </row>
    <row r="9" spans="1:6" ht="31.5" customHeight="1" x14ac:dyDescent="0.25">
      <c r="A9" s="23" t="s">
        <v>193</v>
      </c>
      <c r="B9" s="24" t="s">
        <v>37</v>
      </c>
      <c r="C9" s="26" t="s">
        <v>36</v>
      </c>
      <c r="D9" s="24" t="s">
        <v>194</v>
      </c>
      <c r="E9" s="24" t="s">
        <v>195</v>
      </c>
      <c r="F9" s="24" t="s">
        <v>196</v>
      </c>
    </row>
    <row r="10" spans="1:6" ht="31.5" customHeight="1" x14ac:dyDescent="0.25">
      <c r="A10" s="23" t="s">
        <v>197</v>
      </c>
      <c r="B10" s="24" t="s">
        <v>37</v>
      </c>
      <c r="C10" s="26" t="s">
        <v>36</v>
      </c>
      <c r="D10" s="24" t="s">
        <v>198</v>
      </c>
      <c r="E10" s="24" t="s">
        <v>199</v>
      </c>
      <c r="F10" s="24" t="s">
        <v>200</v>
      </c>
    </row>
    <row r="11" spans="1:6" ht="31.5" customHeight="1" x14ac:dyDescent="0.25">
      <c r="A11" s="23" t="s">
        <v>201</v>
      </c>
      <c r="B11" s="24" t="s">
        <v>37</v>
      </c>
      <c r="C11" s="26" t="s">
        <v>36</v>
      </c>
      <c r="D11" s="24" t="s">
        <v>202</v>
      </c>
      <c r="E11" s="24" t="s">
        <v>203</v>
      </c>
      <c r="F11" s="24" t="s">
        <v>204</v>
      </c>
    </row>
    <row r="12" spans="1:6" ht="31.5" customHeight="1" x14ac:dyDescent="0.25">
      <c r="A12" s="23" t="s">
        <v>205</v>
      </c>
      <c r="B12" s="24" t="s">
        <v>37</v>
      </c>
      <c r="C12" s="26" t="s">
        <v>36</v>
      </c>
      <c r="D12" s="24" t="s">
        <v>194</v>
      </c>
      <c r="E12" s="24" t="s">
        <v>206</v>
      </c>
      <c r="F12" s="24" t="s">
        <v>207</v>
      </c>
    </row>
    <row r="13" spans="1:6" ht="31.5" customHeight="1" x14ac:dyDescent="0.25">
      <c r="A13" s="23" t="s">
        <v>208</v>
      </c>
      <c r="B13" s="24" t="s">
        <v>37</v>
      </c>
      <c r="C13" s="26" t="s">
        <v>36</v>
      </c>
      <c r="D13" s="24" t="s">
        <v>190</v>
      </c>
      <c r="E13" s="24" t="s">
        <v>209</v>
      </c>
      <c r="F13" s="24" t="s">
        <v>210</v>
      </c>
    </row>
    <row r="14" spans="1:6" ht="31.5" customHeight="1" x14ac:dyDescent="0.25">
      <c r="A14" s="23" t="s">
        <v>211</v>
      </c>
      <c r="B14" s="24" t="s">
        <v>37</v>
      </c>
      <c r="C14" s="27" t="s">
        <v>38</v>
      </c>
      <c r="D14" s="24" t="s">
        <v>190</v>
      </c>
      <c r="E14" s="24" t="s">
        <v>212</v>
      </c>
      <c r="F14" s="24" t="s">
        <v>213</v>
      </c>
    </row>
    <row r="15" spans="1:6" ht="31.5" customHeight="1" x14ac:dyDescent="0.25">
      <c r="A15" s="23" t="s">
        <v>214</v>
      </c>
      <c r="B15" s="24" t="s">
        <v>37</v>
      </c>
      <c r="C15" s="27" t="s">
        <v>38</v>
      </c>
      <c r="D15" s="24" t="s">
        <v>190</v>
      </c>
      <c r="E15" s="24" t="s">
        <v>215</v>
      </c>
      <c r="F15" s="24" t="s">
        <v>216</v>
      </c>
    </row>
    <row r="16" spans="1:6" ht="31.5" customHeight="1" x14ac:dyDescent="0.25">
      <c r="A16" s="23" t="s">
        <v>217</v>
      </c>
      <c r="B16" s="24" t="s">
        <v>37</v>
      </c>
      <c r="C16" s="27" t="s">
        <v>38</v>
      </c>
      <c r="D16" s="24" t="s">
        <v>190</v>
      </c>
      <c r="E16" s="24" t="s">
        <v>218</v>
      </c>
      <c r="F16" s="24" t="s">
        <v>219</v>
      </c>
    </row>
    <row r="17" spans="1:6" ht="31.5" customHeight="1" x14ac:dyDescent="0.25">
      <c r="A17" s="23" t="s">
        <v>220</v>
      </c>
      <c r="B17" s="24" t="s">
        <v>37</v>
      </c>
      <c r="C17" s="27" t="s">
        <v>38</v>
      </c>
      <c r="D17" s="24" t="s">
        <v>190</v>
      </c>
      <c r="E17" s="24" t="s">
        <v>221</v>
      </c>
      <c r="F17" s="24" t="s">
        <v>222</v>
      </c>
    </row>
    <row r="18" spans="1:6" ht="31.5" customHeight="1" x14ac:dyDescent="0.25">
      <c r="A18" s="23" t="s">
        <v>223</v>
      </c>
      <c r="B18" s="24" t="s">
        <v>37</v>
      </c>
      <c r="C18" s="27" t="s">
        <v>38</v>
      </c>
      <c r="D18" s="24" t="s">
        <v>202</v>
      </c>
      <c r="E18" s="24" t="s">
        <v>224</v>
      </c>
      <c r="F18" s="24" t="s">
        <v>225</v>
      </c>
    </row>
    <row r="19" spans="1:6" ht="31.5" customHeight="1" x14ac:dyDescent="0.25">
      <c r="A19" s="23" t="s">
        <v>226</v>
      </c>
      <c r="B19" s="24" t="s">
        <v>37</v>
      </c>
      <c r="C19" s="27" t="s">
        <v>38</v>
      </c>
      <c r="D19" s="24" t="s">
        <v>194</v>
      </c>
      <c r="E19" s="24" t="s">
        <v>227</v>
      </c>
      <c r="F19" s="24" t="s">
        <v>228</v>
      </c>
    </row>
    <row r="20" spans="1:6" ht="31.5" customHeight="1" x14ac:dyDescent="0.25">
      <c r="A20" s="23" t="s">
        <v>229</v>
      </c>
      <c r="B20" s="24" t="s">
        <v>37</v>
      </c>
      <c r="C20" s="27" t="s">
        <v>38</v>
      </c>
      <c r="D20" s="24" t="s">
        <v>202</v>
      </c>
      <c r="E20" s="24" t="s">
        <v>230</v>
      </c>
      <c r="F20" s="24" t="s">
        <v>231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18" customWidth="1"/>
    <col min="3" max="3" width="11" customWidth="1"/>
    <col min="4" max="4" width="26" customWidth="1"/>
    <col min="5" max="5" width="36" customWidth="1"/>
    <col min="6" max="6" width="46" customWidth="1"/>
  </cols>
  <sheetData>
    <row r="1" spans="1:6" ht="24" customHeight="1" x14ac:dyDescent="0.25">
      <c r="A1" s="1" t="s">
        <v>294</v>
      </c>
      <c r="B1" s="1"/>
      <c r="C1" s="1"/>
      <c r="D1" s="1"/>
      <c r="E1" s="1"/>
      <c r="F1" s="1"/>
    </row>
    <row r="2" spans="1:6" ht="19.5" customHeight="1" x14ac:dyDescent="0.25">
      <c r="A2" s="22" t="s">
        <v>42</v>
      </c>
      <c r="B2" s="22" t="s">
        <v>30</v>
      </c>
      <c r="C2" s="22" t="s">
        <v>32</v>
      </c>
      <c r="D2" s="22" t="s">
        <v>43</v>
      </c>
      <c r="E2" s="22" t="s">
        <v>44</v>
      </c>
      <c r="F2" s="22" t="s">
        <v>45</v>
      </c>
    </row>
    <row r="3" spans="1:6" ht="31.5" customHeight="1" x14ac:dyDescent="0.25">
      <c r="A3" s="23" t="s">
        <v>232</v>
      </c>
      <c r="B3" s="24" t="s">
        <v>39</v>
      </c>
      <c r="C3" s="25" t="s">
        <v>34</v>
      </c>
      <c r="D3" s="24" t="s">
        <v>233</v>
      </c>
      <c r="E3" s="24" t="s">
        <v>234</v>
      </c>
      <c r="F3" s="24" t="s">
        <v>235</v>
      </c>
    </row>
    <row r="4" spans="1:6" ht="31.5" customHeight="1" x14ac:dyDescent="0.25">
      <c r="A4" s="23" t="s">
        <v>236</v>
      </c>
      <c r="B4" s="24" t="s">
        <v>39</v>
      </c>
      <c r="C4" s="25" t="s">
        <v>34</v>
      </c>
      <c r="D4" s="24" t="s">
        <v>233</v>
      </c>
      <c r="E4" s="24" t="s">
        <v>237</v>
      </c>
      <c r="F4" s="24" t="s">
        <v>238</v>
      </c>
    </row>
    <row r="5" spans="1:6" ht="31.5" customHeight="1" x14ac:dyDescent="0.25">
      <c r="A5" s="23" t="s">
        <v>239</v>
      </c>
      <c r="B5" s="24" t="s">
        <v>39</v>
      </c>
      <c r="C5" s="25" t="s">
        <v>34</v>
      </c>
      <c r="D5" s="24" t="s">
        <v>240</v>
      </c>
      <c r="E5" s="24" t="s">
        <v>241</v>
      </c>
      <c r="F5" s="24" t="s">
        <v>242</v>
      </c>
    </row>
    <row r="6" spans="1:6" ht="31.5" customHeight="1" x14ac:dyDescent="0.25">
      <c r="A6" s="23" t="s">
        <v>243</v>
      </c>
      <c r="B6" s="24" t="s">
        <v>39</v>
      </c>
      <c r="C6" s="25" t="s">
        <v>34</v>
      </c>
      <c r="D6" s="24" t="s">
        <v>233</v>
      </c>
      <c r="E6" s="24" t="s">
        <v>244</v>
      </c>
      <c r="F6" s="24" t="s">
        <v>245</v>
      </c>
    </row>
    <row r="7" spans="1:6" ht="31.5" customHeight="1" x14ac:dyDescent="0.25">
      <c r="A7" s="23" t="s">
        <v>246</v>
      </c>
      <c r="B7" s="24" t="s">
        <v>39</v>
      </c>
      <c r="C7" s="25" t="s">
        <v>34</v>
      </c>
      <c r="D7" s="24" t="s">
        <v>247</v>
      </c>
      <c r="E7" s="24" t="s">
        <v>248</v>
      </c>
      <c r="F7" s="24" t="s">
        <v>249</v>
      </c>
    </row>
    <row r="8" spans="1:6" ht="31.5" customHeight="1" x14ac:dyDescent="0.25">
      <c r="A8" s="23" t="s">
        <v>250</v>
      </c>
      <c r="B8" s="24" t="s">
        <v>39</v>
      </c>
      <c r="C8" s="26" t="s">
        <v>36</v>
      </c>
      <c r="D8" s="24" t="s">
        <v>251</v>
      </c>
      <c r="E8" s="24" t="s">
        <v>89</v>
      </c>
      <c r="F8" s="24" t="s">
        <v>200</v>
      </c>
    </row>
    <row r="9" spans="1:6" ht="31.5" customHeight="1" x14ac:dyDescent="0.25">
      <c r="A9" s="23" t="s">
        <v>252</v>
      </c>
      <c r="B9" s="24" t="s">
        <v>39</v>
      </c>
      <c r="C9" s="26" t="s">
        <v>36</v>
      </c>
      <c r="D9" s="24" t="s">
        <v>253</v>
      </c>
      <c r="E9" s="24" t="s">
        <v>149</v>
      </c>
      <c r="F9" s="24" t="s">
        <v>150</v>
      </c>
    </row>
    <row r="10" spans="1:6" ht="31.5" customHeight="1" x14ac:dyDescent="0.25">
      <c r="A10" s="23" t="s">
        <v>254</v>
      </c>
      <c r="B10" s="24" t="s">
        <v>39</v>
      </c>
      <c r="C10" s="26" t="s">
        <v>36</v>
      </c>
      <c r="D10" s="24" t="s">
        <v>253</v>
      </c>
      <c r="E10" s="24" t="s">
        <v>255</v>
      </c>
      <c r="F10" s="24" t="s">
        <v>256</v>
      </c>
    </row>
    <row r="11" spans="1:6" ht="31.5" customHeight="1" x14ac:dyDescent="0.25">
      <c r="A11" s="23" t="s">
        <v>257</v>
      </c>
      <c r="B11" s="24" t="s">
        <v>39</v>
      </c>
      <c r="C11" s="26" t="s">
        <v>36</v>
      </c>
      <c r="D11" s="24" t="s">
        <v>258</v>
      </c>
      <c r="E11" s="24" t="s">
        <v>259</v>
      </c>
      <c r="F11" s="24" t="s">
        <v>154</v>
      </c>
    </row>
    <row r="12" spans="1:6" ht="31.5" customHeight="1" x14ac:dyDescent="0.25">
      <c r="A12" s="23" t="s">
        <v>260</v>
      </c>
      <c r="B12" s="24" t="s">
        <v>39</v>
      </c>
      <c r="C12" s="26" t="s">
        <v>36</v>
      </c>
      <c r="D12" s="24" t="s">
        <v>261</v>
      </c>
      <c r="E12" s="24" t="s">
        <v>262</v>
      </c>
      <c r="F12" s="24" t="s">
        <v>263</v>
      </c>
    </row>
    <row r="13" spans="1:6" ht="31.5" customHeight="1" x14ac:dyDescent="0.25">
      <c r="A13" s="23" t="s">
        <v>264</v>
      </c>
      <c r="B13" s="24" t="s">
        <v>39</v>
      </c>
      <c r="C13" s="26" t="s">
        <v>36</v>
      </c>
      <c r="D13" s="24" t="s">
        <v>265</v>
      </c>
      <c r="E13" s="24" t="s">
        <v>266</v>
      </c>
      <c r="F13" s="24" t="s">
        <v>267</v>
      </c>
    </row>
    <row r="14" spans="1:6" ht="31.5" customHeight="1" x14ac:dyDescent="0.25">
      <c r="A14" s="23" t="s">
        <v>268</v>
      </c>
      <c r="B14" s="24" t="s">
        <v>39</v>
      </c>
      <c r="C14" s="26" t="s">
        <v>36</v>
      </c>
      <c r="D14" s="24" t="s">
        <v>269</v>
      </c>
      <c r="E14" s="24" t="s">
        <v>270</v>
      </c>
      <c r="F14" s="24" t="s">
        <v>271</v>
      </c>
    </row>
    <row r="15" spans="1:6" ht="31.5" customHeight="1" x14ac:dyDescent="0.25">
      <c r="A15" s="23" t="s">
        <v>272</v>
      </c>
      <c r="B15" s="24" t="s">
        <v>39</v>
      </c>
      <c r="C15" s="27" t="s">
        <v>38</v>
      </c>
      <c r="D15" s="24" t="s">
        <v>261</v>
      </c>
      <c r="E15" s="24" t="s">
        <v>273</v>
      </c>
      <c r="F15" s="24" t="s">
        <v>274</v>
      </c>
    </row>
    <row r="16" spans="1:6" ht="31.5" customHeight="1" x14ac:dyDescent="0.25">
      <c r="A16" s="23" t="s">
        <v>275</v>
      </c>
      <c r="B16" s="24" t="s">
        <v>39</v>
      </c>
      <c r="C16" s="27" t="s">
        <v>38</v>
      </c>
      <c r="D16" s="24" t="s">
        <v>261</v>
      </c>
      <c r="E16" s="24" t="s">
        <v>276</v>
      </c>
      <c r="F16" s="24" t="s">
        <v>277</v>
      </c>
    </row>
    <row r="17" spans="1:6" ht="31.5" customHeight="1" x14ac:dyDescent="0.25">
      <c r="A17" s="23" t="s">
        <v>278</v>
      </c>
      <c r="B17" s="24" t="s">
        <v>39</v>
      </c>
      <c r="C17" s="27" t="s">
        <v>38</v>
      </c>
      <c r="D17" s="24" t="s">
        <v>258</v>
      </c>
      <c r="E17" s="24" t="s">
        <v>279</v>
      </c>
      <c r="F17" s="24" t="s">
        <v>280</v>
      </c>
    </row>
    <row r="18" spans="1:6" ht="31.5" customHeight="1" x14ac:dyDescent="0.25">
      <c r="A18" s="23" t="s">
        <v>281</v>
      </c>
      <c r="B18" s="24" t="s">
        <v>39</v>
      </c>
      <c r="C18" s="27" t="s">
        <v>38</v>
      </c>
      <c r="D18" s="24" t="s">
        <v>282</v>
      </c>
      <c r="E18" s="24" t="s">
        <v>283</v>
      </c>
      <c r="F18" s="24" t="s">
        <v>284</v>
      </c>
    </row>
    <row r="19" spans="1:6" ht="31.5" customHeight="1" x14ac:dyDescent="0.25">
      <c r="A19" s="23" t="s">
        <v>285</v>
      </c>
      <c r="B19" s="24" t="s">
        <v>39</v>
      </c>
      <c r="C19" s="27" t="s">
        <v>38</v>
      </c>
      <c r="D19" s="24" t="s">
        <v>282</v>
      </c>
      <c r="E19" s="24" t="s">
        <v>286</v>
      </c>
      <c r="F19" s="24" t="s">
        <v>287</v>
      </c>
    </row>
    <row r="20" spans="1:6" ht="31.5" customHeight="1" x14ac:dyDescent="0.25">
      <c r="A20" s="23" t="s">
        <v>288</v>
      </c>
      <c r="B20" s="24" t="s">
        <v>39</v>
      </c>
      <c r="C20" s="27" t="s">
        <v>38</v>
      </c>
      <c r="D20" s="24" t="s">
        <v>251</v>
      </c>
      <c r="E20" s="24" t="s">
        <v>289</v>
      </c>
      <c r="F20" s="24" t="s">
        <v>290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Summary Dashboard</vt:lpstr>
      <vt:lpstr>All Records</vt:lpstr>
      <vt:lpstr>Login</vt:lpstr>
      <vt:lpstr>Employee Management</vt:lpstr>
      <vt:lpstr>Leave</vt:lpstr>
      <vt:lpstr>Recruitment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Kamogelo  Sekhaolelo (Lubanzi Automation Academy)</cp:lastModifiedBy>
  <cp:revision>1</cp:revision>
  <dcterms:created xsi:type="dcterms:W3CDTF">2026-06-29T11:54:57Z</dcterms:created>
  <dcterms:modified xsi:type="dcterms:W3CDTF">2026-06-29T17:50:14Z</dcterms:modified>
  <dc:language>en-US</dc:language>
</cp:coreProperties>
</file>