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SA Problems" sheetId="2" state="visible" r:id="rId2"/>
    <sheet xmlns:r="http://schemas.openxmlformats.org/officeDocument/2006/relationships" name="Master Tracker" sheetId="3" state="visible" r:id="rId3"/>
    <sheet xmlns:r="http://schemas.openxmlformats.org/officeDocument/2006/relationships" name="Next Probl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eetcode.com/problems/two-su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 Training Dashboard</t>
        </is>
      </c>
    </row>
    <row r="3">
      <c r="A3" t="inlineStr">
        <is>
          <t>Total Problems</t>
        </is>
      </c>
    </row>
    <row r="4">
      <c r="A4" t="n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</t>
        </is>
      </c>
      <c r="C1" t="inlineStr">
        <is>
          <t>LC #</t>
        </is>
      </c>
      <c r="D1" t="inlineStr">
        <is>
          <t>Link</t>
        </is>
      </c>
      <c r="E1" t="inlineStr">
        <is>
          <t>Topic</t>
        </is>
      </c>
      <c r="F1" t="inlineStr">
        <is>
          <t>Pattern</t>
        </is>
      </c>
      <c r="G1" t="inlineStr">
        <is>
          <t>Priority</t>
        </is>
      </c>
      <c r="H1" t="inlineStr">
        <is>
          <t>Difficulty</t>
        </is>
      </c>
      <c r="I1" t="inlineStr">
        <is>
          <t>Company</t>
        </is>
      </c>
      <c r="J1" t="inlineStr">
        <is>
          <t>Status</t>
        </is>
      </c>
      <c r="K1" t="inlineStr">
        <is>
          <t>First Attempt</t>
        </is>
      </c>
      <c r="L1" t="inlineStr">
        <is>
          <t>Last Attempt</t>
        </is>
      </c>
      <c r="M1" t="inlineStr">
        <is>
          <t>Solved Independently?</t>
        </is>
      </c>
      <c r="N1" t="inlineStr">
        <is>
          <t>Next Review (auto)</t>
        </is>
      </c>
    </row>
    <row r="2">
      <c r="A2" t="n">
        <v>1</v>
      </c>
      <c r="B2" t="inlineStr">
        <is>
          <t>Contains Duplicate</t>
        </is>
      </c>
      <c r="C2" t="n">
        <v>217</v>
      </c>
      <c r="D2">
        <f>HYPERLINK("https://leetcode.com/problems/contains-duplicate/","Open ↗")</f>
        <v/>
      </c>
      <c r="E2" t="inlineStr">
        <is>
          <t>Hash Maps / Sets</t>
        </is>
      </c>
      <c r="F2" t="inlineStr">
        <is>
          <t>Hash map lookup</t>
        </is>
      </c>
      <c r="G2" t="inlineStr">
        <is>
          <t>P0</t>
        </is>
      </c>
      <c r="H2" t="inlineStr">
        <is>
          <t>Easy</t>
        </is>
      </c>
      <c r="I2" t="inlineStr">
        <is>
          <t>Both</t>
        </is>
      </c>
      <c r="J2" t="inlineStr">
        <is>
          <t>Mastered</t>
        </is>
      </c>
      <c r="K2" s="1" t="n">
        <v>46290</v>
      </c>
      <c r="M2" t="b">
        <v>1</v>
      </c>
      <c r="N2" s="1" t="n">
        <v>46311</v>
      </c>
    </row>
    <row r="3">
      <c r="A3" t="n">
        <v>2</v>
      </c>
      <c r="B3" t="inlineStr">
        <is>
          <t>Two Sum</t>
        </is>
      </c>
      <c r="C3" t="n">
        <v>1</v>
      </c>
      <c r="D3" t="inlineStr">
        <is>
          <t>Open ↗</t>
        </is>
      </c>
      <c r="E3" t="inlineStr">
        <is>
          <t>Hash Maps / Sets</t>
        </is>
      </c>
      <c r="F3" t="inlineStr">
        <is>
          <t>Hash map lookup</t>
        </is>
      </c>
      <c r="G3" t="inlineStr">
        <is>
          <t>P0</t>
        </is>
      </c>
      <c r="H3" t="inlineStr">
        <is>
          <t>Easy</t>
        </is>
      </c>
      <c r="I3" t="inlineStr">
        <is>
          <t>Both</t>
        </is>
      </c>
      <c r="J3" t="inlineStr">
        <is>
          <t>Mastered</t>
        </is>
      </c>
      <c r="K3" s="1" t="n">
        <v>46290</v>
      </c>
      <c r="M3" t="b">
        <v>1</v>
      </c>
      <c r="N3" s="1" t="n">
        <v>46311</v>
      </c>
    </row>
    <row r="4">
      <c r="A4" t="n">
        <v>3</v>
      </c>
      <c r="B4" t="inlineStr">
        <is>
          <t>Longest Consecutive Sequence</t>
        </is>
      </c>
      <c r="C4" t="n">
        <v>128</v>
      </c>
      <c r="D4">
        <f>HYPERLINK("https://leetcode.com/problems/longest-consecutive-sequence/","Open ↗")</f>
        <v/>
      </c>
      <c r="E4" t="inlineStr">
        <is>
          <t>Hash Maps / Sets</t>
        </is>
      </c>
      <c r="F4" t="inlineStr">
        <is>
          <t>Hash map lookup</t>
        </is>
      </c>
      <c r="G4" t="inlineStr">
        <is>
          <t>P0</t>
        </is>
      </c>
      <c r="H4" t="inlineStr">
        <is>
          <t>Medium</t>
        </is>
      </c>
      <c r="I4" t="inlineStr">
        <is>
          <t>Both</t>
        </is>
      </c>
      <c r="J4" t="inlineStr">
        <is>
          <t>Not Started</t>
        </is>
      </c>
    </row>
    <row r="5">
      <c r="A5" t="n">
        <v>4</v>
      </c>
      <c r="B5" t="inlineStr">
        <is>
          <t>Best Time to Buy and Sell Stock</t>
        </is>
      </c>
      <c r="C5" t="n">
        <v>121</v>
      </c>
      <c r="E5" t="inlineStr">
        <is>
          <t>Arrays &amp; Strings</t>
        </is>
      </c>
      <c r="F5" t="inlineStr">
        <is>
          <t>Running state (Kadane / min-so-far)</t>
        </is>
      </c>
      <c r="G5" t="inlineStr">
        <is>
          <t>P0</t>
        </is>
      </c>
      <c r="H5" t="inlineStr">
        <is>
          <t>Easy</t>
        </is>
      </c>
      <c r="I5" t="inlineStr">
        <is>
          <t>Both</t>
        </is>
      </c>
      <c r="J5" t="inlineStr">
        <is>
          <t>Attempted</t>
        </is>
      </c>
      <c r="K5" s="1" t="n">
        <v>46296</v>
      </c>
      <c r="L5" s="1" t="n">
        <v>46296</v>
      </c>
      <c r="M5" t="b">
        <v>0</v>
      </c>
      <c r="N5" s="1" t="n">
        <v>46303</v>
      </c>
    </row>
    <row r="6">
      <c r="A6" t="n">
        <v>5</v>
      </c>
      <c r="B6" t="inlineStr">
        <is>
          <t>Valid Palindrome</t>
        </is>
      </c>
      <c r="C6" t="n">
        <v>125</v>
      </c>
      <c r="D6">
        <f>HYPERLINK("https://leetcode.com/problems/valid-palindrome/","Open ↗")</f>
        <v/>
      </c>
      <c r="E6" t="inlineStr">
        <is>
          <t>Two Pointers</t>
        </is>
      </c>
      <c r="F6" t="inlineStr">
        <is>
          <t>Two pointers</t>
        </is>
      </c>
      <c r="G6" t="inlineStr">
        <is>
          <t>P0</t>
        </is>
      </c>
      <c r="H6" t="inlineStr">
        <is>
          <t>Easy</t>
        </is>
      </c>
      <c r="I6" t="inlineStr">
        <is>
          <t>Both</t>
        </is>
      </c>
      <c r="J6" t="inlineStr">
        <is>
          <t>Not Started</t>
        </is>
      </c>
    </row>
    <row r="7">
      <c r="A7" t="n">
        <v>6</v>
      </c>
      <c r="B7" t="inlineStr">
        <is>
          <t>3Sum</t>
        </is>
      </c>
      <c r="C7" t="n">
        <v>15</v>
      </c>
      <c r="D7">
        <f>HYPERLINK("https://leetcode.com/problems/3sum/","Open ↗")</f>
        <v/>
      </c>
      <c r="E7" t="inlineStr">
        <is>
          <t>Two Pointers</t>
        </is>
      </c>
      <c r="F7" t="inlineStr">
        <is>
          <t>Two pointers</t>
        </is>
      </c>
      <c r="G7" t="inlineStr">
        <is>
          <t>P1</t>
        </is>
      </c>
      <c r="H7" t="inlineStr">
        <is>
          <t>Medium</t>
        </is>
      </c>
      <c r="I7" t="inlineStr">
        <is>
          <t>Both</t>
        </is>
      </c>
      <c r="J7" t="inlineStr">
        <is>
          <t>Not Started</t>
        </is>
      </c>
    </row>
    <row r="8">
      <c r="A8" t="n">
        <v>7</v>
      </c>
      <c r="B8" t="inlineStr">
        <is>
          <t>Minimum Window Substring</t>
        </is>
      </c>
      <c r="C8" t="n">
        <v>76</v>
      </c>
      <c r="D8">
        <f>HYPERLINK("https://leetcode.com/problems/minimum-window-substring/","Open ↗")</f>
        <v/>
      </c>
      <c r="E8" t="inlineStr">
        <is>
          <t>Sliding Window</t>
        </is>
      </c>
      <c r="F8" t="inlineStr">
        <is>
          <t>Sliding window</t>
        </is>
      </c>
      <c r="G8" t="inlineStr">
        <is>
          <t>P2</t>
        </is>
      </c>
      <c r="H8" t="inlineStr">
        <is>
          <t>Hard</t>
        </is>
      </c>
      <c r="I8" t="inlineStr">
        <is>
          <t>Both</t>
        </is>
      </c>
      <c r="J8" t="inlineStr">
        <is>
          <t>Not Started</t>
        </is>
      </c>
    </row>
  </sheetData>
  <hyperlinks>
    <hyperlink xmlns:r="http://schemas.openxmlformats.org/officeDocument/2006/relationships" ref="D3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LeetCode URL</t>
        </is>
      </c>
      <c r="C1" t="inlineStr">
        <is>
          <t>Difficulty</t>
        </is>
      </c>
      <c r="D1" t="inlineStr">
        <is>
          <t>Pattern</t>
        </is>
      </c>
      <c r="E1" t="inlineStr">
        <is>
          <t>Secondary Pattern</t>
        </is>
      </c>
      <c r="F1" t="inlineStr">
        <is>
          <t>Priority</t>
        </is>
      </c>
      <c r="G1" t="inlineStr">
        <is>
          <t>Status</t>
        </is>
      </c>
      <c r="H1" t="inlineStr">
        <is>
          <t>Next Review</t>
        </is>
      </c>
      <c r="I1" t="inlineStr">
        <is>
          <t>Notes</t>
        </is>
      </c>
    </row>
    <row r="2">
      <c r="A2" t="inlineStr">
        <is>
          <t>Maximum Subarray</t>
        </is>
      </c>
      <c r="B2" t="inlineStr">
        <is>
          <t>https://leetcode.com/problems/maximum-subarray/</t>
        </is>
      </c>
      <c r="C2" t="inlineStr">
        <is>
          <t>Easy</t>
        </is>
      </c>
      <c r="D2" t="inlineStr">
        <is>
          <t>Arrays</t>
        </is>
      </c>
      <c r="E2" t="inlineStr">
        <is>
          <t>Dynamic Programming</t>
        </is>
      </c>
      <c r="F2" t="inlineStr">
        <is>
          <t>P0</t>
        </is>
      </c>
      <c r="G2" t="inlineStr">
        <is>
          <t>Not Started</t>
        </is>
      </c>
      <c r="I2" t="inlineStr">
        <is>
          <t>track the best sum so far</t>
        </is>
      </c>
    </row>
    <row r="3">
      <c r="A3" t="inlineStr">
        <is>
          <t>Product of Array Except Self</t>
        </is>
      </c>
      <c r="B3" t="inlineStr">
        <is>
          <t>https://leetcode.com/problems/product-of-array-except-self/</t>
        </is>
      </c>
      <c r="C3" t="inlineStr">
        <is>
          <t>Medium</t>
        </is>
      </c>
      <c r="D3" t="inlineStr">
        <is>
          <t>Arrays</t>
        </is>
      </c>
      <c r="E3" t="inlineStr">
        <is>
          <t>Prefix Sum</t>
        </is>
      </c>
      <c r="F3" t="inlineStr">
        <is>
          <t>P0</t>
        </is>
      </c>
      <c r="G3" t="inlineStr">
        <is>
          <t>Solved</t>
        </is>
      </c>
      <c r="I3" t="inlineStr">
        <is>
          <t>prefix and suffix products</t>
        </is>
      </c>
    </row>
    <row r="4">
      <c r="A4" t="inlineStr">
        <is>
          <t>Encode and Decode Strings (Premium)</t>
        </is>
      </c>
      <c r="B4" t="inlineStr">
        <is>
          <t>http://buttercola.blogspot.com/2015/09/leetcode-encode-and-decode-strings.html</t>
        </is>
      </c>
      <c r="C4" t="inlineStr">
        <is>
          <t>Medium</t>
        </is>
      </c>
      <c r="D4" t="inlineStr">
        <is>
          <t>Arrays</t>
        </is>
      </c>
      <c r="F4" t="inlineStr">
        <is>
          <t>P0</t>
        </is>
      </c>
      <c r="G4" t="inlineStr">
        <is>
          <t>Not Started</t>
        </is>
      </c>
      <c r="I4" t="inlineStr">
        <is>
          <t>prefix each string with its length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 Problems — What Should I Solve Next?</t>
        </is>
      </c>
    </row>
    <row r="3">
      <c r="A3" t="inlineStr">
        <is>
          <t>Rank</t>
        </is>
      </c>
      <c r="B3" t="inlineStr">
        <is>
          <t>Problem</t>
        </is>
      </c>
      <c r="C3" t="inlineStr">
        <is>
          <t>Difficulty</t>
        </is>
      </c>
      <c r="D3" t="inlineStr">
        <is>
          <t>Pattern</t>
        </is>
      </c>
      <c r="E3" t="inlineStr">
        <is>
          <t>Priority</t>
        </is>
      </c>
      <c r="F3" t="inlineStr">
        <is>
          <t>Why Next?</t>
        </is>
      </c>
      <c r="G3" t="inlineStr">
        <is>
          <t>Current Status</t>
        </is>
      </c>
    </row>
    <row r="4">
      <c r="A4" t="n">
        <v>1</v>
      </c>
      <c r="B4" t="inlineStr">
        <is>
          <t>3Sum</t>
        </is>
      </c>
      <c r="C4" t="inlineStr">
        <is>
          <t>Medium</t>
        </is>
      </c>
      <c r="D4" t="inlineStr">
        <is>
          <t>Two Pointers</t>
        </is>
      </c>
      <c r="E4" t="inlineStr">
        <is>
          <t>P0</t>
        </is>
      </c>
      <c r="F4" t="inlineStr">
        <is>
          <t>High-priority pattern</t>
        </is>
      </c>
      <c r="G4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2026-10-07T08:50:50Z</dcterms:created>
  <dcterms:modified xmlns:dcterms="http://purl.org/dc/terms/" xmlns:xsi="http://www.w3.org/2001/XMLSchema-instance" xsi:type="dcterms:W3CDTF">2026-10-07T08:50:50Z</dcterms:modified>
</cp:coreProperties>
</file>