
<file path=[Content_Types].xml><?xml version="1.0" encoding="utf-8"?>
<Types xmlns="http://schemas.openxmlformats.org/package/2006/content-type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Ex1.xml" ContentType="application/vnd.ms-office.chartex+xml"/>
  <Override PartName="/xl/charts/style2.xml" ContentType="application/vnd.ms-office.chartstyle+xml"/>
  <Override PartName="/xl/charts/colors2.xml" ContentType="application/vnd.ms-office.chartcolorstyle+xml"/>
  <Override PartName="/xl/charts/chart2.xml" ContentType="application/vnd.openxmlformats-officedocument.drawingml.chart+xml"/>
  <Override PartName="/xl/charts/style3.xml" ContentType="application/vnd.ms-office.chartstyle+xml"/>
  <Override PartName="/xl/charts/colors3.xml" ContentType="application/vnd.ms-office.chartcolorstyle+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workbookPr defaultThemeVersion="202300"/>
  <mc:AlternateContent xmlns:mc="http://schemas.openxmlformats.org/markup-compatibility/2006">
    <mc:Choice Requires="x15">
      <x15ac:absPath xmlns:x15ac="http://schemas.microsoft.com/office/spreadsheetml/2010/11/ac" url="C:\Users\Sonu\Downloads\"/>
    </mc:Choice>
  </mc:AlternateContent>
  <xr:revisionPtr revIDLastSave="0" documentId="13_ncr:1_{00756317-D678-4BEE-A995-2752FCE95910}" xr6:coauthVersionLast="47" xr6:coauthVersionMax="47" xr10:uidLastSave="{00000000-0000-0000-0000-000000000000}"/>
  <bookViews>
    <workbookView xWindow="-108" yWindow="-108" windowWidth="23256" windowHeight="12456" activeTab="2" xr2:uid="{68BA3BE3-0381-4FE0-92E4-ECAF29A15C19}"/>
  </bookViews>
  <sheets>
    <sheet name="Doraemon Complete Data" sheetId="2" r:id="rId1"/>
    <sheet name="pivot table" sheetId="3" r:id="rId2"/>
    <sheet name="dahboard" sheetId="1" r:id="rId3"/>
  </sheets>
  <definedNames>
    <definedName name="_xlchart.v1.0" hidden="1">'pivot table'!$I$4:$I$303</definedName>
    <definedName name="_xlchart.v1.1" hidden="1">'pivot table'!$J$3</definedName>
    <definedName name="_xlchart.v1.2" hidden="1">'pivot table'!$J$4:$J$303</definedName>
    <definedName name="ExternalData_1" localSheetId="0" hidden="1">'Doraemon Complete Data'!$A$1:$T$101</definedName>
    <definedName name="Slicer_English_Name">#N/A</definedName>
    <definedName name="Slicer_Gender">#N/A</definedName>
    <definedName name="Slicer_Personality">#N/A</definedName>
  </definedNames>
  <calcPr calcId="191029"/>
  <pivotCaches>
    <pivotCache cacheId="0" r:id="rId4"/>
  </pivotCaches>
  <extLst>
    <ext xmlns:x14="http://schemas.microsoft.com/office/spreadsheetml/2009/9/main" uri="{BBE1A952-AA13-448e-AADC-164F8A28A991}">
      <x14:slicerCaches>
        <x14:slicerCache r:id="rId5"/>
        <x14:slicerCache r:id="rId6"/>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7D0199E-7955-4A64-8509-4030D19FB4FF}" keepAlive="1" name="Query - character_list (1)" description="Connection to the 'character_list (1)' query in the workbook." type="5" refreshedVersion="8" background="1" saveData="1">
    <dbPr connection="Provider=Microsoft.Mashup.OleDb.1;Data Source=$Workbook$;Location=&quot;character_list (1)&quot;;Extended Properties=&quot;&quot;" command="SELECT * FROM [character_list (1)]"/>
  </connection>
</connections>
</file>

<file path=xl/sharedStrings.xml><?xml version="1.0" encoding="utf-8"?>
<sst xmlns="http://schemas.openxmlformats.org/spreadsheetml/2006/main" count="2520" uniqueCount="968">
  <si>
    <t>Orginal Name</t>
  </si>
  <si>
    <t>English Name</t>
  </si>
  <si>
    <t>Gender</t>
  </si>
  <si>
    <t>Species</t>
  </si>
  <si>
    <t>Age</t>
  </si>
  <si>
    <t>Birthd Date</t>
  </si>
  <si>
    <t>first_appearance</t>
  </si>
  <si>
    <t>Role</t>
  </si>
  <si>
    <t>Occupation</t>
  </si>
  <si>
    <t>Personality</t>
  </si>
  <si>
    <t>Likes</t>
  </si>
  <si>
    <t>Dislike</t>
  </si>
  <si>
    <t>Best Friends</t>
  </si>
  <si>
    <t>Rivals</t>
  </si>
  <si>
    <t>Family Member</t>
  </si>
  <si>
    <t xml:space="preserve">Voice Actor </t>
  </si>
  <si>
    <t>Voice Actor ( English )</t>
  </si>
  <si>
    <t>Signature Gadget</t>
  </si>
  <si>
    <t>Catch Phrase</t>
  </si>
  <si>
    <t>Character Designer</t>
  </si>
  <si>
    <t>ドラえもん</t>
  </si>
  <si>
    <t>Doraemon</t>
  </si>
  <si>
    <t>Robot</t>
  </si>
  <si>
    <t>Robot Cat</t>
  </si>
  <si>
    <t>September 3, 2112</t>
  </si>
  <si>
    <t>Doraemon's Birth (1979)</t>
  </si>
  <si>
    <t>Main</t>
  </si>
  <si>
    <t>Nobita's caretaker</t>
  </si>
  <si>
    <t>Kind, Helpful, Cowardly</t>
  </si>
  <si>
    <t>Dorayaki, Helping Nobita</t>
  </si>
  <si>
    <t>Mice, Being called fat</t>
  </si>
  <si>
    <t>Nobita, Shizuka</t>
  </si>
  <si>
    <t>Gian, Suneo</t>
  </si>
  <si>
    <t>Dorami (sister)</t>
  </si>
  <si>
    <t>Wasabi Mizuta</t>
  </si>
  <si>
    <t>Mona Marshall</t>
  </si>
  <si>
    <t>Anywhere Door, Time Machine</t>
  </si>
  <si>
    <t>Nobi-kun!</t>
  </si>
  <si>
    <t>Fujiko F. Fujio</t>
  </si>
  <si>
    <t>野比 のび太</t>
  </si>
  <si>
    <t>Nobita Nobi</t>
  </si>
  <si>
    <t>Male</t>
  </si>
  <si>
    <t>Human</t>
  </si>
  <si>
    <t>August 7</t>
  </si>
  <si>
    <t>Episode 1</t>
  </si>
  <si>
    <t>Elementary Student</t>
  </si>
  <si>
    <t>Lazy, Clumsy, Good-hearted</t>
  </si>
  <si>
    <t>Sleeping, Playing</t>
  </si>
  <si>
    <t>Homework, Gian's bullying</t>
  </si>
  <si>
    <t>Doraemon, Shizuka</t>
  </si>
  <si>
    <t>Tamako (Mom), Nobisuke (Dad)</t>
  </si>
  <si>
    <t>Megumi Ōhara</t>
  </si>
  <si>
    <t>Johnny Yong Bosch</t>
  </si>
  <si>
    <t>None (borrows gadgets)</t>
  </si>
  <si>
    <t>Doraemon, help me!</t>
  </si>
  <si>
    <t>源 静香</t>
  </si>
  <si>
    <t>Shizuka Minamoto</t>
  </si>
  <si>
    <t>Female</t>
  </si>
  <si>
    <t>October 20</t>
  </si>
  <si>
    <t>Kind, Intelligent, Gentle</t>
  </si>
  <si>
    <t>Bathing, Violin</t>
  </si>
  <si>
    <t>Dirt, Creepy bugs</t>
  </si>
  <si>
    <t>Nobita, Doraemon</t>
  </si>
  <si>
    <t>None</t>
  </si>
  <si>
    <t>Mother, Father</t>
  </si>
  <si>
    <t>Yumi Kakazu</t>
  </si>
  <si>
    <t>Nobita-kun, ganbatte!</t>
  </si>
  <si>
    <t>剛田 武</t>
  </si>
  <si>
    <t>Gian (Takeo Goda)</t>
  </si>
  <si>
    <t>June 15</t>
  </si>
  <si>
    <t>Bully, Loud, Music-lover</t>
  </si>
  <si>
    <t>Singing, Meat</t>
  </si>
  <si>
    <t>Losing, Being ignored</t>
  </si>
  <si>
    <t>Suneo, Nobita (reluctantly)</t>
  </si>
  <si>
    <t>Nobita</t>
  </si>
  <si>
    <t>Subaru Kimura</t>
  </si>
  <si>
    <t>Kaiji Tang</t>
  </si>
  <si>
    <t>Singing terribly</t>
  </si>
  <si>
    <t>骨川 スネ夫</t>
  </si>
  <si>
    <t>Suneo Honekawa</t>
  </si>
  <si>
    <t>February 29</t>
  </si>
  <si>
    <t>Vain, Sneaky, Rich</t>
  </si>
  <si>
    <t>Showing off, New gadgets</t>
  </si>
  <si>
    <t>Being poor, Gian's bullying</t>
  </si>
  <si>
    <t>Gian, Shizuka</t>
  </si>
  <si>
    <t>Tomokazu Seki</t>
  </si>
  <si>
    <t>Brian Beacock</t>
  </si>
  <si>
    <t>I’m better than you!</t>
  </si>
  <si>
    <t>ドラミ</t>
  </si>
  <si>
    <t>Dorami</t>
  </si>
  <si>
    <t>December 2</t>
  </si>
  <si>
    <t>1979 Special</t>
  </si>
  <si>
    <t>Recurring</t>
  </si>
  <si>
    <t>Nobita's temporary helper</t>
  </si>
  <si>
    <t>Energetic, Responsible, Strict</t>
  </si>
  <si>
    <t>Cleaning, Helping</t>
  </si>
  <si>
    <t>Mess, Laziness</t>
  </si>
  <si>
    <t>Doraemon, Nobita</t>
  </si>
  <si>
    <t>Doraemon (brother)</t>
  </si>
  <si>
    <t>Chiaki</t>
  </si>
  <si>
    <t>Melissa Fahn</t>
  </si>
  <si>
    <t>Mini-Dora Tools</t>
  </si>
  <si>
    <t>I’m Dorami!</t>
  </si>
  <si>
    <t>野比 玉子</t>
  </si>
  <si>
    <t>Tamako Nobi</t>
  </si>
  <si>
    <t>October 25</t>
  </si>
  <si>
    <t>Supporting</t>
  </si>
  <si>
    <t>Housewife</t>
  </si>
  <si>
    <t>Strict, Caring, Short-tempered</t>
  </si>
  <si>
    <t>Cleaning, Gardening</t>
  </si>
  <si>
    <t>Nobita's laziness, Debt</t>
  </si>
  <si>
    <t>Nobisuke (husband)</t>
  </si>
  <si>
    <t>Nobita (son), Nobisuke (husband)</t>
  </si>
  <si>
    <t>Kotono Mitsuishi</t>
  </si>
  <si>
    <t>Julie Maddalena</t>
  </si>
  <si>
    <t>Nobita! Study now!</t>
  </si>
  <si>
    <t>野比 のび助</t>
  </si>
  <si>
    <t>Nobisuke Nobi</t>
  </si>
  <si>
    <t>March 15</t>
  </si>
  <si>
    <t>Office Worker</t>
  </si>
  <si>
    <t>Gentle, Weak-willed, Kind</t>
  </si>
  <si>
    <t>Golf, Relaxing</t>
  </si>
  <si>
    <t>Confrontation, Debt</t>
  </si>
  <si>
    <t>Tamako (wife)</t>
  </si>
  <si>
    <t>Nobita (son), Tamako (wife)</t>
  </si>
  <si>
    <t>Yasunori Matsumoto</t>
  </si>
  <si>
    <t>Michael Sorich</t>
  </si>
  <si>
    <t>Nobita, be more like Doraemon!</t>
  </si>
  <si>
    <t>ジャイアンの母</t>
  </si>
  <si>
    <t>Gian's Mother</t>
  </si>
  <si>
    <t>May 10</t>
  </si>
  <si>
    <t>Episode 5</t>
  </si>
  <si>
    <t>Shopkeeper</t>
  </si>
  <si>
    <t>Strict, Fierce, Protective</t>
  </si>
  <si>
    <t>Disciplining Gian</t>
  </si>
  <si>
    <t>Gian's mischief</t>
  </si>
  <si>
    <t>Gian (son)</t>
  </si>
  <si>
    <t>Vanilla Yamazaki</t>
  </si>
  <si>
    <t>(English VA)</t>
  </si>
  <si>
    <t>Gian! Stop bullying!</t>
  </si>
  <si>
    <t>出木杉 英才</t>
  </si>
  <si>
    <t>Dekisugi Hidetoshi</t>
  </si>
  <si>
    <t>April 14</t>
  </si>
  <si>
    <t>Episode 10</t>
  </si>
  <si>
    <t>Brilliant, Polite, Athletic</t>
  </si>
  <si>
    <t>Studying, Cooking</t>
  </si>
  <si>
    <t>Arrogance</t>
  </si>
  <si>
    <t>Shizuka</t>
  </si>
  <si>
    <t>None (admired by all)</t>
  </si>
  <si>
    <t>Parents</t>
  </si>
  <si>
    <t>Shihoko Hagino</t>
  </si>
  <si>
    <t>Let’s study together!</t>
  </si>
  <si>
    <t>ジャイ子</t>
  </si>
  <si>
    <t>Jaiko (Gian's Sister)</t>
  </si>
  <si>
    <t>July 20</t>
  </si>
  <si>
    <t>Episode 25</t>
  </si>
  <si>
    <t>Shy, Creative, Kind</t>
  </si>
  <si>
    <t>Drawing Manga, Quiet time</t>
  </si>
  <si>
    <t>Gian's bullying</t>
  </si>
  <si>
    <t>Gian (brother), Mother</t>
  </si>
  <si>
    <t>Yoshiko Kamei</t>
  </si>
  <si>
    <t>I want to be a manga artist!</t>
  </si>
  <si>
    <t>スネ夫の母</t>
  </si>
  <si>
    <t>Suneo's Mother</t>
  </si>
  <si>
    <t>January 9</t>
  </si>
  <si>
    <t>Episode 7</t>
  </si>
  <si>
    <t>Elegant, Spoiling, Socialite</t>
  </si>
  <si>
    <t>Jewelry, Parties</t>
  </si>
  <si>
    <t>Poor people</t>
  </si>
  <si>
    <t>Suneo (son)</t>
  </si>
  <si>
    <t>Suneo (son), Husband</t>
  </si>
  <si>
    <t>Keiko Yokozawa</t>
  </si>
  <si>
    <t>Suneo is the best!</t>
  </si>
  <si>
    <t>先生</t>
  </si>
  <si>
    <t>Teacher (Mr. Sakurada)</t>
  </si>
  <si>
    <t>November 30</t>
  </si>
  <si>
    <t>Teacher</t>
  </si>
  <si>
    <t>Strict, Fair, Patient</t>
  </si>
  <si>
    <t>Teaching, Discipline</t>
  </si>
  <si>
    <t>Laziness, Misbehavior</t>
  </si>
  <si>
    <t>Wife, Kids</t>
  </si>
  <si>
    <t>Wataru Takagi</t>
  </si>
  <si>
    <t>Nobita! Pay attention!</t>
  </si>
  <si>
    <t>王 ドラ</t>
  </si>
  <si>
    <t>Wang Dora (Dora The Kid)</t>
  </si>
  <si>
    <t>Unknown</t>
  </si>
  <si>
    <t>Doraemon: Nobita's Dinosaur (1980)</t>
  </si>
  <si>
    <t>Movie Antagonist</t>
  </si>
  <si>
    <t>Outlaw Robot</t>
  </si>
  <si>
    <t>Cunning, Greedy, Violent</t>
  </si>
  <si>
    <t>Treasure, Power</t>
  </si>
  <si>
    <t>Doraemon (cousin)</t>
  </si>
  <si>
    <t>Hideyuki Tanaka</t>
  </si>
  <si>
    <t>Evil Gadgets</t>
  </si>
  <si>
    <t>I’ll destroy you, Doraemon!</t>
  </si>
  <si>
    <t>ピー助</t>
  </si>
  <si>
    <t>Piisuke (Little Dino)</t>
  </si>
  <si>
    <t>Dinosaur</t>
  </si>
  <si>
    <t>Movie Supporting</t>
  </si>
  <si>
    <t>Pet Dinosaur</t>
  </si>
  <si>
    <t>Innocent, Playful, Loyal</t>
  </si>
  <si>
    <t>Swimming, Nobita</t>
  </si>
  <si>
    <t>Being alone</t>
  </si>
  <si>
    <t>Chie Sato</t>
  </si>
  <si>
    <t>Pii pii!</t>
  </si>
  <si>
    <t>ルルー</t>
  </si>
  <si>
    <t>Lulu</t>
  </si>
  <si>
    <t>Doraemon: Nobita's Steel Troops (1986)</t>
  </si>
  <si>
    <t>Alien Girl</t>
  </si>
  <si>
    <t>Brave, Curious, Kind</t>
  </si>
  <si>
    <t>Robots, Adventure</t>
  </si>
  <si>
    <t>War, Destruction</t>
  </si>
  <si>
    <t>Mari Shimizu</t>
  </si>
  <si>
    <t>Robots are friends!</t>
  </si>
  <si>
    <t>ノビコ</t>
  </si>
  <si>
    <t>Nobiko (Future Nobita's Daughter)</t>
  </si>
  <si>
    <t>Doraemon: Nobita's Wedding (1999)</t>
  </si>
  <si>
    <t>Future Child</t>
  </si>
  <si>
    <t>Cheerful, Playful, Stubborn</t>
  </si>
  <si>
    <t>Playing, Doraemon</t>
  </si>
  <si>
    <t>Bedtime</t>
  </si>
  <si>
    <t>Nobita (father), Doraemon</t>
  </si>
  <si>
    <t>Nobita, Shizuka (parents)</t>
  </si>
  <si>
    <t>Akiko Yajima</t>
  </si>
  <si>
    <t>Papa is so lazy!</t>
  </si>
  <si>
    <t>ザンダクロス</t>
  </si>
  <si>
    <t>Lord Zandar (Antagonist)</t>
  </si>
  <si>
    <t>Alien</t>
  </si>
  <si>
    <t>Doraemon: Nobita's Great Adventure (1989)</t>
  </si>
  <si>
    <t>Space Conqueror</t>
  </si>
  <si>
    <t>Cruel, Arrogant, Power-hungry</t>
  </si>
  <si>
    <t>Conquest, Destruction</t>
  </si>
  <si>
    <t>Heroes, Defiance</t>
  </si>
  <si>
    <t>Tessho Genda</t>
  </si>
  <si>
    <t>Destruction Ray</t>
  </si>
  <si>
    <t>Kneel before me!</t>
  </si>
  <si>
    <t>ミーチャ</t>
  </si>
  <si>
    <t>Mii-chan</t>
  </si>
  <si>
    <t>Doraemon: Nobita's Little Star Wars (1985)</t>
  </si>
  <si>
    <t>Alien Princess</t>
  </si>
  <si>
    <t>Gentle, Wise, Diplomatic</t>
  </si>
  <si>
    <t>Peace, Stargazing</t>
  </si>
  <si>
    <t>Violence, War</t>
  </si>
  <si>
    <t>Father (King)</t>
  </si>
  <si>
    <t>Miki Ito</t>
  </si>
  <si>
    <t>Protect our planet!</t>
  </si>
  <si>
    <t>ドラリーニョ</t>
  </si>
  <si>
    <t>Dorarinho</t>
  </si>
  <si>
    <t>Robot Dog</t>
  </si>
  <si>
    <t>Doraemon: Nobita's Soccer (2002)</t>
  </si>
  <si>
    <t>Soccer Robot</t>
  </si>
  <si>
    <t>Energetic, Loyal, Competitive</t>
  </si>
  <si>
    <t>Soccer, Training</t>
  </si>
  <si>
    <t>Losing</t>
  </si>
  <si>
    <t>Nobita, Gian</t>
  </si>
  <si>
    <t>Kappei Yamaguchi</t>
  </si>
  <si>
    <t>Soccer Gadgets</t>
  </si>
  <si>
    <t>Let’s win the match!</t>
  </si>
  <si>
    <t>タイムパトロール</t>
  </si>
  <si>
    <t>Time Patrol Officers</t>
  </si>
  <si>
    <t>Time Police</t>
  </si>
  <si>
    <t>Doraemon: Nobita's Dinosaur (2006)</t>
  </si>
  <si>
    <t>Movie Recurring</t>
  </si>
  <si>
    <t>Time Cops</t>
  </si>
  <si>
    <t>Strict, Professional, Just</t>
  </si>
  <si>
    <t>Order, Time Laws</t>
  </si>
  <si>
    <t>Time Criminals</t>
  </si>
  <si>
    <t>Doraemon (sometimes)</t>
  </si>
  <si>
    <t>Various</t>
  </si>
  <si>
    <t>Time Freeze Gun</t>
  </si>
  <si>
    <t>You’re under arrest!</t>
  </si>
  <si>
    <t>セワシ</t>
  </si>
  <si>
    <t>Sewashi (Nobita's Descendant)</t>
  </si>
  <si>
    <t>Doraemon (1973)</t>
  </si>
  <si>
    <t>Future Family</t>
  </si>
  <si>
    <t>Kind, Responsible, Tech-savvy</t>
  </si>
  <si>
    <t>Helping Nobita</t>
  </si>
  <si>
    <t>Nobita's laziness</t>
  </si>
  <si>
    <t>Nobita (ancestor)</t>
  </si>
  <si>
    <t>Sachi Matsumoto</t>
  </si>
  <si>
    <t>Future Gadgets</t>
  </si>
  <si>
    <t>Great-Grandpa must improve!</t>
  </si>
  <si>
    <t>ノビスケ</t>
  </si>
  <si>
    <t>Nobisuke (Child Nobita's Dad)</t>
  </si>
  <si>
    <t>Doraemon: Nobita's Diary (1982)</t>
  </si>
  <si>
    <t>Flashback</t>
  </si>
  <si>
    <t>Young Father</t>
  </si>
  <si>
    <t>Playful, Rebellious, Kind</t>
  </si>
  <si>
    <t>Baseball, Adventure</t>
  </si>
  <si>
    <t>School</t>
  </si>
  <si>
    <t>Tamako (future wife)</t>
  </si>
  <si>
    <t>I’ll protect Tamako!</t>
  </si>
  <si>
    <t>タマコ</t>
  </si>
  <si>
    <t>Tamako (Child Nobita's Mom)</t>
  </si>
  <si>
    <t>Young Mother</t>
  </si>
  <si>
    <t>Gentle, Shy, Determined</t>
  </si>
  <si>
    <t>Reading, Helping</t>
  </si>
  <si>
    <t>Bullies</t>
  </si>
  <si>
    <t>Nobisuke (future husband)</t>
  </si>
  <si>
    <t>Nobisuke is so reckless!</t>
  </si>
  <si>
    <t>ドラ・ザ・キッド</t>
  </si>
  <si>
    <t>Dora the Kid</t>
  </si>
  <si>
    <t>Robot Cowboy</t>
  </si>
  <si>
    <t>Doraemon: Nobita's Wild West (2011)</t>
  </si>
  <si>
    <t>Ruthless, Charismatic, Clever</t>
  </si>
  <si>
    <t>Gold, Power</t>
  </si>
  <si>
    <t>Heroes, Doraemon</t>
  </si>
  <si>
    <t>Koichi Yamadera</t>
  </si>
  <si>
    <t>Robot Horse, Laser Lasso</t>
  </si>
  <si>
    <t>This town isn’t big enough for two Doraemons!</t>
  </si>
  <si>
    <t>神成さん</t>
  </si>
  <si>
    <t>Kaminari-san</t>
  </si>
  <si>
    <t>Episode 45</t>
  </si>
  <si>
    <t>Minor</t>
  </si>
  <si>
    <t>Quiet, Observant, Lonely</t>
  </si>
  <si>
    <t>Reading, Nature</t>
  </si>
  <si>
    <t>Crowds, Noise</t>
  </si>
  <si>
    <t>...</t>
  </si>
  <si>
    <t>ドラえもん (初代)</t>
  </si>
  <si>
    <t>Doraemon (1st Gen)</t>
  </si>
  <si>
    <t>Doraemon: Birth (2014)</t>
  </si>
  <si>
    <t>Special</t>
  </si>
  <si>
    <t>Prototype Robot</t>
  </si>
  <si>
    <t>Clumsy, Emotional, Yellow</t>
  </si>
  <si>
    <t>Helping</t>
  </si>
  <si>
    <t>Mice, Defects</t>
  </si>
  <si>
    <t>Broken Gadgets</t>
  </si>
  <si>
    <t>I’m the original!</t>
  </si>
  <si>
    <t>ミヨ</t>
  </si>
  <si>
    <t>Miyo</t>
  </si>
  <si>
    <t>Episode 102</t>
  </si>
  <si>
    <t>Sweet, Shy, Artistic</t>
  </si>
  <si>
    <t>Drawing, Flowers</t>
  </si>
  <si>
    <t>Conflict</t>
  </si>
  <si>
    <t>I love painting!</t>
  </si>
  <si>
    <t>ガン太</t>
  </si>
  <si>
    <t>Ganta</t>
  </si>
  <si>
    <t>Episode 89</t>
  </si>
  <si>
    <t>Brave, Athletic, Loud</t>
  </si>
  <si>
    <t>Baseball, Competing</t>
  </si>
  <si>
    <t>Losing, Studying</t>
  </si>
  <si>
    <t>Gian</t>
  </si>
  <si>
    <t>Home run!</t>
  </si>
  <si>
    <t>チョウさん</t>
  </si>
  <si>
    <t>Mr. Chao</t>
  </si>
  <si>
    <t>Doraemon: Nobita's Treasure Island (2018)</t>
  </si>
  <si>
    <t>Ship Captain</t>
  </si>
  <si>
    <t>Wise, Adventurous, Fatherly</t>
  </si>
  <si>
    <t>The Sea, Maps</t>
  </si>
  <si>
    <t>Pirates</t>
  </si>
  <si>
    <t>Sarah (daughter)</t>
  </si>
  <si>
    <t>Arata Furuta</t>
  </si>
  <si>
    <t>Treasure Map</t>
  </si>
  <si>
    <t>The ocean is calling!</t>
  </si>
  <si>
    <t>サラ</t>
  </si>
  <si>
    <t>Sarah</t>
  </si>
  <si>
    <t>Ship Navigator</t>
  </si>
  <si>
    <t>Clever, Determined, Kind</t>
  </si>
  <si>
    <t>Astronomy, Sailing</t>
  </si>
  <si>
    <t>Dishonesty</t>
  </si>
  <si>
    <t>Mr. Chao (father)</t>
  </si>
  <si>
    <t>Shinobu Otake</t>
  </si>
  <si>
    <t>Stars guide us!</t>
  </si>
  <si>
    <t>キャプテン・シルバー</t>
  </si>
  <si>
    <t>Captain Silver</t>
  </si>
  <si>
    <t>Pirate Captain</t>
  </si>
  <si>
    <t>Greedy, Ruthless, Charismatic</t>
  </si>
  <si>
    <t>Heroes, Betrayal</t>
  </si>
  <si>
    <t>Crew Members</t>
  </si>
  <si>
    <t>Pirate Ship</t>
  </si>
  <si>
    <t>Gold is mine!</t>
  </si>
  <si>
    <t>ブリキン</t>
  </si>
  <si>
    <t>Burikin</t>
  </si>
  <si>
    <t>Doraemon: Nobita's Robot Kingdom (2002)</t>
  </si>
  <si>
    <t>Rebellious Robot</t>
  </si>
  <si>
    <t>Defiant, Brave, Loyal</t>
  </si>
  <si>
    <t>Freedom, Friends</t>
  </si>
  <si>
    <t>Oppression</t>
  </si>
  <si>
    <t>Other Robots</t>
  </si>
  <si>
    <t>Hiroshi Kamiya</t>
  </si>
  <si>
    <t>Arm Cannon</t>
  </si>
  <si>
    <t>Robots deserve rights!</t>
  </si>
  <si>
    <t>ククル</t>
  </si>
  <si>
    <t>Kukuru</t>
  </si>
  <si>
    <t>Doraemon: Nobita and the Green Giant Legend (2008)</t>
  </si>
  <si>
    <t>Forest Guardian</t>
  </si>
  <si>
    <t>Pure, Nature-Loving, Selfless</t>
  </si>
  <si>
    <t>Plants, Animals</t>
  </si>
  <si>
    <t>Pollution, Destruction</t>
  </si>
  <si>
    <t>Grandfather</t>
  </si>
  <si>
    <t>Miyu Irino</t>
  </si>
  <si>
    <t>Leaf Flute</t>
  </si>
  <si>
    <t>Protect the Earth!</t>
  </si>
  <si>
    <t>チルチル</t>
  </si>
  <si>
    <t>Chiruchiru</t>
  </si>
  <si>
    <t>Doraemon: Nobita's Space Heroes (2015)</t>
  </si>
  <si>
    <t>Innocent, Playful, Curious</t>
  </si>
  <si>
    <t>Space Adventures, Candy</t>
  </si>
  <si>
    <t>Darkness, Villains</t>
  </si>
  <si>
    <t>Aoi Yuki</t>
  </si>
  <si>
    <t>Hologram Projector</t>
  </si>
  <si>
    <t>Let’s be heroes!</t>
  </si>
  <si>
    <t>ゾナ</t>
  </si>
  <si>
    <t>Zona</t>
  </si>
  <si>
    <t>Humanoid</t>
  </si>
  <si>
    <t>Doraemon: Nobita's Little Star Wars (2022)</t>
  </si>
  <si>
    <t>Alien Soldier</t>
  </si>
  <si>
    <t>Loyal, Stoic, Protective</t>
  </si>
  <si>
    <t>Duty, Honor</t>
  </si>
  <si>
    <t>Traitors</t>
  </si>
  <si>
    <t>Commander</t>
  </si>
  <si>
    <t>Rie Kugimiya</t>
  </si>
  <si>
    <t>Energy Blade</t>
  </si>
  <si>
    <t>For my planet!</t>
  </si>
  <si>
    <t>パピ</t>
  </si>
  <si>
    <t>Papi</t>
  </si>
  <si>
    <t>Caveman Boy</t>
  </si>
  <si>
    <t>Wild, Energetic, Loyal</t>
  </si>
  <si>
    <t>Hunting, Exploring</t>
  </si>
  <si>
    <t>Confinement</t>
  </si>
  <si>
    <t>Nobita, Piisuke</t>
  </si>
  <si>
    <t>Tribe Members</t>
  </si>
  <si>
    <t>Stone Tools</t>
  </si>
  <si>
    <t>Ugaa!</t>
  </si>
  <si>
    <t>モア</t>
  </si>
  <si>
    <t>Moa</t>
  </si>
  <si>
    <t>Doraemon: Nobita's New Dinosaur (2020)</t>
  </si>
  <si>
    <t>Ancient Girl</t>
  </si>
  <si>
    <t>Gentle, Wise, Protective</t>
  </si>
  <si>
    <t>Dinosaurs, Stargazing</t>
  </si>
  <si>
    <t>Violence</t>
  </si>
  <si>
    <t>Nobita, Kuku</t>
  </si>
  <si>
    <t>The sky connects us all.</t>
  </si>
  <si>
    <t>ダーク</t>
  </si>
  <si>
    <t>Dark</t>
  </si>
  <si>
    <t>Cold, Calculating, Ambitious</t>
  </si>
  <si>
    <t>Control, Order</t>
  </si>
  <si>
    <t>Chaos, Resistance</t>
  </si>
  <si>
    <t>Toshiyuki Morikawa</t>
  </si>
  <si>
    <t>Dark Matter Cannon</t>
  </si>
  <si>
    <t>Submit or perish.</t>
  </si>
  <si>
    <t>ノンビリ</t>
  </si>
  <si>
    <t>Nonbiri</t>
  </si>
  <si>
    <t>Sloth</t>
  </si>
  <si>
    <t>Doraemon: Nobita's Animal Planet (1990)</t>
  </si>
  <si>
    <t>Lazy, Friendly, Slow</t>
  </si>
  <si>
    <t>Sleeping, Eating</t>
  </si>
  <si>
    <t>Rushing</t>
  </si>
  <si>
    <t>Jungle Animals</t>
  </si>
  <si>
    <t>Naoki Tatsuta</t>
  </si>
  <si>
    <t>...zzz</t>
  </si>
  <si>
    <t>ロミ</t>
  </si>
  <si>
    <t>Romi</t>
  </si>
  <si>
    <t>Alien Technician</t>
  </si>
  <si>
    <t>Genius, Shy, Kind</t>
  </si>
  <si>
    <t>Robots, Inventing</t>
  </si>
  <si>
    <t>War</t>
  </si>
  <si>
    <t>Keiko Han</t>
  </si>
  <si>
    <t>Robot Controller</t>
  </si>
  <si>
    <t>Science saves lives!</t>
  </si>
  <si>
    <t>ボーンボーン</t>
  </si>
  <si>
    <t>Bonbon</t>
  </si>
  <si>
    <t>Comic Robot</t>
  </si>
  <si>
    <t>Clumsy, Funny, Loyal</t>
  </si>
  <si>
    <t>Making Jokes, Dancing</t>
  </si>
  <si>
    <t>Sadness</t>
  </si>
  <si>
    <t>Burikin, Doraemon</t>
  </si>
  <si>
    <t>Joke Generator</t>
  </si>
  <si>
    <t>Ha ha ha!</t>
  </si>
  <si>
    <t>プルル</t>
  </si>
  <si>
    <t>Pururu</t>
  </si>
  <si>
    <t>Alien Healer</t>
  </si>
  <si>
    <t>Compassionate, Gentle, Shy</t>
  </si>
  <si>
    <t>Helping Others, Flowers</t>
  </si>
  <si>
    <t>Pain</t>
  </si>
  <si>
    <t>Chiruchiru, Nobita</t>
  </si>
  <si>
    <t>Yukari Tamura</t>
  </si>
  <si>
    <t>Healing Device</t>
  </si>
  <si>
    <t>Don’t give up!</t>
  </si>
  <si>
    <t>ガッチョ</t>
  </si>
  <si>
    <t>Gatcho</t>
  </si>
  <si>
    <t>Bird</t>
  </si>
  <si>
    <t>Talking Parrot</t>
  </si>
  <si>
    <t>Sassy, Brave, Loyal</t>
  </si>
  <si>
    <t>Mimicking, Flying</t>
  </si>
  <si>
    <t>Cages</t>
  </si>
  <si>
    <t>Squawk! Freedom!</t>
  </si>
  <si>
    <t>パロ</t>
  </si>
  <si>
    <t>Palo</t>
  </si>
  <si>
    <t>Child Robot</t>
  </si>
  <si>
    <t>Learning, Exploring</t>
  </si>
  <si>
    <t>Darkness</t>
  </si>
  <si>
    <t>Ikue Otani</t>
  </si>
  <si>
    <t>What’s this?</t>
  </si>
  <si>
    <t>ゾロ</t>
  </si>
  <si>
    <t>Zolo</t>
  </si>
  <si>
    <t>Brutal, Loyal, Stoic</t>
  </si>
  <si>
    <t>Battle, Orders</t>
  </si>
  <si>
    <t>Weakness</t>
  </si>
  <si>
    <t>Plasma Sword</t>
  </si>
  <si>
    <t>No mercy.</t>
  </si>
  <si>
    <t>ピリカ</t>
  </si>
  <si>
    <t>Pirika</t>
  </si>
  <si>
    <t>Native Girl</t>
  </si>
  <si>
    <t>Brave, Nature-Loving, Kind</t>
  </si>
  <si>
    <t>Animals, Dancing</t>
  </si>
  <si>
    <t>Destruction</t>
  </si>
  <si>
    <t>Nobita, Nonbiri</t>
  </si>
  <si>
    <t>Megumi Hayashibara</t>
  </si>
  <si>
    <t>Respect nature!</t>
  </si>
  <si>
    <t>ドク</t>
  </si>
  <si>
    <t>Dok</t>
  </si>
  <si>
    <t>Scientist</t>
  </si>
  <si>
    <t>Eccentric, Genius, Kind</t>
  </si>
  <si>
    <t>Dinosaurs, Research</t>
  </si>
  <si>
    <t>Poachers</t>
  </si>
  <si>
    <t>Nobita, Papi</t>
  </si>
  <si>
    <t>Hidekatsu Shibata</t>
  </si>
  <si>
    <t>Fossil Scanner</t>
  </si>
  <si>
    <t>Fascinating!</t>
  </si>
  <si>
    <t>アトイ</t>
  </si>
  <si>
    <t>Atoi</t>
  </si>
  <si>
    <t>Regal, Kind, Determined</t>
  </si>
  <si>
    <t>Peace, Diplomacy</t>
  </si>
  <si>
    <t>Aya Hisakawa</t>
  </si>
  <si>
    <t>Royal Crest</t>
  </si>
  <si>
    <t>For our future!</t>
  </si>
  <si>
    <t>ビッグライト</t>
  </si>
  <si>
    <t>Big Light</t>
  </si>
  <si>
    <t>Tyrant Robot</t>
  </si>
  <si>
    <t>Tyrannical, Paranoid, Powerful</t>
  </si>
  <si>
    <t>Freedom</t>
  </si>
  <si>
    <t>Doraemon, Burikin</t>
  </si>
  <si>
    <t>Unsho Ishizuka</t>
  </si>
  <si>
    <t>Destruction Beam</t>
  </si>
  <si>
    <t>Obey or be erased.</t>
  </si>
  <si>
    <t>ミニドラ</t>
  </si>
  <si>
    <t>Mini-Doras</t>
  </si>
  <si>
    <t>Robot Cats</t>
  </si>
  <si>
    <t>Episode 92</t>
  </si>
  <si>
    <t>Helper Robots</t>
  </si>
  <si>
    <t>Energetic, Clumsy, Loyal</t>
  </si>
  <si>
    <t>Mice, Chaos</t>
  </si>
  <si>
    <t>Doraemon, Dorami</t>
  </si>
  <si>
    <t>Doraemon (creator)</t>
  </si>
  <si>
    <t>Mini-Tools</t>
  </si>
  <si>
    <t>Mii~!</t>
  </si>
  <si>
    <t>タイムマシン</t>
  </si>
  <si>
    <t>Time Machine</t>
  </si>
  <si>
    <t>Machine</t>
  </si>
  <si>
    <t>Time Vehicle</t>
  </si>
  <si>
    <t>Silent, Reliable</t>
  </si>
  <si>
    <t>Traveling</t>
  </si>
  <si>
    <t>Broken Circuits</t>
  </si>
  <si>
    <t>Time Travel</t>
  </si>
  <si>
    <t>(Beep sounds)</t>
  </si>
  <si>
    <t>野比 のび太 (悪)</t>
  </si>
  <si>
    <t>Evil Nobita</t>
  </si>
  <si>
    <t>Doraemon: Nobita's Parallel Journey (2014)</t>
  </si>
  <si>
    <t>Alternate</t>
  </si>
  <si>
    <t>Delinquent</t>
  </si>
  <si>
    <t>Cruel, Arrogant, Violent</t>
  </si>
  <si>
    <t>Bullying, Power</t>
  </si>
  <si>
    <t>Weakness, Doraemon</t>
  </si>
  <si>
    <t>Good Nobita</t>
  </si>
  <si>
    <t>Tamako, Nobisuke</t>
  </si>
  <si>
    <t>Losers cry!</t>
  </si>
  <si>
    <t>ドラえもん (22世紀)</t>
  </si>
  <si>
    <t>Future Doraemon</t>
  </si>
  <si>
    <t>Advanced Robot</t>
  </si>
  <si>
    <t>Wise, Calm, Powerful</t>
  </si>
  <si>
    <t>Teaching, Observing</t>
  </si>
  <si>
    <t>Disorder</t>
  </si>
  <si>
    <t>Sewashi</t>
  </si>
  <si>
    <t>Upgraded Gadgets</t>
  </si>
  <si>
    <t>The future is certain.</t>
  </si>
  <si>
    <t>タマネギ先生</t>
  </si>
  <si>
    <t>Mr. Onion</t>
  </si>
  <si>
    <t>Episode 203</t>
  </si>
  <si>
    <t>Strict, Boring, Unpopular</t>
  </si>
  <si>
    <t>Rules, Discipline</t>
  </si>
  <si>
    <t>Fun, Noise</t>
  </si>
  <si>
    <t>Students</t>
  </si>
  <si>
    <t>Kenyu Horiuchi</t>
  </si>
  <si>
    <t>Silence!</t>
  </si>
  <si>
    <t>ツチノコ</t>
  </si>
  <si>
    <t>Tsuchinoko</t>
  </si>
  <si>
    <t>Legendary Serpent</t>
  </si>
  <si>
    <t>Doraemon: Nobita's Monster Expedition (2014)</t>
  </si>
  <si>
    <t>Mythical Creature</t>
  </si>
  <si>
    <t>Mischievous, Clever, Lonely</t>
  </si>
  <si>
    <t>Tricking People</t>
  </si>
  <si>
    <t>Being Captured</t>
  </si>
  <si>
    <t>Camouflage</t>
  </si>
  <si>
    <t>Sssseecrets~</t>
  </si>
  <si>
    <t>ニムゲ</t>
  </si>
  <si>
    <t>Nimuge</t>
  </si>
  <si>
    <t>Doraemon: Nobita's Spaceblazer (2009)</t>
  </si>
  <si>
    <t>Space Witch</t>
  </si>
  <si>
    <t>Manipulative, Charismatic, Cruel</t>
  </si>
  <si>
    <t>Control, Dark Magic</t>
  </si>
  <si>
    <t>Heroes, Light</t>
  </si>
  <si>
    <t>Mind-Control Orb</t>
  </si>
  <si>
    <t>Bow to me!</t>
  </si>
  <si>
    <t>パペット</t>
  </si>
  <si>
    <t>Puppet</t>
  </si>
  <si>
    <t>Doraemon: Nobita's Tin-Plate Labyrinth (1993)</t>
  </si>
  <si>
    <t>Toy Robot</t>
  </si>
  <si>
    <t>Loyal, Childlike, Brave</t>
  </si>
  <si>
    <t>Playing, Friends</t>
  </si>
  <si>
    <t>Loneliness</t>
  </si>
  <si>
    <t>Transforming Body</t>
  </si>
  <si>
    <t>Let’s play forever!</t>
  </si>
  <si>
    <t>マロン</t>
  </si>
  <si>
    <t>Marron</t>
  </si>
  <si>
    <t>Animal Whisperer</t>
  </si>
  <si>
    <t>Gentle, Nature-Loving, Shy</t>
  </si>
  <si>
    <t>Animals, Flowers</t>
  </si>
  <si>
    <t>Hunting</t>
  </si>
  <si>
    <t>Nobita, Pirika</t>
  </si>
  <si>
    <t>Animal Call Flute</t>
  </si>
  <si>
    <t>All life is precious.</t>
  </si>
  <si>
    <t>ユキ</t>
  </si>
  <si>
    <t>Yuki</t>
  </si>
  <si>
    <t>Doraemon: Nobita's Snow Fairy (2014)</t>
  </si>
  <si>
    <t>Snow Spirit</t>
  </si>
  <si>
    <t>Pure, Playful, Mysterious</t>
  </si>
  <si>
    <t>Snow, Dancing</t>
  </si>
  <si>
    <t>Heat, Sadness</t>
  </si>
  <si>
    <t>Snow Crystal</t>
  </si>
  <si>
    <t>Winter never ends!</t>
  </si>
  <si>
    <t>ロボット犬</t>
  </si>
  <si>
    <t>Robo-Dog</t>
  </si>
  <si>
    <t>Episode 150</t>
  </si>
  <si>
    <t>Pet Robot</t>
  </si>
  <si>
    <t>Loyal, Protective, Simple</t>
  </si>
  <si>
    <t>Bones, Fetching</t>
  </si>
  <si>
    <t>Cats, Water</t>
  </si>
  <si>
    <t>Bone Blaster</t>
  </si>
  <si>
    <t>Woof woof!</t>
  </si>
  <si>
    <t>カネル</t>
  </si>
  <si>
    <t>Kaneru</t>
  </si>
  <si>
    <t>Episode 178</t>
  </si>
  <si>
    <t>Classmate</t>
  </si>
  <si>
    <t>Rich, Spoiled, Lazy</t>
  </si>
  <si>
    <t>Showing Off, Games</t>
  </si>
  <si>
    <t>Effort, Nobita</t>
  </si>
  <si>
    <t>Suneo</t>
  </si>
  <si>
    <t>My dad owns everything!</t>
  </si>
  <si>
    <t>ガリガリ</t>
  </si>
  <si>
    <t>Garigari</t>
  </si>
  <si>
    <t>Poacher</t>
  </si>
  <si>
    <t>Ruthless, Greedy, Violent</t>
  </si>
  <si>
    <t>Money, Hunting</t>
  </si>
  <si>
    <t>Animals, Laws</t>
  </si>
  <si>
    <t>Tranquilizer Gun</t>
  </si>
  <si>
    <t>Profit over morals!</t>
  </si>
  <si>
    <t>パンパ</t>
  </si>
  <si>
    <t>Pampa</t>
  </si>
  <si>
    <t>Brave, Honorable, Sacrificial</t>
  </si>
  <si>
    <t>Duty, Friends</t>
  </si>
  <si>
    <t>Injustice</t>
  </si>
  <si>
    <t>Zona, Nobita</t>
  </si>
  <si>
    <t>Laser Blaster</t>
  </si>
  <si>
    <t>For my comrades!</t>
  </si>
  <si>
    <t>ノビコ (悪)</t>
  </si>
  <si>
    <t>Evil Nobiko</t>
  </si>
  <si>
    <t>Bratty, Spoiled, Mean</t>
  </si>
  <si>
    <t>Teasing, Chaos</t>
  </si>
  <si>
    <t>Kindness, Rules</t>
  </si>
  <si>
    <t>Good Nobiko</t>
  </si>
  <si>
    <t>Evil Nobita, Tamako</t>
  </si>
  <si>
    <t>Crybaby!</t>
  </si>
  <si>
    <t>ドランド</t>
  </si>
  <si>
    <t>Dorando</t>
  </si>
  <si>
    <t>Heroic, Determined, Selfless</t>
  </si>
  <si>
    <t>Freedom, Justice</t>
  </si>
  <si>
    <t>Burikin, Nobita</t>
  </si>
  <si>
    <t>Hochu Otsuka</t>
  </si>
  <si>
    <t>Energy Shield</t>
  </si>
  <si>
    <t>Stand together!</t>
  </si>
  <si>
    <t>チョビン</t>
  </si>
  <si>
    <t>Chobin</t>
  </si>
  <si>
    <t>Alien Boy</t>
  </si>
  <si>
    <t>Genius, Shy, Inventive</t>
  </si>
  <si>
    <t>Robots, Technology</t>
  </si>
  <si>
    <t>Romi, Nobita</t>
  </si>
  <si>
    <t>Remote Controller</t>
  </si>
  <si>
    <t>Science rules!</t>
  </si>
  <si>
    <t>パオ</t>
  </si>
  <si>
    <t>Pao</t>
  </si>
  <si>
    <t>Wild, Playful, Loud</t>
  </si>
  <si>
    <t>Adventure, Meat</t>
  </si>
  <si>
    <t>Vegetables</t>
  </si>
  <si>
    <t>Papi, Nobita</t>
  </si>
  <si>
    <t>Meat! Meat!</t>
  </si>
  <si>
    <t>ミイ</t>
  </si>
  <si>
    <t>Mii</t>
  </si>
  <si>
    <t>Kind, Diplomatic, Brave</t>
  </si>
  <si>
    <t>Royal Pendant</t>
  </si>
  <si>
    <t>Our people come first.</t>
  </si>
  <si>
    <t>ザクロ</t>
  </si>
  <si>
    <t>Zakuro</t>
  </si>
  <si>
    <t>Doraemon: Nobita's Earth Symphony (2022)</t>
  </si>
  <si>
    <t>Music Prodigy</t>
  </si>
  <si>
    <t>Moody, Talented, Lonely</t>
  </si>
  <si>
    <t>Piano, Solitude</t>
  </si>
  <si>
    <t>Noise, Crowds</t>
  </si>
  <si>
    <t>Magic Baton</t>
  </si>
  <si>
    <t>Music is my voice.</t>
  </si>
  <si>
    <t>デルタ</t>
  </si>
  <si>
    <t>Delta</t>
  </si>
  <si>
    <t>Space Pirate</t>
  </si>
  <si>
    <t>Brutal, Cunning, Loyal</t>
  </si>
  <si>
    <t>Plasma Axe</t>
  </si>
  <si>
    <t>No prisoners!</t>
  </si>
  <si>
    <t>プー</t>
  </si>
  <si>
    <t>Pooh</t>
  </si>
  <si>
    <t>Doraemon: Nobita's Space Odyssey (2009)</t>
  </si>
  <si>
    <t>Innocent, Curious, Playful</t>
  </si>
  <si>
    <t>Exploring, Candy</t>
  </si>
  <si>
    <t>Hologram Toy</t>
  </si>
  <si>
    <t>So sparkly!</t>
  </si>
  <si>
    <t>ノンノン</t>
  </si>
  <si>
    <t>Nonnon</t>
  </si>
  <si>
    <t>Lazy, Sweet, Affectionate</t>
  </si>
  <si>
    <t>Sleeping, Hugs</t>
  </si>
  <si>
    <t>Nonbiri, Nobita</t>
  </si>
  <si>
    <t>...zzz snuggle?</t>
  </si>
  <si>
    <t>ビッグ・ゴールド</t>
  </si>
  <si>
    <t>Big Gold</t>
  </si>
  <si>
    <t>Robot Tyrant</t>
  </si>
  <si>
    <t>Megalomaniac, Cruel, Paranoid</t>
  </si>
  <si>
    <t>Power, Gold</t>
  </si>
  <si>
    <t>Freedom, Rebels</t>
  </si>
  <si>
    <t>Golden Armor</t>
  </si>
  <si>
    <t>I am eternal!</t>
  </si>
  <si>
    <t>ミイラ</t>
  </si>
  <si>
    <t>Miira</t>
  </si>
  <si>
    <t>Mummy</t>
  </si>
  <si>
    <t>Doraemon: Nobita's Mummy Expedition (2011)</t>
  </si>
  <si>
    <t>Ancient Mummy</t>
  </si>
  <si>
    <t>Gentle, Lonely, Wise</t>
  </si>
  <si>
    <t>History, Quiet</t>
  </si>
  <si>
    <t>Noise, Violence</t>
  </si>
  <si>
    <t>Bandage Wrap</t>
  </si>
  <si>
    <t>The past lives...</t>
  </si>
  <si>
    <t>エル</t>
  </si>
  <si>
    <t>Mother Elf</t>
  </si>
  <si>
    <t>Spirit</t>
  </si>
  <si>
    <t>Doraemon: Nobita's Fantasy Journey (2012)</t>
  </si>
  <si>
    <t>Guardian Spirit</t>
  </si>
  <si>
    <t>Mystical, Gentle, Protective</t>
  </si>
  <si>
    <t>Nature, Harmony</t>
  </si>
  <si>
    <t>Destruction, Greed</t>
  </si>
  <si>
    <t>Nobita, Kukuru</t>
  </si>
  <si>
    <t>Nature Staff</t>
  </si>
  <si>
    <t>The forest breathes.</t>
  </si>
  <si>
    <t>ドラロボ</t>
  </si>
  <si>
    <t>Dora-Robo</t>
  </si>
  <si>
    <t>Doraemon: Nobita's Robot School (2016)</t>
  </si>
  <si>
    <t>Robot Student</t>
  </si>
  <si>
    <t>Eager, Naive, Brave</t>
  </si>
  <si>
    <t>Learning, Friends</t>
  </si>
  <si>
    <t>Bullies, Injustice</t>
  </si>
  <si>
    <t>Yuki Kaji</t>
  </si>
  <si>
    <t>Homework AI</t>
  </si>
  <si>
    <t>I want to grow!</t>
  </si>
  <si>
    <t>ガチャ子</t>
  </si>
  <si>
    <t>Gachako</t>
  </si>
  <si>
    <t>Doraemon Plus (Manga)</t>
  </si>
  <si>
    <t>Manga Exclusive</t>
  </si>
  <si>
    <t>Robot Girl</t>
  </si>
  <si>
    <t>Tsundere, Proud, Loyal</t>
  </si>
  <si>
    <t>Fighting, Doraemon</t>
  </si>
  <si>
    <t>Weakness, Mice</t>
  </si>
  <si>
    <t>Drill Arms</t>
  </si>
  <si>
    <t>Not... not like I like you!</t>
  </si>
  <si>
    <t>タイガー</t>
  </si>
  <si>
    <t>Tiger</t>
  </si>
  <si>
    <t>Outlaw Leader</t>
  </si>
  <si>
    <t>Brutal, Charismatic, Wild</t>
  </si>
  <si>
    <t>Law, Doraemon</t>
  </si>
  <si>
    <t>Gang Members</t>
  </si>
  <si>
    <t>Revolver</t>
  </si>
  <si>
    <t>This town’s mine!</t>
  </si>
  <si>
    <t>パンダ</t>
  </si>
  <si>
    <t>Panda</t>
  </si>
  <si>
    <t>Animal</t>
  </si>
  <si>
    <t>Talking Panda</t>
  </si>
  <si>
    <t>Lazy, Gluttonous, Friendly</t>
  </si>
  <si>
    <t>Bamboo, Naps</t>
  </si>
  <si>
    <t>Work, Noise</t>
  </si>
  <si>
    <t>Zzz... more bamboo...</t>
  </si>
  <si>
    <t>ミッチー</t>
  </si>
  <si>
    <t>Mitchi</t>
  </si>
  <si>
    <t>Stars, Machines</t>
  </si>
  <si>
    <t>Pooh, Nobita</t>
  </si>
  <si>
    <t>Star Compass</t>
  </si>
  <si>
    <t>The universe is amazing!</t>
  </si>
  <si>
    <t>ドラ坊</t>
  </si>
  <si>
    <t>Dora-Bo</t>
  </si>
  <si>
    <t>Rebellious, Hot-Headed, Loyal</t>
  </si>
  <si>
    <t>Freedom, Fighting</t>
  </si>
  <si>
    <t>Burikin, Dorando</t>
  </si>
  <si>
    <t>Rocket Fists</t>
  </si>
  <si>
    <t>No more chains!</t>
  </si>
  <si>
    <t>サニー</t>
  </si>
  <si>
    <t>Sunny</t>
  </si>
  <si>
    <t>Doraemon: Nobita's Sky Utopia (2023)</t>
  </si>
  <si>
    <t>AI Girl</t>
  </si>
  <si>
    <t>Optimistic, Curious, Kind</t>
  </si>
  <si>
    <t>Sunlight, Singing</t>
  </si>
  <si>
    <t>Darkness, Loneliness</t>
  </si>
  <si>
    <t>Solar Harp</t>
  </si>
  <si>
    <t>The sky is limitless!</t>
  </si>
  <si>
    <t>ドクター・クロ</t>
  </si>
  <si>
    <t>Dr. Kuro</t>
  </si>
  <si>
    <t>Doraemon: Nobita's Demon Castle (1982)</t>
  </si>
  <si>
    <t>Mad Scientist</t>
  </si>
  <si>
    <t>Genius, Insane, Cruel</t>
  </si>
  <si>
    <t>Experiments, Power</t>
  </si>
  <si>
    <t>Heroes, Failure</t>
  </si>
  <si>
    <t>Demon Summoner</t>
  </si>
  <si>
    <t>Science has no limits!</t>
  </si>
  <si>
    <t>プリン</t>
  </si>
  <si>
    <t>Prin</t>
  </si>
  <si>
    <t>Alien Child</t>
  </si>
  <si>
    <t>Innocent, Playful, Clumsy</t>
  </si>
  <si>
    <t>Candy, Games</t>
  </si>
  <si>
    <t>Scary Stories</t>
  </si>
  <si>
    <t>Bubble Blower</t>
  </si>
  <si>
    <t>Wheee!</t>
  </si>
  <si>
    <t>ロック</t>
  </si>
  <si>
    <t>Lock</t>
  </si>
  <si>
    <t>Doraemon: Nobita's Secret Gadget Museum (2013)</t>
  </si>
  <si>
    <t>Thief</t>
  </si>
  <si>
    <t>Charismatic, Trickster, Lonely</t>
  </si>
  <si>
    <t>Gadgets, Pranks</t>
  </si>
  <si>
    <t>Boredom, Rules</t>
  </si>
  <si>
    <t>Nobita (reluctantly)</t>
  </si>
  <si>
    <t>Gadget Replicator</t>
  </si>
  <si>
    <t>Nothing’s impossible!</t>
  </si>
  <si>
    <t>マービー</t>
  </si>
  <si>
    <t>Marvy</t>
  </si>
  <si>
    <t>Alien Pilot</t>
  </si>
  <si>
    <t>Brave, Loyal, Sarcastic</t>
  </si>
  <si>
    <t>Flying, Jokes</t>
  </si>
  <si>
    <t>Cowards</t>
  </si>
  <si>
    <t>Zona, Pampa</t>
  </si>
  <si>
    <t>Spaceship</t>
  </si>
  <si>
    <t>Piece of cake!</t>
  </si>
  <si>
    <t>ミコ</t>
  </si>
  <si>
    <t>Miko</t>
  </si>
  <si>
    <t>Doraemon: Nobita's Mermaid Legend (2010)</t>
  </si>
  <si>
    <t>Mermaid</t>
  </si>
  <si>
    <t>Gentle, Wise, Mysterious</t>
  </si>
  <si>
    <t>Ocean, Singing</t>
  </si>
  <si>
    <t>Pollution, Violence</t>
  </si>
  <si>
    <t>Pearl Necklace</t>
  </si>
  <si>
    <t>The sea remembers all.</t>
  </si>
  <si>
    <t>ドラ山</t>
  </si>
  <si>
    <t>Dora-Yama</t>
  </si>
  <si>
    <t>Robot Elder</t>
  </si>
  <si>
    <t>Wise, Patient, Kind</t>
  </si>
  <si>
    <t>Teaching History</t>
  </si>
  <si>
    <t>Dorando, Nobita</t>
  </si>
  <si>
    <t>Chafurin</t>
  </si>
  <si>
    <t>Memory Projector</t>
  </si>
  <si>
    <t>Learn from the past.</t>
  </si>
  <si>
    <t>チップ</t>
  </si>
  <si>
    <t>Chip</t>
  </si>
  <si>
    <t>Tiny Robot</t>
  </si>
  <si>
    <t>Tiny, Brave, Loyal</t>
  </si>
  <si>
    <t>Helping, Exploring</t>
  </si>
  <si>
    <t>Being Ignored</t>
  </si>
  <si>
    <t>Dora-Robo, Nobita</t>
  </si>
  <si>
    <t>Romi Park</t>
  </si>
  <si>
    <t>Micro Laser</t>
  </si>
  <si>
    <t>Size doesn’t matter!</t>
  </si>
  <si>
    <t>リル</t>
  </si>
  <si>
    <t>Lil</t>
  </si>
  <si>
    <t>Shy, Artistic, Dreamy</t>
  </si>
  <si>
    <t>Painting, Stars</t>
  </si>
  <si>
    <t>Loud Noises</t>
  </si>
  <si>
    <t>Pooh, Mitchi</t>
  </si>
  <si>
    <t>Color Brush</t>
  </si>
  <si>
    <t>Dreams are real.</t>
  </si>
  <si>
    <t>ゴンスケ</t>
  </si>
  <si>
    <t>Gonsuke</t>
  </si>
  <si>
    <t>Clumsy, Loud, Friendly</t>
  </si>
  <si>
    <t>Eating, Pranks</t>
  </si>
  <si>
    <t>Studying, Rules</t>
  </si>
  <si>
    <t>More food!</t>
  </si>
  <si>
    <t>ビッグ・ダーク</t>
  </si>
  <si>
    <t>Big Dark</t>
  </si>
  <si>
    <t>Evil AI</t>
  </si>
  <si>
    <t>Omniscient, Cold, Calculating</t>
  </si>
  <si>
    <t>Chaos, Free Will</t>
  </si>
  <si>
    <t>Dark Matter Core</t>
  </si>
  <si>
    <t>Resistance is futile.</t>
  </si>
  <si>
    <t>マリン</t>
  </si>
  <si>
    <t>Marin</t>
  </si>
  <si>
    <t>Sea Explorer</t>
  </si>
  <si>
    <t>Adventurous, Curious, Kind</t>
  </si>
  <si>
    <t>Diving, Marine Life</t>
  </si>
  <si>
    <t>Pollution</t>
  </si>
  <si>
    <t>Miko, Nobita</t>
  </si>
  <si>
    <t>Diving Gear</t>
  </si>
  <si>
    <t>The ocean is alive!</t>
  </si>
  <si>
    <t>ドラッチ</t>
  </si>
  <si>
    <t>Dora-C</t>
  </si>
  <si>
    <t>Cool, Aloof, Skilled</t>
  </si>
  <si>
    <t>Basketball, Solo Missions</t>
  </si>
  <si>
    <t>Teams, Small Talk</t>
  </si>
  <si>
    <t>Gravity Shoes</t>
  </si>
  <si>
    <t>...Whatever.</t>
  </si>
  <si>
    <t>プチ</t>
  </si>
  <si>
    <t>Puchi</t>
  </si>
  <si>
    <t>Hyperactive, Sweet, Clingy</t>
  </si>
  <si>
    <t>Candy, Hugs</t>
  </si>
  <si>
    <t>Being Alone</t>
  </si>
  <si>
    <t>Pururu, Chiruchiru</t>
  </si>
  <si>
    <t>Sticky Gloves</t>
  </si>
  <si>
    <t>Play with me!</t>
  </si>
  <si>
    <t>ロン</t>
  </si>
  <si>
    <t>Lon</t>
  </si>
  <si>
    <t>Inventor</t>
  </si>
  <si>
    <t>Genius, Eccentric, Lonely</t>
  </si>
  <si>
    <t>Gadgets, Experiments</t>
  </si>
  <si>
    <t>Boredom</t>
  </si>
  <si>
    <t>Lock (reluctantly)</t>
  </si>
  <si>
    <t>Prototype Gadgets</t>
  </si>
  <si>
    <t>Eureka!</t>
  </si>
  <si>
    <t>ミュー</t>
  </si>
  <si>
    <t>Mew</t>
  </si>
  <si>
    <t>Alien Cat</t>
  </si>
  <si>
    <t>Doraemon: Nobita's Star Wars (1985)</t>
  </si>
  <si>
    <t>Alien Feline</t>
  </si>
  <si>
    <t>Elegant, Mysterious, Wise</t>
  </si>
  <si>
    <t>Stargazing, Fish</t>
  </si>
  <si>
    <t>Rudeness</t>
  </si>
  <si>
    <t>Star Map</t>
  </si>
  <si>
    <t>The cosmos whispers.</t>
  </si>
  <si>
    <t>ドラ太郎</t>
  </si>
  <si>
    <t>Dora-Taro</t>
  </si>
  <si>
    <t>Doraemon (Manga)</t>
  </si>
  <si>
    <t>Brave, Reckless, Loyal</t>
  </si>
  <si>
    <t>Fighting, Adventures</t>
  </si>
  <si>
    <t>Mice, Waiting</t>
  </si>
  <si>
    <t>Power Fists</t>
  </si>
  <si>
    <t>Let’s settle this!</t>
  </si>
  <si>
    <t>のび太の曾祖父</t>
  </si>
  <si>
    <t>Nobita's Great-Grandfather</t>
  </si>
  <si>
    <t>Farmer</t>
  </si>
  <si>
    <t>Strict, Traditional, Kind</t>
  </si>
  <si>
    <t>Farming, Discipline</t>
  </si>
  <si>
    <t>Laziness</t>
  </si>
  <si>
    <t>Nobisuke (grandson)</t>
  </si>
  <si>
    <t>Nobita’s Ancestors</t>
  </si>
  <si>
    <t>Hard work builds character!</t>
  </si>
  <si>
    <t>Row Labels</t>
  </si>
  <si>
    <t>Grand Total</t>
  </si>
  <si>
    <t>Count of Best Friends</t>
  </si>
  <si>
    <t>Count of Dislike</t>
  </si>
  <si>
    <t>Count of Likes</t>
  </si>
  <si>
    <t>Count of Voice Actor ( English )</t>
  </si>
  <si>
    <t>Sum of Age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</si>
</sst>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 x14ac:knownFonts="1">
    <font>
      <sz val="11"/>
      <color theme="1"/>
      <name val="Aptos Narrow"/>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6">
    <xf numFmtId="0" fontId="0" fillId="0" borderId="0" xfId="0"/>
    <xf numFmtId="0" fontId="0" fillId="0" borderId="0" xfId="0" pivotButton="1"/>
    <xf numFmtId="0" fontId="0" fillId="0" borderId="0" xfId="0" applyAlignment="1">
      <alignment horizontal="left"/>
    </xf>
    <xf numFmtId="0" fontId="0" fillId="0" borderId="0" xfId="0" applyAlignment="1">
      <alignment horizontal="left" indent="1"/>
    </xf>
    <xf numFmtId="0" fontId="0" fillId="0" borderId="0" xfId="0" applyAlignment="1">
      <alignment horizontal="left" indent="2"/>
    </xf>
    <xf numFmtId="0" fontId="0" fillId="0" borderId="0" xfId="0" applyNumberFormat="1"/>
  </cellXfs>
  <cellStyles count="1">
    <cellStyle name="Normal" xfId="0" builtinId="0"/>
  </cellStyles>
  <dxfs count="19">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microsoft.com/office/2007/relationships/slicerCache" Target="slicerCaches/slicerCache3.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sharedStrings" Target="sharedStrings.xml"/><Relationship Id="rId5" Type="http://schemas.microsoft.com/office/2007/relationships/slicerCache" Target="slicerCaches/slicerCache1.xml"/><Relationship Id="rId10" Type="http://schemas.openxmlformats.org/officeDocument/2006/relationships/styles" Target="styles.xml"/><Relationship Id="rId4" Type="http://schemas.openxmlformats.org/officeDocument/2006/relationships/pivotCacheDefinition" Target="pivotCache/pivotCacheDefinition1.xml"/><Relationship Id="rId9" Type="http://schemas.openxmlformats.org/officeDocument/2006/relationships/connections" Target="connection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[doermon execl dashboard.xlsm]pivot table!PivotTable2</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gender</a:t>
            </a:r>
            <a:r>
              <a:rPr lang="en-IN" baseline="0"/>
              <a:t> (count of voice actor)</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pivotFmt>
    </c:pivotFmts>
    <c:plotArea>
      <c:layout/>
      <c:barChart>
        <c:barDir val="bar"/>
        <c:grouping val="clustered"/>
        <c:varyColors val="1"/>
        <c:ser>
          <c:idx val="0"/>
          <c:order val="0"/>
          <c:tx>
            <c:strRef>
              <c:f>'pivot table'!$G$3</c:f>
              <c:strCache>
                <c:ptCount val="1"/>
                <c:pt idx="0">
                  <c:v>Total</c:v>
                </c:pt>
              </c:strCache>
            </c:strRef>
          </c:tx>
          <c:invertIfNegative val="0"/>
          <c:dPt>
            <c:idx val="0"/>
            <c:invertIfNegative val="0"/>
            <c:bubble3D val="0"/>
            <c:spPr>
              <a:solidFill>
                <a:schemeClr val="accent1"/>
              </a:solidFill>
              <a:ln>
                <a:noFill/>
              </a:ln>
              <a:effectLst/>
            </c:spPr>
            <c:extLst>
              <c:ext xmlns:c16="http://schemas.microsoft.com/office/drawing/2014/chart" uri="{C3380CC4-5D6E-409C-BE32-E72D297353CC}">
                <c16:uniqueId val="{00000001-7DF7-4EF3-943B-E2F88F309714}"/>
              </c:ext>
            </c:extLst>
          </c:dPt>
          <c:dPt>
            <c:idx val="1"/>
            <c:invertIfNegative val="0"/>
            <c:bubble3D val="0"/>
            <c:spPr>
              <a:solidFill>
                <a:schemeClr val="accent2"/>
              </a:solidFill>
              <a:ln>
                <a:noFill/>
              </a:ln>
              <a:effectLst/>
            </c:spPr>
            <c:extLst>
              <c:ext xmlns:c16="http://schemas.microsoft.com/office/drawing/2014/chart" uri="{C3380CC4-5D6E-409C-BE32-E72D297353CC}">
                <c16:uniqueId val="{00000003-7DF7-4EF3-943B-E2F88F309714}"/>
              </c:ext>
            </c:extLst>
          </c:dPt>
          <c:dPt>
            <c:idx val="2"/>
            <c:invertIfNegative val="0"/>
            <c:bubble3D val="0"/>
            <c:spPr>
              <a:solidFill>
                <a:schemeClr val="accent3"/>
              </a:solidFill>
              <a:ln>
                <a:noFill/>
              </a:ln>
              <a:effectLst/>
            </c:spPr>
            <c:extLst>
              <c:ext xmlns:c16="http://schemas.microsoft.com/office/drawing/2014/chart" uri="{C3380CC4-5D6E-409C-BE32-E72D297353CC}">
                <c16:uniqueId val="{00000005-7DF7-4EF3-943B-E2F88F309714}"/>
              </c:ext>
            </c:extLst>
          </c:dPt>
          <c:dPt>
            <c:idx val="3"/>
            <c:invertIfNegative val="0"/>
            <c:bubble3D val="0"/>
            <c:spPr>
              <a:solidFill>
                <a:schemeClr val="accent4"/>
              </a:solidFill>
              <a:ln>
                <a:noFill/>
              </a:ln>
              <a:effectLst/>
            </c:spPr>
            <c:extLst>
              <c:ext xmlns:c16="http://schemas.microsoft.com/office/drawing/2014/chart" uri="{C3380CC4-5D6E-409C-BE32-E72D297353CC}">
                <c16:uniqueId val="{00000007-7DF7-4EF3-943B-E2F88F309714}"/>
              </c:ext>
            </c:extLst>
          </c:dPt>
          <c:dPt>
            <c:idx val="4"/>
            <c:invertIfNegative val="0"/>
            <c:bubble3D val="0"/>
            <c:spPr>
              <a:solidFill>
                <a:schemeClr val="accent5"/>
              </a:solidFill>
              <a:ln>
                <a:noFill/>
              </a:ln>
              <a:effectLst/>
            </c:spPr>
            <c:extLst>
              <c:ext xmlns:c16="http://schemas.microsoft.com/office/drawing/2014/chart" uri="{C3380CC4-5D6E-409C-BE32-E72D297353CC}">
                <c16:uniqueId val="{00000009-7DF7-4EF3-943B-E2F88F309714}"/>
              </c:ext>
            </c:extLst>
          </c:dPt>
          <c:cat>
            <c:strRef>
              <c:f>'pivot table'!$F$4:$F$8</c:f>
              <c:strCache>
                <c:ptCount val="5"/>
                <c:pt idx="0">
                  <c:v>Female</c:v>
                </c:pt>
                <c:pt idx="1">
                  <c:v>Male</c:v>
                </c:pt>
                <c:pt idx="2">
                  <c:v>None</c:v>
                </c:pt>
                <c:pt idx="3">
                  <c:v>Robot</c:v>
                </c:pt>
                <c:pt idx="4">
                  <c:v>Unknown</c:v>
                </c:pt>
              </c:strCache>
            </c:strRef>
          </c:cat>
          <c:val>
            <c:numRef>
              <c:f>'pivot table'!$G$4:$G$8</c:f>
              <c:numCache>
                <c:formatCode>General</c:formatCode>
                <c:ptCount val="5"/>
                <c:pt idx="0">
                  <c:v>35</c:v>
                </c:pt>
                <c:pt idx="1">
                  <c:v>59</c:v>
                </c:pt>
                <c:pt idx="2">
                  <c:v>1</c:v>
                </c:pt>
                <c:pt idx="3">
                  <c:v>4</c:v>
                </c:pt>
                <c:pt idx="4">
                  <c:v>1</c:v>
                </c:pt>
              </c:numCache>
            </c:numRef>
          </c:val>
          <c:extLst>
            <c:ext xmlns:c16="http://schemas.microsoft.com/office/drawing/2014/chart" uri="{C3380CC4-5D6E-409C-BE32-E72D297353CC}">
              <c16:uniqueId val="{0000000A-7DF7-4EF3-943B-E2F88F309714}"/>
            </c:ext>
          </c:extLst>
        </c:ser>
        <c:dLbls>
          <c:showLegendKey val="0"/>
          <c:showVal val="0"/>
          <c:showCatName val="0"/>
          <c:showSerName val="0"/>
          <c:showPercent val="0"/>
          <c:showBubbleSize val="0"/>
        </c:dLbls>
        <c:gapWidth val="182"/>
        <c:axId val="1925738704"/>
        <c:axId val="1925740624"/>
      </c:barChart>
      <c:catAx>
        <c:axId val="192573870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5740624"/>
        <c:crosses val="autoZero"/>
        <c:auto val="1"/>
        <c:lblAlgn val="ctr"/>
        <c:lblOffset val="100"/>
        <c:noMultiLvlLbl val="0"/>
      </c:catAx>
      <c:valAx>
        <c:axId val="192574062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573870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[doermon execl dashboard.xlsm]pivot table!PivotTable6</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like</a:t>
            </a:r>
            <a:r>
              <a:rPr lang="en-IN" baseline="0"/>
              <a:t>s( count of  voice actor)</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w="28575" cap="rnd">
            <a:solidFill>
              <a:srgbClr val="00B0F0"/>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rgbClr val="00B0F0"/>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00B0F0"/>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'pivot table'!$M$3</c:f>
              <c:strCache>
                <c:ptCount val="1"/>
                <c:pt idx="0">
                  <c:v>Total</c:v>
                </c:pt>
              </c:strCache>
            </c:strRef>
          </c:tx>
          <c:spPr>
            <a:ln w="28575" cap="rnd">
              <a:solidFill>
                <a:srgbClr val="00B0F0"/>
              </a:solidFill>
              <a:round/>
            </a:ln>
            <a:effectLst/>
          </c:spPr>
          <c:marker>
            <c:symbol val="circle"/>
            <c:size val="5"/>
            <c:spPr>
              <a:solidFill>
                <a:schemeClr val="accent1"/>
              </a:solidFill>
              <a:ln w="9525">
                <a:solidFill>
                  <a:schemeClr val="accent1"/>
                </a:solidFill>
              </a:ln>
              <a:effectLst/>
            </c:spPr>
          </c:marker>
          <c:cat>
            <c:strRef>
              <c:f>'pivot table'!$L$4:$L$96</c:f>
              <c:strCache>
                <c:ptCount val="93"/>
                <c:pt idx="0">
                  <c:v>Adventure, Meat</c:v>
                </c:pt>
                <c:pt idx="1">
                  <c:v>Animals, Dancing</c:v>
                </c:pt>
                <c:pt idx="2">
                  <c:v>Animals, Flowers</c:v>
                </c:pt>
                <c:pt idx="3">
                  <c:v>Astronomy, Sailing</c:v>
                </c:pt>
                <c:pt idx="4">
                  <c:v>Bamboo, Naps</c:v>
                </c:pt>
                <c:pt idx="5">
                  <c:v>Baseball, Adventure</c:v>
                </c:pt>
                <c:pt idx="6">
                  <c:v>Baseball, Competing</c:v>
                </c:pt>
                <c:pt idx="7">
                  <c:v>Basketball, Solo Missions</c:v>
                </c:pt>
                <c:pt idx="8">
                  <c:v>Bathing, Violin</c:v>
                </c:pt>
                <c:pt idx="9">
                  <c:v>Battle, Orders</c:v>
                </c:pt>
                <c:pt idx="10">
                  <c:v>Bones, Fetching</c:v>
                </c:pt>
                <c:pt idx="11">
                  <c:v>Bullying, Power</c:v>
                </c:pt>
                <c:pt idx="12">
                  <c:v>Candy, Games</c:v>
                </c:pt>
                <c:pt idx="13">
                  <c:v>Candy, Hugs</c:v>
                </c:pt>
                <c:pt idx="14">
                  <c:v>Cleaning, Gardening</c:v>
                </c:pt>
                <c:pt idx="15">
                  <c:v>Cleaning, Helping</c:v>
                </c:pt>
                <c:pt idx="16">
                  <c:v>Conquest, Destruction</c:v>
                </c:pt>
                <c:pt idx="17">
                  <c:v>Control, Dark Magic</c:v>
                </c:pt>
                <c:pt idx="18">
                  <c:v>Control, Order</c:v>
                </c:pt>
                <c:pt idx="19">
                  <c:v>Dinosaurs, Research</c:v>
                </c:pt>
                <c:pt idx="20">
                  <c:v>Dinosaurs, Stargazing</c:v>
                </c:pt>
                <c:pt idx="21">
                  <c:v>Disciplining Gian</c:v>
                </c:pt>
                <c:pt idx="22">
                  <c:v>Diving, Marine Life</c:v>
                </c:pt>
                <c:pt idx="23">
                  <c:v>Dorayaki, Helping Nobita</c:v>
                </c:pt>
                <c:pt idx="24">
                  <c:v>Drawing Manga, Quiet time</c:v>
                </c:pt>
                <c:pt idx="25">
                  <c:v>Drawing, Flowers</c:v>
                </c:pt>
                <c:pt idx="26">
                  <c:v>Duty, Friends</c:v>
                </c:pt>
                <c:pt idx="27">
                  <c:v>Duty, Honor</c:v>
                </c:pt>
                <c:pt idx="28">
                  <c:v>Eating, Pranks</c:v>
                </c:pt>
                <c:pt idx="29">
                  <c:v>Experiments, Power</c:v>
                </c:pt>
                <c:pt idx="30">
                  <c:v>Exploring, Candy</c:v>
                </c:pt>
                <c:pt idx="31">
                  <c:v>Farming, Discipline</c:v>
                </c:pt>
                <c:pt idx="32">
                  <c:v>Fighting, Adventures</c:v>
                </c:pt>
                <c:pt idx="33">
                  <c:v>Fighting, Doraemon</c:v>
                </c:pt>
                <c:pt idx="34">
                  <c:v>Flying, Jokes</c:v>
                </c:pt>
                <c:pt idx="35">
                  <c:v>Freedom, Fighting</c:v>
                </c:pt>
                <c:pt idx="36">
                  <c:v>Freedom, Friends</c:v>
                </c:pt>
                <c:pt idx="37">
                  <c:v>Freedom, Justice</c:v>
                </c:pt>
                <c:pt idx="38">
                  <c:v>Gadgets, Experiments</c:v>
                </c:pt>
                <c:pt idx="39">
                  <c:v>Gadgets, Pranks</c:v>
                </c:pt>
                <c:pt idx="40">
                  <c:v>Gold, Power</c:v>
                </c:pt>
                <c:pt idx="41">
                  <c:v>Golf, Relaxing</c:v>
                </c:pt>
                <c:pt idx="42">
                  <c:v>Helping</c:v>
                </c:pt>
                <c:pt idx="43">
                  <c:v>Helping Nobita</c:v>
                </c:pt>
                <c:pt idx="44">
                  <c:v>Helping Others, Flowers</c:v>
                </c:pt>
                <c:pt idx="45">
                  <c:v>Helping, Exploring</c:v>
                </c:pt>
                <c:pt idx="46">
                  <c:v>History, Quiet</c:v>
                </c:pt>
                <c:pt idx="47">
                  <c:v>Hunting, Exploring</c:v>
                </c:pt>
                <c:pt idx="48">
                  <c:v>Jewelry, Parties</c:v>
                </c:pt>
                <c:pt idx="49">
                  <c:v>Learning, Exploring</c:v>
                </c:pt>
                <c:pt idx="50">
                  <c:v>Learning, Friends</c:v>
                </c:pt>
                <c:pt idx="51">
                  <c:v>Making Jokes, Dancing</c:v>
                </c:pt>
                <c:pt idx="52">
                  <c:v>Mimicking, Flying</c:v>
                </c:pt>
                <c:pt idx="53">
                  <c:v>Money, Hunting</c:v>
                </c:pt>
                <c:pt idx="54">
                  <c:v>Nature, Harmony</c:v>
                </c:pt>
                <c:pt idx="55">
                  <c:v>Ocean, Singing</c:v>
                </c:pt>
                <c:pt idx="56">
                  <c:v>Order, Time Laws</c:v>
                </c:pt>
                <c:pt idx="57">
                  <c:v>Painting, Stars</c:v>
                </c:pt>
                <c:pt idx="58">
                  <c:v>Peace, Diplomacy</c:v>
                </c:pt>
                <c:pt idx="59">
                  <c:v>Peace, Stargazing</c:v>
                </c:pt>
                <c:pt idx="60">
                  <c:v>Piano, Solitude</c:v>
                </c:pt>
                <c:pt idx="61">
                  <c:v>Plants, Animals</c:v>
                </c:pt>
                <c:pt idx="62">
                  <c:v>Playing, Doraemon</c:v>
                </c:pt>
                <c:pt idx="63">
                  <c:v>Playing, Friends</c:v>
                </c:pt>
                <c:pt idx="64">
                  <c:v>Power, Gold</c:v>
                </c:pt>
                <c:pt idx="65">
                  <c:v>Reading, Helping</c:v>
                </c:pt>
                <c:pt idx="66">
                  <c:v>Reading, Nature</c:v>
                </c:pt>
                <c:pt idx="67">
                  <c:v>Robots, Adventure</c:v>
                </c:pt>
                <c:pt idx="68">
                  <c:v>Robots, Inventing</c:v>
                </c:pt>
                <c:pt idx="69">
                  <c:v>Robots, Technology</c:v>
                </c:pt>
                <c:pt idx="70">
                  <c:v>Rules, Discipline</c:v>
                </c:pt>
                <c:pt idx="71">
                  <c:v>Showing Off, Games</c:v>
                </c:pt>
                <c:pt idx="72">
                  <c:v>Showing off, New gadgets</c:v>
                </c:pt>
                <c:pt idx="73">
                  <c:v>Singing, Meat</c:v>
                </c:pt>
                <c:pt idx="74">
                  <c:v>Sleeping, Eating</c:v>
                </c:pt>
                <c:pt idx="75">
                  <c:v>Sleeping, Hugs</c:v>
                </c:pt>
                <c:pt idx="76">
                  <c:v>Sleeping, Playing</c:v>
                </c:pt>
                <c:pt idx="77">
                  <c:v>Snow, Dancing</c:v>
                </c:pt>
                <c:pt idx="78">
                  <c:v>Soccer, Training</c:v>
                </c:pt>
                <c:pt idx="79">
                  <c:v>Space Adventures, Candy</c:v>
                </c:pt>
                <c:pt idx="80">
                  <c:v>Stargazing, Fish</c:v>
                </c:pt>
                <c:pt idx="81">
                  <c:v>Stars, Machines</c:v>
                </c:pt>
                <c:pt idx="82">
                  <c:v>Studying, Cooking</c:v>
                </c:pt>
                <c:pt idx="83">
                  <c:v>Sunlight, Singing</c:v>
                </c:pt>
                <c:pt idx="84">
                  <c:v>Swimming, Nobita</c:v>
                </c:pt>
                <c:pt idx="85">
                  <c:v>Teaching History</c:v>
                </c:pt>
                <c:pt idx="86">
                  <c:v>Teaching, Discipline</c:v>
                </c:pt>
                <c:pt idx="87">
                  <c:v>Teaching, Observing</c:v>
                </c:pt>
                <c:pt idx="88">
                  <c:v>Teasing, Chaos</c:v>
                </c:pt>
                <c:pt idx="89">
                  <c:v>The Sea, Maps</c:v>
                </c:pt>
                <c:pt idx="90">
                  <c:v>Traveling</c:v>
                </c:pt>
                <c:pt idx="91">
                  <c:v>Treasure, Power</c:v>
                </c:pt>
                <c:pt idx="92">
                  <c:v>Tricking People</c:v>
                </c:pt>
              </c:strCache>
            </c:strRef>
          </c:cat>
          <c:val>
            <c:numRef>
              <c:f>'pivot table'!$M$4:$M$96</c:f>
              <c:numCache>
                <c:formatCode>General</c:formatCode>
                <c:ptCount val="93"/>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2</c:v>
                </c:pt>
                <c:pt idx="16">
                  <c:v>1</c:v>
                </c:pt>
                <c:pt idx="17">
                  <c:v>1</c:v>
                </c:pt>
                <c:pt idx="18">
                  <c:v>3</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3</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2</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2</c:v>
                </c:pt>
                <c:pt idx="92">
                  <c:v>1</c:v>
                </c:pt>
              </c:numCache>
            </c:numRef>
          </c:val>
          <c:smooth val="0"/>
          <c:extLst>
            <c:ext xmlns:c16="http://schemas.microsoft.com/office/drawing/2014/chart" uri="{C3380CC4-5D6E-409C-BE32-E72D297353CC}">
              <c16:uniqueId val="{00000000-A181-4E8A-9077-772CBD4AB503}"/>
            </c:ext>
          </c:extLst>
        </c:ser>
        <c:dLbls>
          <c:showLegendKey val="0"/>
          <c:showVal val="0"/>
          <c:showCatName val="0"/>
          <c:showSerName val="0"/>
          <c:showPercent val="0"/>
          <c:showBubbleSize val="0"/>
        </c:dLbls>
        <c:marker val="1"/>
        <c:smooth val="0"/>
        <c:axId val="920142336"/>
        <c:axId val="920150496"/>
      </c:lineChart>
      <c:catAx>
        <c:axId val="9201423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0150496"/>
        <c:crosses val="autoZero"/>
        <c:auto val="1"/>
        <c:lblAlgn val="ctr"/>
        <c:lblOffset val="100"/>
        <c:noMultiLvlLbl val="0"/>
      </c:catAx>
      <c:valAx>
        <c:axId val="9201504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014233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[doermon execl dashboard.xlsm]pivot table!PivotTable7</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gender</a:t>
            </a:r>
            <a:r>
              <a:rPr lang="en-IN" baseline="0"/>
              <a:t> (count of likes)</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5">
              <a:lumMod val="60000"/>
              <a:lumOff val="40000"/>
            </a:schemeClr>
          </a:solidFill>
          <a:ln w="19050">
            <a:solidFill>
              <a:schemeClr val="lt1"/>
            </a:solidFill>
          </a:ln>
          <a:effectLst/>
        </c:spPr>
      </c:pivotFmt>
      <c:pivotFmt>
        <c:idx val="2"/>
        <c:spPr>
          <a:solidFill>
            <a:schemeClr val="accent3">
              <a:lumMod val="60000"/>
              <a:lumOff val="40000"/>
            </a:schemeClr>
          </a:solidFill>
          <a:ln w="19050">
            <a:solidFill>
              <a:schemeClr val="lt1"/>
            </a:solidFill>
          </a:ln>
          <a:effectLst/>
        </c:spPr>
      </c:pivotFmt>
      <c:pivotFmt>
        <c:idx val="3"/>
        <c:spPr>
          <a:solidFill>
            <a:schemeClr val="accent5">
              <a:lumMod val="50000"/>
            </a:schemeClr>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5">
              <a:lumMod val="50000"/>
            </a:schemeClr>
          </a:solidFill>
          <a:ln w="19050">
            <a:solidFill>
              <a:schemeClr val="lt1"/>
            </a:solidFill>
          </a:ln>
          <a:effectLst/>
        </c:spPr>
      </c:pivotFmt>
      <c:pivotFmt>
        <c:idx val="6"/>
        <c:spPr>
          <a:solidFill>
            <a:schemeClr val="accent5">
              <a:lumMod val="60000"/>
              <a:lumOff val="40000"/>
            </a:schemeClr>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3">
              <a:lumMod val="60000"/>
              <a:lumOff val="40000"/>
            </a:schemeClr>
          </a:solidFill>
          <a:ln w="19050">
            <a:solidFill>
              <a:schemeClr val="lt1"/>
            </a:solidFill>
          </a:ln>
          <a:effectLst/>
        </c:spPr>
      </c:pivotFmt>
      <c:pivotFmt>
        <c:idx val="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5">
              <a:lumMod val="50000"/>
            </a:schemeClr>
          </a:solidFill>
          <a:ln w="19050">
            <a:solidFill>
              <a:schemeClr val="lt1"/>
            </a:solidFill>
          </a:ln>
          <a:effectLst/>
        </c:spPr>
      </c:pivotFmt>
      <c:pivotFmt>
        <c:idx val="11"/>
        <c:spPr>
          <a:solidFill>
            <a:schemeClr val="accent5">
              <a:lumMod val="60000"/>
              <a:lumOff val="40000"/>
            </a:schemeClr>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3">
              <a:lumMod val="60000"/>
              <a:lumOff val="40000"/>
            </a:schemeClr>
          </a:solidFill>
          <a:ln w="19050">
            <a:solidFill>
              <a:schemeClr val="lt1"/>
            </a:solidFill>
          </a:ln>
          <a:effectLst/>
        </c:spPr>
      </c:pivotFmt>
      <c:pivotFmt>
        <c:idx val="14"/>
        <c:spPr>
          <a:solidFill>
            <a:schemeClr val="accent1"/>
          </a:solidFill>
          <a:ln w="19050">
            <a:solidFill>
              <a:schemeClr val="lt1"/>
            </a:solidFill>
          </a:ln>
          <a:effectLst/>
        </c:spPr>
      </c:pivotFmt>
    </c:pivotFmts>
    <c:plotArea>
      <c:layout/>
      <c:doughnutChart>
        <c:varyColors val="1"/>
        <c:ser>
          <c:idx val="0"/>
          <c:order val="0"/>
          <c:tx>
            <c:strRef>
              <c:f>'pivot table'!$P$3</c:f>
              <c:strCache>
                <c:ptCount val="1"/>
                <c:pt idx="0">
                  <c:v>Total</c:v>
                </c:pt>
              </c:strCache>
            </c:strRef>
          </c:tx>
          <c:dPt>
            <c:idx val="0"/>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001-96E4-48C5-9C31-4DF546693609}"/>
              </c:ext>
            </c:extLst>
          </c:dPt>
          <c:dPt>
            <c:idx val="1"/>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03-96E4-48C5-9C31-4DF54669360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6E4-48C5-9C31-4DF546693609}"/>
              </c:ext>
            </c:extLst>
          </c:dPt>
          <c:dPt>
            <c:idx val="3"/>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007-96E4-48C5-9C31-4DF546693609}"/>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F2D8-41E5-A098-B00F176BA5A9}"/>
              </c:ext>
            </c:extLst>
          </c:dPt>
          <c:cat>
            <c:strRef>
              <c:f>'pivot table'!$O$4:$O$8</c:f>
              <c:strCache>
                <c:ptCount val="5"/>
                <c:pt idx="0">
                  <c:v>Female</c:v>
                </c:pt>
                <c:pt idx="1">
                  <c:v>Male</c:v>
                </c:pt>
                <c:pt idx="2">
                  <c:v>None</c:v>
                </c:pt>
                <c:pt idx="3">
                  <c:v>Robot</c:v>
                </c:pt>
                <c:pt idx="4">
                  <c:v>Unknown</c:v>
                </c:pt>
              </c:strCache>
            </c:strRef>
          </c:cat>
          <c:val>
            <c:numRef>
              <c:f>'pivot table'!$P$4:$P$8</c:f>
              <c:numCache>
                <c:formatCode>General</c:formatCode>
                <c:ptCount val="5"/>
                <c:pt idx="0">
                  <c:v>35</c:v>
                </c:pt>
                <c:pt idx="1">
                  <c:v>59</c:v>
                </c:pt>
                <c:pt idx="2">
                  <c:v>1</c:v>
                </c:pt>
                <c:pt idx="3">
                  <c:v>4</c:v>
                </c:pt>
                <c:pt idx="4">
                  <c:v>1</c:v>
                </c:pt>
              </c:numCache>
            </c:numRef>
          </c:val>
          <c:extLst>
            <c:ext xmlns:c16="http://schemas.microsoft.com/office/drawing/2014/chart" uri="{C3380CC4-5D6E-409C-BE32-E72D297353CC}">
              <c16:uniqueId val="{00000008-96E4-48C5-9C31-4DF546693609}"/>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[doermon execl dashboard.xlsm]pivot table!PivotTable8</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name</a:t>
            </a:r>
            <a:r>
              <a:rPr lang="en-US" baseline="0"/>
              <a:t> (sum of age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pivotFmt>
      <c:pivotFmt>
        <c:idx val="22"/>
        <c:spPr>
          <a:solidFill>
            <a:schemeClr val="accent1"/>
          </a:solidFill>
          <a:ln w="19050">
            <a:solidFill>
              <a:schemeClr val="lt1"/>
            </a:solidFill>
          </a:ln>
          <a:effectLst/>
        </c:spPr>
      </c:pivotFmt>
      <c:pivotFmt>
        <c:idx val="23"/>
        <c:spPr>
          <a:solidFill>
            <a:schemeClr val="accent1"/>
          </a:solidFill>
          <a:ln w="19050">
            <a:solidFill>
              <a:schemeClr val="lt1"/>
            </a:solidFill>
          </a:ln>
          <a:effectLst/>
        </c:spPr>
      </c:pivotFmt>
      <c:pivotFmt>
        <c:idx val="24"/>
        <c:spPr>
          <a:solidFill>
            <a:schemeClr val="accent1"/>
          </a:solidFill>
          <a:ln w="19050">
            <a:solidFill>
              <a:schemeClr val="lt1"/>
            </a:solidFill>
          </a:ln>
          <a:effectLst/>
        </c:spPr>
      </c:pivotFmt>
      <c:pivotFmt>
        <c:idx val="25"/>
        <c:spPr>
          <a:solidFill>
            <a:schemeClr val="accent1"/>
          </a:solidFill>
          <a:ln w="19050">
            <a:solidFill>
              <a:schemeClr val="lt1"/>
            </a:solidFill>
          </a:ln>
          <a:effectLst/>
        </c:spPr>
      </c:pivotFmt>
      <c:pivotFmt>
        <c:idx val="26"/>
        <c:spPr>
          <a:solidFill>
            <a:schemeClr val="accent1"/>
          </a:solidFill>
          <a:ln w="19050">
            <a:solidFill>
              <a:schemeClr val="lt1"/>
            </a:solidFill>
          </a:ln>
          <a:effectLst/>
        </c:spPr>
      </c:pivotFmt>
      <c:pivotFmt>
        <c:idx val="27"/>
        <c:spPr>
          <a:solidFill>
            <a:schemeClr val="accent1"/>
          </a:solidFill>
          <a:ln w="19050">
            <a:solidFill>
              <a:schemeClr val="lt1"/>
            </a:solidFill>
          </a:ln>
          <a:effectLst/>
        </c:spPr>
      </c:pivotFmt>
      <c:pivotFmt>
        <c:idx val="28"/>
        <c:spPr>
          <a:solidFill>
            <a:schemeClr val="accent1"/>
          </a:solidFill>
          <a:ln w="19050">
            <a:solidFill>
              <a:schemeClr val="lt1"/>
            </a:solidFill>
          </a:ln>
          <a:effectLst/>
        </c:spPr>
      </c:pivotFmt>
      <c:pivotFmt>
        <c:idx val="29"/>
        <c:spPr>
          <a:solidFill>
            <a:schemeClr val="accent1"/>
          </a:solidFill>
          <a:ln w="19050">
            <a:solidFill>
              <a:schemeClr val="lt1"/>
            </a:solidFill>
          </a:ln>
          <a:effectLst/>
        </c:spPr>
      </c:pivotFmt>
      <c:pivotFmt>
        <c:idx val="30"/>
        <c:spPr>
          <a:solidFill>
            <a:schemeClr val="accent1"/>
          </a:solidFill>
          <a:ln w="19050">
            <a:solidFill>
              <a:schemeClr val="lt1"/>
            </a:solidFill>
          </a:ln>
          <a:effectLst/>
        </c:spPr>
      </c:pivotFmt>
      <c:pivotFmt>
        <c:idx val="31"/>
        <c:spPr>
          <a:solidFill>
            <a:schemeClr val="accent1"/>
          </a:solidFill>
          <a:ln w="19050">
            <a:solidFill>
              <a:schemeClr val="lt1"/>
            </a:solidFill>
          </a:ln>
          <a:effectLst/>
        </c:spPr>
      </c:pivotFmt>
      <c:pivotFmt>
        <c:idx val="32"/>
        <c:spPr>
          <a:solidFill>
            <a:schemeClr val="accent1"/>
          </a:solidFill>
          <a:ln w="19050">
            <a:solidFill>
              <a:schemeClr val="lt1"/>
            </a:solidFill>
          </a:ln>
          <a:effectLst/>
        </c:spPr>
      </c:pivotFmt>
      <c:pivotFmt>
        <c:idx val="33"/>
        <c:spPr>
          <a:solidFill>
            <a:schemeClr val="accent1"/>
          </a:solidFill>
          <a:ln w="19050">
            <a:solidFill>
              <a:schemeClr val="lt1"/>
            </a:solidFill>
          </a:ln>
          <a:effectLst/>
        </c:spPr>
      </c:pivotFmt>
      <c:pivotFmt>
        <c:idx val="34"/>
        <c:spPr>
          <a:solidFill>
            <a:schemeClr val="accent1"/>
          </a:solidFill>
          <a:ln w="19050">
            <a:solidFill>
              <a:schemeClr val="lt1"/>
            </a:solidFill>
          </a:ln>
          <a:effectLst/>
        </c:spPr>
      </c:pivotFmt>
      <c:pivotFmt>
        <c:idx val="35"/>
        <c:spPr>
          <a:solidFill>
            <a:schemeClr val="accent1"/>
          </a:solidFill>
          <a:ln w="19050">
            <a:solidFill>
              <a:schemeClr val="lt1"/>
            </a:solidFill>
          </a:ln>
          <a:effectLst/>
        </c:spPr>
      </c:pivotFmt>
      <c:pivotFmt>
        <c:idx val="36"/>
        <c:spPr>
          <a:solidFill>
            <a:schemeClr val="accent1"/>
          </a:solidFill>
          <a:ln w="19050">
            <a:solidFill>
              <a:schemeClr val="lt1"/>
            </a:solidFill>
          </a:ln>
          <a:effectLst/>
        </c:spPr>
      </c:pivotFmt>
      <c:pivotFmt>
        <c:idx val="37"/>
        <c:spPr>
          <a:solidFill>
            <a:schemeClr val="accent1"/>
          </a:solidFill>
          <a:ln w="19050">
            <a:solidFill>
              <a:schemeClr val="lt1"/>
            </a:solidFill>
          </a:ln>
          <a:effectLst/>
        </c:spPr>
      </c:pivotFmt>
      <c:pivotFmt>
        <c:idx val="38"/>
        <c:spPr>
          <a:solidFill>
            <a:schemeClr val="accent1"/>
          </a:solidFill>
          <a:ln w="19050">
            <a:solidFill>
              <a:schemeClr val="lt1"/>
            </a:solidFill>
          </a:ln>
          <a:effectLst/>
        </c:spPr>
      </c:pivotFmt>
      <c:pivotFmt>
        <c:idx val="39"/>
        <c:spPr>
          <a:solidFill>
            <a:schemeClr val="accent1"/>
          </a:solidFill>
          <a:ln w="19050">
            <a:solidFill>
              <a:schemeClr val="lt1"/>
            </a:solidFill>
          </a:ln>
          <a:effectLst/>
        </c:spPr>
      </c:pivotFmt>
      <c:pivotFmt>
        <c:idx val="40"/>
        <c:spPr>
          <a:solidFill>
            <a:schemeClr val="accent1"/>
          </a:solidFill>
          <a:ln w="19050">
            <a:solidFill>
              <a:schemeClr val="lt1"/>
            </a:solidFill>
          </a:ln>
          <a:effectLst/>
        </c:spPr>
      </c:pivotFmt>
      <c:pivotFmt>
        <c:idx val="41"/>
        <c:spPr>
          <a:solidFill>
            <a:schemeClr val="accent1"/>
          </a:solidFill>
          <a:ln w="19050">
            <a:solidFill>
              <a:schemeClr val="lt1"/>
            </a:solidFill>
          </a:ln>
          <a:effectLst/>
        </c:spPr>
      </c:pivotFmt>
      <c:pivotFmt>
        <c:idx val="42"/>
        <c:spPr>
          <a:solidFill>
            <a:schemeClr val="accent1"/>
          </a:solidFill>
          <a:ln w="19050">
            <a:solidFill>
              <a:schemeClr val="lt1"/>
            </a:solidFill>
          </a:ln>
          <a:effectLst/>
        </c:spPr>
      </c:pivotFmt>
      <c:pivotFmt>
        <c:idx val="43"/>
        <c:spPr>
          <a:solidFill>
            <a:schemeClr val="accent1"/>
          </a:solidFill>
          <a:ln w="19050">
            <a:solidFill>
              <a:schemeClr val="lt1"/>
            </a:solidFill>
          </a:ln>
          <a:effectLst/>
        </c:spPr>
      </c:pivotFmt>
      <c:pivotFmt>
        <c:idx val="44"/>
        <c:spPr>
          <a:solidFill>
            <a:schemeClr val="accent1"/>
          </a:solidFill>
          <a:ln w="19050">
            <a:solidFill>
              <a:schemeClr val="lt1"/>
            </a:solidFill>
          </a:ln>
          <a:effectLst/>
        </c:spPr>
      </c:pivotFmt>
      <c:pivotFmt>
        <c:idx val="45"/>
        <c:spPr>
          <a:solidFill>
            <a:schemeClr val="accent1"/>
          </a:solidFill>
          <a:ln w="19050">
            <a:solidFill>
              <a:schemeClr val="lt1"/>
            </a:solidFill>
          </a:ln>
          <a:effectLst/>
        </c:spPr>
      </c:pivotFmt>
      <c:pivotFmt>
        <c:idx val="46"/>
        <c:spPr>
          <a:solidFill>
            <a:schemeClr val="accent1"/>
          </a:solidFill>
          <a:ln w="19050">
            <a:solidFill>
              <a:schemeClr val="lt1"/>
            </a:solidFill>
          </a:ln>
          <a:effectLst/>
        </c:spPr>
      </c:pivotFmt>
      <c:pivotFmt>
        <c:idx val="47"/>
        <c:spPr>
          <a:solidFill>
            <a:schemeClr val="accent1"/>
          </a:solidFill>
          <a:ln w="19050">
            <a:solidFill>
              <a:schemeClr val="lt1"/>
            </a:solidFill>
          </a:ln>
          <a:effectLst/>
        </c:spPr>
      </c:pivotFmt>
      <c:pivotFmt>
        <c:idx val="48"/>
        <c:spPr>
          <a:solidFill>
            <a:schemeClr val="accent1"/>
          </a:solidFill>
          <a:ln w="19050">
            <a:solidFill>
              <a:schemeClr val="lt1"/>
            </a:solidFill>
          </a:ln>
          <a:effectLst/>
        </c:spPr>
      </c:pivotFmt>
      <c:pivotFmt>
        <c:idx val="49"/>
        <c:spPr>
          <a:solidFill>
            <a:schemeClr val="accent1"/>
          </a:solidFill>
          <a:ln w="19050">
            <a:solidFill>
              <a:schemeClr val="lt1"/>
            </a:solidFill>
          </a:ln>
          <a:effectLst/>
        </c:spPr>
      </c:pivotFmt>
      <c:pivotFmt>
        <c:idx val="50"/>
        <c:spPr>
          <a:solidFill>
            <a:schemeClr val="accent1"/>
          </a:solidFill>
          <a:ln w="19050">
            <a:solidFill>
              <a:schemeClr val="lt1"/>
            </a:solidFill>
          </a:ln>
          <a:effectLst/>
        </c:spPr>
      </c:pivotFmt>
      <c:pivotFmt>
        <c:idx val="51"/>
        <c:spPr>
          <a:solidFill>
            <a:schemeClr val="accent1"/>
          </a:solidFill>
          <a:ln w="19050">
            <a:solidFill>
              <a:schemeClr val="lt1"/>
            </a:solidFill>
          </a:ln>
          <a:effectLst/>
        </c:spPr>
      </c:pivotFmt>
      <c:pivotFmt>
        <c:idx val="52"/>
        <c:spPr>
          <a:solidFill>
            <a:schemeClr val="accent1"/>
          </a:solidFill>
          <a:ln w="19050">
            <a:solidFill>
              <a:schemeClr val="lt1"/>
            </a:solidFill>
          </a:ln>
          <a:effectLst/>
        </c:spPr>
      </c:pivotFmt>
      <c:pivotFmt>
        <c:idx val="53"/>
        <c:spPr>
          <a:solidFill>
            <a:schemeClr val="accent1"/>
          </a:solidFill>
          <a:ln w="19050">
            <a:solidFill>
              <a:schemeClr val="lt1"/>
            </a:solidFill>
          </a:ln>
          <a:effectLst/>
        </c:spPr>
      </c:pivotFmt>
      <c:pivotFmt>
        <c:idx val="54"/>
        <c:spPr>
          <a:solidFill>
            <a:schemeClr val="accent1"/>
          </a:solidFill>
          <a:ln w="19050">
            <a:solidFill>
              <a:schemeClr val="lt1"/>
            </a:solidFill>
          </a:ln>
          <a:effectLst/>
        </c:spPr>
      </c:pivotFmt>
      <c:pivotFmt>
        <c:idx val="55"/>
        <c:spPr>
          <a:solidFill>
            <a:schemeClr val="accent1"/>
          </a:solidFill>
          <a:ln w="19050">
            <a:solidFill>
              <a:schemeClr val="lt1"/>
            </a:solidFill>
          </a:ln>
          <a:effectLst/>
        </c:spPr>
      </c:pivotFmt>
      <c:pivotFmt>
        <c:idx val="56"/>
        <c:spPr>
          <a:solidFill>
            <a:schemeClr val="accent1"/>
          </a:solidFill>
          <a:ln w="19050">
            <a:solidFill>
              <a:schemeClr val="lt1"/>
            </a:solidFill>
          </a:ln>
          <a:effectLst/>
        </c:spPr>
      </c:pivotFmt>
      <c:pivotFmt>
        <c:idx val="57"/>
        <c:spPr>
          <a:solidFill>
            <a:schemeClr val="accent1"/>
          </a:solidFill>
          <a:ln w="19050">
            <a:solidFill>
              <a:schemeClr val="lt1"/>
            </a:solidFill>
          </a:ln>
          <a:effectLst/>
        </c:spPr>
      </c:pivotFmt>
      <c:pivotFmt>
        <c:idx val="58"/>
        <c:spPr>
          <a:solidFill>
            <a:schemeClr val="accent1"/>
          </a:solidFill>
          <a:ln w="19050">
            <a:solidFill>
              <a:schemeClr val="lt1"/>
            </a:solidFill>
          </a:ln>
          <a:effectLst/>
        </c:spPr>
      </c:pivotFmt>
      <c:pivotFmt>
        <c:idx val="59"/>
        <c:spPr>
          <a:solidFill>
            <a:schemeClr val="accent1"/>
          </a:solidFill>
          <a:ln w="19050">
            <a:solidFill>
              <a:schemeClr val="lt1"/>
            </a:solidFill>
          </a:ln>
          <a:effectLst/>
        </c:spPr>
      </c:pivotFmt>
      <c:pivotFmt>
        <c:idx val="60"/>
        <c:spPr>
          <a:solidFill>
            <a:schemeClr val="accent1"/>
          </a:solidFill>
          <a:ln w="19050">
            <a:solidFill>
              <a:schemeClr val="lt1"/>
            </a:solidFill>
          </a:ln>
          <a:effectLst/>
        </c:spPr>
      </c:pivotFmt>
      <c:pivotFmt>
        <c:idx val="61"/>
        <c:spPr>
          <a:solidFill>
            <a:schemeClr val="accent1"/>
          </a:solidFill>
          <a:ln w="19050">
            <a:solidFill>
              <a:schemeClr val="lt1"/>
            </a:solidFill>
          </a:ln>
          <a:effectLst/>
        </c:spPr>
      </c:pivotFmt>
      <c:pivotFmt>
        <c:idx val="62"/>
        <c:spPr>
          <a:solidFill>
            <a:schemeClr val="accent1"/>
          </a:solidFill>
          <a:ln w="19050">
            <a:solidFill>
              <a:schemeClr val="lt1"/>
            </a:solidFill>
          </a:ln>
          <a:effectLst/>
        </c:spPr>
      </c:pivotFmt>
      <c:pivotFmt>
        <c:idx val="63"/>
        <c:spPr>
          <a:solidFill>
            <a:schemeClr val="accent1"/>
          </a:solidFill>
          <a:ln w="19050">
            <a:solidFill>
              <a:schemeClr val="lt1"/>
            </a:solidFill>
          </a:ln>
          <a:effectLst/>
        </c:spPr>
      </c:pivotFmt>
      <c:pivotFmt>
        <c:idx val="64"/>
        <c:spPr>
          <a:solidFill>
            <a:schemeClr val="accent1"/>
          </a:solidFill>
          <a:ln w="19050">
            <a:solidFill>
              <a:schemeClr val="lt1"/>
            </a:solidFill>
          </a:ln>
          <a:effectLst/>
        </c:spPr>
      </c:pivotFmt>
      <c:pivotFmt>
        <c:idx val="65"/>
        <c:spPr>
          <a:solidFill>
            <a:schemeClr val="accent1"/>
          </a:solidFill>
          <a:ln w="19050">
            <a:solidFill>
              <a:schemeClr val="lt1"/>
            </a:solidFill>
          </a:ln>
          <a:effectLst/>
        </c:spPr>
      </c:pivotFmt>
      <c:pivotFmt>
        <c:idx val="66"/>
        <c:spPr>
          <a:solidFill>
            <a:schemeClr val="accent1"/>
          </a:solidFill>
          <a:ln w="19050">
            <a:solidFill>
              <a:schemeClr val="lt1"/>
            </a:solidFill>
          </a:ln>
          <a:effectLst/>
        </c:spPr>
      </c:pivotFmt>
      <c:pivotFmt>
        <c:idx val="67"/>
        <c:spPr>
          <a:solidFill>
            <a:schemeClr val="accent1"/>
          </a:solidFill>
          <a:ln w="19050">
            <a:solidFill>
              <a:schemeClr val="lt1"/>
            </a:solidFill>
          </a:ln>
          <a:effectLst/>
        </c:spPr>
      </c:pivotFmt>
      <c:pivotFmt>
        <c:idx val="68"/>
        <c:spPr>
          <a:solidFill>
            <a:schemeClr val="accent1"/>
          </a:solidFill>
          <a:ln w="19050">
            <a:solidFill>
              <a:schemeClr val="lt1"/>
            </a:solidFill>
          </a:ln>
          <a:effectLst/>
        </c:spPr>
      </c:pivotFmt>
      <c:pivotFmt>
        <c:idx val="69"/>
        <c:spPr>
          <a:solidFill>
            <a:schemeClr val="accent1"/>
          </a:solidFill>
          <a:ln w="19050">
            <a:solidFill>
              <a:schemeClr val="lt1"/>
            </a:solidFill>
          </a:ln>
          <a:effectLst/>
        </c:spPr>
      </c:pivotFmt>
      <c:pivotFmt>
        <c:idx val="70"/>
        <c:spPr>
          <a:solidFill>
            <a:schemeClr val="accent1"/>
          </a:solidFill>
          <a:ln w="19050">
            <a:solidFill>
              <a:schemeClr val="lt1"/>
            </a:solidFill>
          </a:ln>
          <a:effectLst/>
        </c:spPr>
      </c:pivotFmt>
      <c:pivotFmt>
        <c:idx val="71"/>
        <c:spPr>
          <a:solidFill>
            <a:schemeClr val="accent1"/>
          </a:solidFill>
          <a:ln w="19050">
            <a:solidFill>
              <a:schemeClr val="lt1"/>
            </a:solidFill>
          </a:ln>
          <a:effectLst/>
        </c:spPr>
      </c:pivotFmt>
      <c:pivotFmt>
        <c:idx val="72"/>
        <c:spPr>
          <a:solidFill>
            <a:schemeClr val="accent1"/>
          </a:solidFill>
          <a:ln w="19050">
            <a:solidFill>
              <a:schemeClr val="lt1"/>
            </a:solidFill>
          </a:ln>
          <a:effectLst/>
        </c:spPr>
      </c:pivotFmt>
      <c:pivotFmt>
        <c:idx val="73"/>
        <c:spPr>
          <a:solidFill>
            <a:schemeClr val="accent1"/>
          </a:solidFill>
          <a:ln w="19050">
            <a:solidFill>
              <a:schemeClr val="lt1"/>
            </a:solidFill>
          </a:ln>
          <a:effectLst/>
        </c:spPr>
      </c:pivotFmt>
      <c:pivotFmt>
        <c:idx val="74"/>
        <c:spPr>
          <a:solidFill>
            <a:schemeClr val="accent1"/>
          </a:solidFill>
          <a:ln w="19050">
            <a:solidFill>
              <a:schemeClr val="lt1"/>
            </a:solidFill>
          </a:ln>
          <a:effectLst/>
        </c:spPr>
      </c:pivotFmt>
      <c:pivotFmt>
        <c:idx val="75"/>
        <c:spPr>
          <a:solidFill>
            <a:schemeClr val="accent1"/>
          </a:solidFill>
          <a:ln w="19050">
            <a:solidFill>
              <a:schemeClr val="lt1"/>
            </a:solidFill>
          </a:ln>
          <a:effectLst/>
        </c:spPr>
      </c:pivotFmt>
      <c:pivotFmt>
        <c:idx val="76"/>
        <c:spPr>
          <a:solidFill>
            <a:schemeClr val="accent1"/>
          </a:solidFill>
          <a:ln w="19050">
            <a:solidFill>
              <a:schemeClr val="lt1"/>
            </a:solidFill>
          </a:ln>
          <a:effectLst/>
        </c:spPr>
      </c:pivotFmt>
      <c:pivotFmt>
        <c:idx val="77"/>
        <c:spPr>
          <a:solidFill>
            <a:schemeClr val="accent1"/>
          </a:solidFill>
          <a:ln w="19050">
            <a:solidFill>
              <a:schemeClr val="lt1"/>
            </a:solidFill>
          </a:ln>
          <a:effectLst/>
        </c:spPr>
      </c:pivotFmt>
      <c:pivotFmt>
        <c:idx val="78"/>
        <c:spPr>
          <a:solidFill>
            <a:schemeClr val="accent1"/>
          </a:solidFill>
          <a:ln w="19050">
            <a:solidFill>
              <a:schemeClr val="lt1"/>
            </a:solidFill>
          </a:ln>
          <a:effectLst/>
        </c:spPr>
      </c:pivotFmt>
      <c:pivotFmt>
        <c:idx val="79"/>
        <c:spPr>
          <a:solidFill>
            <a:schemeClr val="accent1"/>
          </a:solidFill>
          <a:ln w="19050">
            <a:solidFill>
              <a:schemeClr val="lt1"/>
            </a:solidFill>
          </a:ln>
          <a:effectLst/>
        </c:spPr>
      </c:pivotFmt>
      <c:pivotFmt>
        <c:idx val="80"/>
        <c:spPr>
          <a:solidFill>
            <a:schemeClr val="accent1"/>
          </a:solidFill>
          <a:ln w="19050">
            <a:solidFill>
              <a:schemeClr val="lt1"/>
            </a:solidFill>
          </a:ln>
          <a:effectLst/>
        </c:spPr>
      </c:pivotFmt>
      <c:pivotFmt>
        <c:idx val="81"/>
        <c:spPr>
          <a:solidFill>
            <a:schemeClr val="accent1"/>
          </a:solidFill>
          <a:ln w="19050">
            <a:solidFill>
              <a:schemeClr val="lt1"/>
            </a:solidFill>
          </a:ln>
          <a:effectLst/>
        </c:spPr>
      </c:pivotFmt>
      <c:pivotFmt>
        <c:idx val="82"/>
        <c:spPr>
          <a:solidFill>
            <a:schemeClr val="accent1"/>
          </a:solidFill>
          <a:ln w="19050">
            <a:solidFill>
              <a:schemeClr val="lt1"/>
            </a:solidFill>
          </a:ln>
          <a:effectLst/>
        </c:spPr>
      </c:pivotFmt>
      <c:pivotFmt>
        <c:idx val="83"/>
        <c:spPr>
          <a:solidFill>
            <a:schemeClr val="accent1"/>
          </a:solidFill>
          <a:ln w="19050">
            <a:solidFill>
              <a:schemeClr val="lt1"/>
            </a:solidFill>
          </a:ln>
          <a:effectLst/>
        </c:spPr>
      </c:pivotFmt>
      <c:pivotFmt>
        <c:idx val="84"/>
        <c:spPr>
          <a:solidFill>
            <a:schemeClr val="accent1"/>
          </a:solidFill>
          <a:ln w="19050">
            <a:solidFill>
              <a:schemeClr val="lt1"/>
            </a:solidFill>
          </a:ln>
          <a:effectLst/>
        </c:spPr>
      </c:pivotFmt>
      <c:pivotFmt>
        <c:idx val="85"/>
        <c:spPr>
          <a:solidFill>
            <a:schemeClr val="accent1"/>
          </a:solidFill>
          <a:ln w="19050">
            <a:solidFill>
              <a:schemeClr val="lt1"/>
            </a:solidFill>
          </a:ln>
          <a:effectLst/>
        </c:spPr>
      </c:pivotFmt>
      <c:pivotFmt>
        <c:idx val="86"/>
        <c:spPr>
          <a:solidFill>
            <a:schemeClr val="accent1"/>
          </a:solidFill>
          <a:ln w="19050">
            <a:solidFill>
              <a:schemeClr val="lt1"/>
            </a:solidFill>
          </a:ln>
          <a:effectLst/>
        </c:spPr>
      </c:pivotFmt>
      <c:pivotFmt>
        <c:idx val="87"/>
        <c:spPr>
          <a:solidFill>
            <a:schemeClr val="accent1"/>
          </a:solidFill>
          <a:ln w="19050">
            <a:solidFill>
              <a:schemeClr val="lt1"/>
            </a:solidFill>
          </a:ln>
          <a:effectLst/>
        </c:spPr>
      </c:pivotFmt>
      <c:pivotFmt>
        <c:idx val="88"/>
        <c:spPr>
          <a:solidFill>
            <a:schemeClr val="accent1"/>
          </a:solidFill>
          <a:ln w="19050">
            <a:solidFill>
              <a:schemeClr val="lt1"/>
            </a:solidFill>
          </a:ln>
          <a:effectLst/>
        </c:spPr>
      </c:pivotFmt>
      <c:pivotFmt>
        <c:idx val="89"/>
        <c:spPr>
          <a:solidFill>
            <a:schemeClr val="accent1"/>
          </a:solidFill>
          <a:ln w="19050">
            <a:solidFill>
              <a:schemeClr val="lt1"/>
            </a:solidFill>
          </a:ln>
          <a:effectLst/>
        </c:spPr>
      </c:pivotFmt>
      <c:pivotFmt>
        <c:idx val="90"/>
        <c:spPr>
          <a:solidFill>
            <a:schemeClr val="accent1"/>
          </a:solidFill>
          <a:ln w="19050">
            <a:solidFill>
              <a:schemeClr val="lt1"/>
            </a:solidFill>
          </a:ln>
          <a:effectLst/>
        </c:spPr>
      </c:pivotFmt>
      <c:pivotFmt>
        <c:idx val="91"/>
        <c:spPr>
          <a:solidFill>
            <a:schemeClr val="accent1"/>
          </a:solidFill>
          <a:ln w="19050">
            <a:solidFill>
              <a:schemeClr val="lt1"/>
            </a:solidFill>
          </a:ln>
          <a:effectLst/>
        </c:spPr>
      </c:pivotFmt>
      <c:pivotFmt>
        <c:idx val="92"/>
        <c:spPr>
          <a:solidFill>
            <a:schemeClr val="accent1"/>
          </a:solidFill>
          <a:ln w="19050">
            <a:solidFill>
              <a:schemeClr val="lt1"/>
            </a:solidFill>
          </a:ln>
          <a:effectLst/>
        </c:spPr>
      </c:pivotFmt>
      <c:pivotFmt>
        <c:idx val="93"/>
        <c:spPr>
          <a:solidFill>
            <a:schemeClr val="accent1"/>
          </a:solidFill>
          <a:ln w="19050">
            <a:solidFill>
              <a:schemeClr val="lt1"/>
            </a:solidFill>
          </a:ln>
          <a:effectLst/>
        </c:spPr>
      </c:pivotFmt>
      <c:pivotFmt>
        <c:idx val="94"/>
        <c:spPr>
          <a:solidFill>
            <a:schemeClr val="accent1"/>
          </a:solidFill>
          <a:ln w="19050">
            <a:solidFill>
              <a:schemeClr val="lt1"/>
            </a:solidFill>
          </a:ln>
          <a:effectLst/>
        </c:spPr>
      </c:pivotFmt>
      <c:pivotFmt>
        <c:idx val="95"/>
        <c:spPr>
          <a:solidFill>
            <a:schemeClr val="accent1"/>
          </a:solidFill>
          <a:ln w="19050">
            <a:solidFill>
              <a:schemeClr val="lt1"/>
            </a:solidFill>
          </a:ln>
          <a:effectLst/>
        </c:spPr>
      </c:pivotFmt>
      <c:pivotFmt>
        <c:idx val="96"/>
        <c:spPr>
          <a:solidFill>
            <a:schemeClr val="accent1"/>
          </a:solidFill>
          <a:ln w="19050">
            <a:solidFill>
              <a:schemeClr val="lt1"/>
            </a:solidFill>
          </a:ln>
          <a:effectLst/>
        </c:spPr>
      </c:pivotFmt>
      <c:pivotFmt>
        <c:idx val="97"/>
        <c:spPr>
          <a:solidFill>
            <a:schemeClr val="accent1"/>
          </a:solidFill>
          <a:ln w="19050">
            <a:solidFill>
              <a:schemeClr val="lt1"/>
            </a:solidFill>
          </a:ln>
          <a:effectLst/>
        </c:spPr>
      </c:pivotFmt>
      <c:pivotFmt>
        <c:idx val="98"/>
        <c:spPr>
          <a:solidFill>
            <a:schemeClr val="accent1"/>
          </a:solidFill>
          <a:ln w="19050">
            <a:solidFill>
              <a:schemeClr val="lt1"/>
            </a:solidFill>
          </a:ln>
          <a:effectLst/>
        </c:spPr>
      </c:pivotFmt>
      <c:pivotFmt>
        <c:idx val="99"/>
        <c:spPr>
          <a:solidFill>
            <a:schemeClr val="accent1"/>
          </a:solidFill>
          <a:ln w="19050">
            <a:solidFill>
              <a:schemeClr val="lt1"/>
            </a:solidFill>
          </a:ln>
          <a:effectLst/>
        </c:spPr>
      </c:pivotFmt>
      <c:pivotFmt>
        <c:idx val="100"/>
        <c:spPr>
          <a:solidFill>
            <a:schemeClr val="accent1"/>
          </a:solidFill>
          <a:ln w="19050">
            <a:solidFill>
              <a:schemeClr val="lt1"/>
            </a:solidFill>
          </a:ln>
          <a:effectLst/>
        </c:spPr>
      </c:pivotFmt>
      <c:pivotFmt>
        <c:idx val="101"/>
        <c:spPr>
          <a:solidFill>
            <a:schemeClr val="accent1"/>
          </a:solidFill>
          <a:ln w="19050">
            <a:solidFill>
              <a:schemeClr val="lt1"/>
            </a:solidFill>
          </a:ln>
          <a:effectLst/>
        </c:spPr>
      </c:pivotFmt>
      <c:pivotFmt>
        <c:idx val="10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w="19050">
            <a:solidFill>
              <a:schemeClr val="lt1"/>
            </a:solidFill>
          </a:ln>
          <a:effectLst/>
        </c:spPr>
      </c:pivotFmt>
      <c:pivotFmt>
        <c:idx val="104"/>
        <c:spPr>
          <a:solidFill>
            <a:schemeClr val="accent1"/>
          </a:solidFill>
          <a:ln w="19050">
            <a:solidFill>
              <a:schemeClr val="lt1"/>
            </a:solidFill>
          </a:ln>
          <a:effectLst/>
        </c:spPr>
      </c:pivotFmt>
      <c:pivotFmt>
        <c:idx val="105"/>
        <c:spPr>
          <a:solidFill>
            <a:schemeClr val="accent1"/>
          </a:solidFill>
          <a:ln w="19050">
            <a:solidFill>
              <a:schemeClr val="lt1"/>
            </a:solidFill>
          </a:ln>
          <a:effectLst/>
        </c:spPr>
      </c:pivotFmt>
      <c:pivotFmt>
        <c:idx val="106"/>
        <c:spPr>
          <a:solidFill>
            <a:schemeClr val="accent1"/>
          </a:solidFill>
          <a:ln w="19050">
            <a:solidFill>
              <a:schemeClr val="lt1"/>
            </a:solidFill>
          </a:ln>
          <a:effectLst/>
        </c:spPr>
      </c:pivotFmt>
      <c:pivotFmt>
        <c:idx val="107"/>
        <c:spPr>
          <a:solidFill>
            <a:schemeClr val="accent1"/>
          </a:solidFill>
          <a:ln w="19050">
            <a:solidFill>
              <a:schemeClr val="lt1"/>
            </a:solidFill>
          </a:ln>
          <a:effectLst/>
        </c:spPr>
      </c:pivotFmt>
      <c:pivotFmt>
        <c:idx val="108"/>
        <c:spPr>
          <a:solidFill>
            <a:schemeClr val="accent1"/>
          </a:solidFill>
          <a:ln w="19050">
            <a:solidFill>
              <a:schemeClr val="lt1"/>
            </a:solidFill>
          </a:ln>
          <a:effectLst/>
        </c:spPr>
      </c:pivotFmt>
      <c:pivotFmt>
        <c:idx val="109"/>
        <c:spPr>
          <a:solidFill>
            <a:schemeClr val="accent1"/>
          </a:solidFill>
          <a:ln w="19050">
            <a:solidFill>
              <a:schemeClr val="lt1"/>
            </a:solidFill>
          </a:ln>
          <a:effectLst/>
        </c:spPr>
      </c:pivotFmt>
      <c:pivotFmt>
        <c:idx val="110"/>
        <c:spPr>
          <a:solidFill>
            <a:schemeClr val="accent1"/>
          </a:solidFill>
          <a:ln w="19050">
            <a:solidFill>
              <a:schemeClr val="lt1"/>
            </a:solidFill>
          </a:ln>
          <a:effectLst/>
        </c:spPr>
      </c:pivotFmt>
      <c:pivotFmt>
        <c:idx val="111"/>
        <c:spPr>
          <a:solidFill>
            <a:schemeClr val="accent1"/>
          </a:solidFill>
          <a:ln w="19050">
            <a:solidFill>
              <a:schemeClr val="lt1"/>
            </a:solidFill>
          </a:ln>
          <a:effectLst/>
        </c:spPr>
      </c:pivotFmt>
      <c:pivotFmt>
        <c:idx val="112"/>
        <c:spPr>
          <a:solidFill>
            <a:schemeClr val="accent1"/>
          </a:solidFill>
          <a:ln w="19050">
            <a:solidFill>
              <a:schemeClr val="lt1"/>
            </a:solidFill>
          </a:ln>
          <a:effectLst/>
        </c:spPr>
      </c:pivotFmt>
      <c:pivotFmt>
        <c:idx val="113"/>
        <c:spPr>
          <a:solidFill>
            <a:schemeClr val="accent1"/>
          </a:solidFill>
          <a:ln w="19050">
            <a:solidFill>
              <a:schemeClr val="lt1"/>
            </a:solidFill>
          </a:ln>
          <a:effectLst/>
        </c:spPr>
      </c:pivotFmt>
      <c:pivotFmt>
        <c:idx val="114"/>
        <c:spPr>
          <a:solidFill>
            <a:schemeClr val="accent1"/>
          </a:solidFill>
          <a:ln w="19050">
            <a:solidFill>
              <a:schemeClr val="lt1"/>
            </a:solidFill>
          </a:ln>
          <a:effectLst/>
        </c:spPr>
      </c:pivotFmt>
      <c:pivotFmt>
        <c:idx val="115"/>
        <c:spPr>
          <a:solidFill>
            <a:schemeClr val="accent1"/>
          </a:solidFill>
          <a:ln w="19050">
            <a:solidFill>
              <a:schemeClr val="lt1"/>
            </a:solidFill>
          </a:ln>
          <a:effectLst/>
        </c:spPr>
      </c:pivotFmt>
      <c:pivotFmt>
        <c:idx val="116"/>
        <c:spPr>
          <a:solidFill>
            <a:schemeClr val="accent1"/>
          </a:solidFill>
          <a:ln w="19050">
            <a:solidFill>
              <a:schemeClr val="lt1"/>
            </a:solidFill>
          </a:ln>
          <a:effectLst/>
        </c:spPr>
      </c:pivotFmt>
      <c:pivotFmt>
        <c:idx val="117"/>
        <c:spPr>
          <a:solidFill>
            <a:schemeClr val="accent1"/>
          </a:solidFill>
          <a:ln w="19050">
            <a:solidFill>
              <a:schemeClr val="lt1"/>
            </a:solidFill>
          </a:ln>
          <a:effectLst/>
        </c:spPr>
      </c:pivotFmt>
      <c:pivotFmt>
        <c:idx val="118"/>
        <c:spPr>
          <a:solidFill>
            <a:schemeClr val="accent1"/>
          </a:solidFill>
          <a:ln w="19050">
            <a:solidFill>
              <a:schemeClr val="lt1"/>
            </a:solidFill>
          </a:ln>
          <a:effectLst/>
        </c:spPr>
      </c:pivotFmt>
      <c:pivotFmt>
        <c:idx val="119"/>
        <c:spPr>
          <a:solidFill>
            <a:schemeClr val="accent1"/>
          </a:solidFill>
          <a:ln w="19050">
            <a:solidFill>
              <a:schemeClr val="lt1"/>
            </a:solidFill>
          </a:ln>
          <a:effectLst/>
        </c:spPr>
      </c:pivotFmt>
      <c:pivotFmt>
        <c:idx val="120"/>
        <c:spPr>
          <a:solidFill>
            <a:schemeClr val="accent1"/>
          </a:solidFill>
          <a:ln w="19050">
            <a:solidFill>
              <a:schemeClr val="lt1"/>
            </a:solidFill>
          </a:ln>
          <a:effectLst/>
        </c:spPr>
      </c:pivotFmt>
      <c:pivotFmt>
        <c:idx val="121"/>
        <c:spPr>
          <a:solidFill>
            <a:schemeClr val="accent1"/>
          </a:solidFill>
          <a:ln w="19050">
            <a:solidFill>
              <a:schemeClr val="lt1"/>
            </a:solidFill>
          </a:ln>
          <a:effectLst/>
        </c:spPr>
      </c:pivotFmt>
      <c:pivotFmt>
        <c:idx val="122"/>
        <c:spPr>
          <a:solidFill>
            <a:schemeClr val="accent1"/>
          </a:solidFill>
          <a:ln w="19050">
            <a:solidFill>
              <a:schemeClr val="lt1"/>
            </a:solidFill>
          </a:ln>
          <a:effectLst/>
        </c:spPr>
      </c:pivotFmt>
      <c:pivotFmt>
        <c:idx val="123"/>
        <c:spPr>
          <a:solidFill>
            <a:schemeClr val="accent1"/>
          </a:solidFill>
          <a:ln w="19050">
            <a:solidFill>
              <a:schemeClr val="lt1"/>
            </a:solidFill>
          </a:ln>
          <a:effectLst/>
        </c:spPr>
      </c:pivotFmt>
      <c:pivotFmt>
        <c:idx val="124"/>
        <c:spPr>
          <a:solidFill>
            <a:schemeClr val="accent1"/>
          </a:solidFill>
          <a:ln w="19050">
            <a:solidFill>
              <a:schemeClr val="lt1"/>
            </a:solidFill>
          </a:ln>
          <a:effectLst/>
        </c:spPr>
      </c:pivotFmt>
      <c:pivotFmt>
        <c:idx val="125"/>
        <c:spPr>
          <a:solidFill>
            <a:schemeClr val="accent1"/>
          </a:solidFill>
          <a:ln w="19050">
            <a:solidFill>
              <a:schemeClr val="lt1"/>
            </a:solidFill>
          </a:ln>
          <a:effectLst/>
        </c:spPr>
      </c:pivotFmt>
      <c:pivotFmt>
        <c:idx val="126"/>
        <c:spPr>
          <a:solidFill>
            <a:schemeClr val="accent1"/>
          </a:solidFill>
          <a:ln w="19050">
            <a:solidFill>
              <a:schemeClr val="lt1"/>
            </a:solidFill>
          </a:ln>
          <a:effectLst/>
        </c:spPr>
      </c:pivotFmt>
      <c:pivotFmt>
        <c:idx val="127"/>
        <c:spPr>
          <a:solidFill>
            <a:schemeClr val="accent1"/>
          </a:solidFill>
          <a:ln w="19050">
            <a:solidFill>
              <a:schemeClr val="lt1"/>
            </a:solidFill>
          </a:ln>
          <a:effectLst/>
        </c:spPr>
      </c:pivotFmt>
      <c:pivotFmt>
        <c:idx val="128"/>
        <c:spPr>
          <a:solidFill>
            <a:schemeClr val="accent1"/>
          </a:solidFill>
          <a:ln w="19050">
            <a:solidFill>
              <a:schemeClr val="lt1"/>
            </a:solidFill>
          </a:ln>
          <a:effectLst/>
        </c:spPr>
      </c:pivotFmt>
      <c:pivotFmt>
        <c:idx val="129"/>
        <c:spPr>
          <a:solidFill>
            <a:schemeClr val="accent1"/>
          </a:solidFill>
          <a:ln w="19050">
            <a:solidFill>
              <a:schemeClr val="lt1"/>
            </a:solidFill>
          </a:ln>
          <a:effectLst/>
        </c:spPr>
      </c:pivotFmt>
      <c:pivotFmt>
        <c:idx val="130"/>
        <c:spPr>
          <a:solidFill>
            <a:schemeClr val="accent1"/>
          </a:solidFill>
          <a:ln w="19050">
            <a:solidFill>
              <a:schemeClr val="lt1"/>
            </a:solidFill>
          </a:ln>
          <a:effectLst/>
        </c:spPr>
      </c:pivotFmt>
      <c:pivotFmt>
        <c:idx val="131"/>
        <c:spPr>
          <a:solidFill>
            <a:schemeClr val="accent1"/>
          </a:solidFill>
          <a:ln w="19050">
            <a:solidFill>
              <a:schemeClr val="lt1"/>
            </a:solidFill>
          </a:ln>
          <a:effectLst/>
        </c:spPr>
      </c:pivotFmt>
      <c:pivotFmt>
        <c:idx val="132"/>
        <c:spPr>
          <a:solidFill>
            <a:schemeClr val="accent1"/>
          </a:solidFill>
          <a:ln w="19050">
            <a:solidFill>
              <a:schemeClr val="lt1"/>
            </a:solidFill>
          </a:ln>
          <a:effectLst/>
        </c:spPr>
      </c:pivotFmt>
      <c:pivotFmt>
        <c:idx val="133"/>
        <c:spPr>
          <a:solidFill>
            <a:schemeClr val="accent1"/>
          </a:solidFill>
          <a:ln w="19050">
            <a:solidFill>
              <a:schemeClr val="lt1"/>
            </a:solidFill>
          </a:ln>
          <a:effectLst/>
        </c:spPr>
      </c:pivotFmt>
      <c:pivotFmt>
        <c:idx val="134"/>
        <c:spPr>
          <a:solidFill>
            <a:schemeClr val="accent1"/>
          </a:solidFill>
          <a:ln w="19050">
            <a:solidFill>
              <a:schemeClr val="lt1"/>
            </a:solidFill>
          </a:ln>
          <a:effectLst/>
        </c:spPr>
      </c:pivotFmt>
      <c:pivotFmt>
        <c:idx val="135"/>
        <c:spPr>
          <a:solidFill>
            <a:schemeClr val="accent1"/>
          </a:solidFill>
          <a:ln w="19050">
            <a:solidFill>
              <a:schemeClr val="lt1"/>
            </a:solidFill>
          </a:ln>
          <a:effectLst/>
        </c:spPr>
      </c:pivotFmt>
      <c:pivotFmt>
        <c:idx val="136"/>
        <c:spPr>
          <a:solidFill>
            <a:schemeClr val="accent1"/>
          </a:solidFill>
          <a:ln w="19050">
            <a:solidFill>
              <a:schemeClr val="lt1"/>
            </a:solidFill>
          </a:ln>
          <a:effectLst/>
        </c:spPr>
      </c:pivotFmt>
      <c:pivotFmt>
        <c:idx val="137"/>
        <c:spPr>
          <a:solidFill>
            <a:schemeClr val="accent1"/>
          </a:solidFill>
          <a:ln w="19050">
            <a:solidFill>
              <a:schemeClr val="lt1"/>
            </a:solidFill>
          </a:ln>
          <a:effectLst/>
        </c:spPr>
      </c:pivotFmt>
      <c:pivotFmt>
        <c:idx val="138"/>
        <c:spPr>
          <a:solidFill>
            <a:schemeClr val="accent1"/>
          </a:solidFill>
          <a:ln w="19050">
            <a:solidFill>
              <a:schemeClr val="lt1"/>
            </a:solidFill>
          </a:ln>
          <a:effectLst/>
        </c:spPr>
      </c:pivotFmt>
      <c:pivotFmt>
        <c:idx val="139"/>
        <c:spPr>
          <a:solidFill>
            <a:schemeClr val="accent1"/>
          </a:solidFill>
          <a:ln w="19050">
            <a:solidFill>
              <a:schemeClr val="lt1"/>
            </a:solidFill>
          </a:ln>
          <a:effectLst/>
        </c:spPr>
      </c:pivotFmt>
      <c:pivotFmt>
        <c:idx val="140"/>
        <c:spPr>
          <a:solidFill>
            <a:schemeClr val="accent1"/>
          </a:solidFill>
          <a:ln w="19050">
            <a:solidFill>
              <a:schemeClr val="lt1"/>
            </a:solidFill>
          </a:ln>
          <a:effectLst/>
        </c:spPr>
      </c:pivotFmt>
      <c:pivotFmt>
        <c:idx val="141"/>
        <c:spPr>
          <a:solidFill>
            <a:schemeClr val="accent1"/>
          </a:solidFill>
          <a:ln w="19050">
            <a:solidFill>
              <a:schemeClr val="lt1"/>
            </a:solidFill>
          </a:ln>
          <a:effectLst/>
        </c:spPr>
      </c:pivotFmt>
      <c:pivotFmt>
        <c:idx val="142"/>
        <c:spPr>
          <a:solidFill>
            <a:schemeClr val="accent1"/>
          </a:solidFill>
          <a:ln w="19050">
            <a:solidFill>
              <a:schemeClr val="lt1"/>
            </a:solidFill>
          </a:ln>
          <a:effectLst/>
        </c:spPr>
      </c:pivotFmt>
      <c:pivotFmt>
        <c:idx val="143"/>
        <c:spPr>
          <a:solidFill>
            <a:schemeClr val="accent1"/>
          </a:solidFill>
          <a:ln w="19050">
            <a:solidFill>
              <a:schemeClr val="lt1"/>
            </a:solidFill>
          </a:ln>
          <a:effectLst/>
        </c:spPr>
      </c:pivotFmt>
      <c:pivotFmt>
        <c:idx val="144"/>
        <c:spPr>
          <a:solidFill>
            <a:schemeClr val="accent1"/>
          </a:solidFill>
          <a:ln w="19050">
            <a:solidFill>
              <a:schemeClr val="lt1"/>
            </a:solidFill>
          </a:ln>
          <a:effectLst/>
        </c:spPr>
      </c:pivotFmt>
      <c:pivotFmt>
        <c:idx val="145"/>
        <c:spPr>
          <a:solidFill>
            <a:schemeClr val="accent1"/>
          </a:solidFill>
          <a:ln w="19050">
            <a:solidFill>
              <a:schemeClr val="lt1"/>
            </a:solidFill>
          </a:ln>
          <a:effectLst/>
        </c:spPr>
      </c:pivotFmt>
      <c:pivotFmt>
        <c:idx val="146"/>
        <c:spPr>
          <a:solidFill>
            <a:schemeClr val="accent1"/>
          </a:solidFill>
          <a:ln w="19050">
            <a:solidFill>
              <a:schemeClr val="lt1"/>
            </a:solidFill>
          </a:ln>
          <a:effectLst/>
        </c:spPr>
      </c:pivotFmt>
      <c:pivotFmt>
        <c:idx val="147"/>
        <c:spPr>
          <a:solidFill>
            <a:schemeClr val="accent1"/>
          </a:solidFill>
          <a:ln w="19050">
            <a:solidFill>
              <a:schemeClr val="lt1"/>
            </a:solidFill>
          </a:ln>
          <a:effectLst/>
        </c:spPr>
      </c:pivotFmt>
      <c:pivotFmt>
        <c:idx val="148"/>
        <c:spPr>
          <a:solidFill>
            <a:schemeClr val="accent1"/>
          </a:solidFill>
          <a:ln w="19050">
            <a:solidFill>
              <a:schemeClr val="lt1"/>
            </a:solidFill>
          </a:ln>
          <a:effectLst/>
        </c:spPr>
      </c:pivotFmt>
      <c:pivotFmt>
        <c:idx val="149"/>
        <c:spPr>
          <a:solidFill>
            <a:schemeClr val="accent1"/>
          </a:solidFill>
          <a:ln w="19050">
            <a:solidFill>
              <a:schemeClr val="lt1"/>
            </a:solidFill>
          </a:ln>
          <a:effectLst/>
        </c:spPr>
      </c:pivotFmt>
      <c:pivotFmt>
        <c:idx val="150"/>
        <c:spPr>
          <a:solidFill>
            <a:schemeClr val="accent1"/>
          </a:solidFill>
          <a:ln w="19050">
            <a:solidFill>
              <a:schemeClr val="lt1"/>
            </a:solidFill>
          </a:ln>
          <a:effectLst/>
        </c:spPr>
      </c:pivotFmt>
      <c:pivotFmt>
        <c:idx val="151"/>
        <c:spPr>
          <a:solidFill>
            <a:schemeClr val="accent1"/>
          </a:solidFill>
          <a:ln w="19050">
            <a:solidFill>
              <a:schemeClr val="lt1"/>
            </a:solidFill>
          </a:ln>
          <a:effectLst/>
        </c:spPr>
      </c:pivotFmt>
      <c:pivotFmt>
        <c:idx val="152"/>
        <c:spPr>
          <a:solidFill>
            <a:schemeClr val="accent1"/>
          </a:solidFill>
          <a:ln w="19050">
            <a:solidFill>
              <a:schemeClr val="lt1"/>
            </a:solidFill>
          </a:ln>
          <a:effectLst/>
        </c:spPr>
      </c:pivotFmt>
      <c:pivotFmt>
        <c:idx val="153"/>
        <c:spPr>
          <a:solidFill>
            <a:schemeClr val="accent1"/>
          </a:solidFill>
          <a:ln w="19050">
            <a:solidFill>
              <a:schemeClr val="lt1"/>
            </a:solidFill>
          </a:ln>
          <a:effectLst/>
        </c:spPr>
      </c:pivotFmt>
      <c:pivotFmt>
        <c:idx val="154"/>
        <c:spPr>
          <a:solidFill>
            <a:schemeClr val="accent1"/>
          </a:solidFill>
          <a:ln w="19050">
            <a:solidFill>
              <a:schemeClr val="lt1"/>
            </a:solidFill>
          </a:ln>
          <a:effectLst/>
        </c:spPr>
      </c:pivotFmt>
      <c:pivotFmt>
        <c:idx val="155"/>
        <c:spPr>
          <a:solidFill>
            <a:schemeClr val="accent1"/>
          </a:solidFill>
          <a:ln w="19050">
            <a:solidFill>
              <a:schemeClr val="lt1"/>
            </a:solidFill>
          </a:ln>
          <a:effectLst/>
        </c:spPr>
      </c:pivotFmt>
      <c:pivotFmt>
        <c:idx val="156"/>
        <c:spPr>
          <a:solidFill>
            <a:schemeClr val="accent1"/>
          </a:solidFill>
          <a:ln w="19050">
            <a:solidFill>
              <a:schemeClr val="lt1"/>
            </a:solidFill>
          </a:ln>
          <a:effectLst/>
        </c:spPr>
      </c:pivotFmt>
      <c:pivotFmt>
        <c:idx val="157"/>
        <c:spPr>
          <a:solidFill>
            <a:schemeClr val="accent1"/>
          </a:solidFill>
          <a:ln w="19050">
            <a:solidFill>
              <a:schemeClr val="lt1"/>
            </a:solidFill>
          </a:ln>
          <a:effectLst/>
        </c:spPr>
      </c:pivotFmt>
      <c:pivotFmt>
        <c:idx val="158"/>
        <c:spPr>
          <a:solidFill>
            <a:schemeClr val="accent1"/>
          </a:solidFill>
          <a:ln w="19050">
            <a:solidFill>
              <a:schemeClr val="lt1"/>
            </a:solidFill>
          </a:ln>
          <a:effectLst/>
        </c:spPr>
      </c:pivotFmt>
      <c:pivotFmt>
        <c:idx val="159"/>
        <c:spPr>
          <a:solidFill>
            <a:schemeClr val="accent1"/>
          </a:solidFill>
          <a:ln w="19050">
            <a:solidFill>
              <a:schemeClr val="lt1"/>
            </a:solidFill>
          </a:ln>
          <a:effectLst/>
        </c:spPr>
      </c:pivotFmt>
      <c:pivotFmt>
        <c:idx val="160"/>
        <c:spPr>
          <a:solidFill>
            <a:schemeClr val="accent1"/>
          </a:solidFill>
          <a:ln w="19050">
            <a:solidFill>
              <a:schemeClr val="lt1"/>
            </a:solidFill>
          </a:ln>
          <a:effectLst/>
        </c:spPr>
      </c:pivotFmt>
      <c:pivotFmt>
        <c:idx val="161"/>
        <c:spPr>
          <a:solidFill>
            <a:schemeClr val="accent1"/>
          </a:solidFill>
          <a:ln w="19050">
            <a:solidFill>
              <a:schemeClr val="lt1"/>
            </a:solidFill>
          </a:ln>
          <a:effectLst/>
        </c:spPr>
      </c:pivotFmt>
      <c:pivotFmt>
        <c:idx val="162"/>
        <c:spPr>
          <a:solidFill>
            <a:schemeClr val="accent1"/>
          </a:solidFill>
          <a:ln w="19050">
            <a:solidFill>
              <a:schemeClr val="lt1"/>
            </a:solidFill>
          </a:ln>
          <a:effectLst/>
        </c:spPr>
      </c:pivotFmt>
      <c:pivotFmt>
        <c:idx val="163"/>
        <c:spPr>
          <a:solidFill>
            <a:schemeClr val="accent1"/>
          </a:solidFill>
          <a:ln w="19050">
            <a:solidFill>
              <a:schemeClr val="lt1"/>
            </a:solidFill>
          </a:ln>
          <a:effectLst/>
        </c:spPr>
      </c:pivotFmt>
      <c:pivotFmt>
        <c:idx val="164"/>
        <c:spPr>
          <a:solidFill>
            <a:schemeClr val="accent1"/>
          </a:solidFill>
          <a:ln w="19050">
            <a:solidFill>
              <a:schemeClr val="lt1"/>
            </a:solidFill>
          </a:ln>
          <a:effectLst/>
        </c:spPr>
      </c:pivotFmt>
      <c:pivotFmt>
        <c:idx val="165"/>
        <c:spPr>
          <a:solidFill>
            <a:schemeClr val="accent1"/>
          </a:solidFill>
          <a:ln w="19050">
            <a:solidFill>
              <a:schemeClr val="lt1"/>
            </a:solidFill>
          </a:ln>
          <a:effectLst/>
        </c:spPr>
      </c:pivotFmt>
      <c:pivotFmt>
        <c:idx val="166"/>
        <c:spPr>
          <a:solidFill>
            <a:schemeClr val="accent1"/>
          </a:solidFill>
          <a:ln w="19050">
            <a:solidFill>
              <a:schemeClr val="lt1"/>
            </a:solidFill>
          </a:ln>
          <a:effectLst/>
        </c:spPr>
      </c:pivotFmt>
      <c:pivotFmt>
        <c:idx val="167"/>
        <c:spPr>
          <a:solidFill>
            <a:schemeClr val="accent1"/>
          </a:solidFill>
          <a:ln w="19050">
            <a:solidFill>
              <a:schemeClr val="lt1"/>
            </a:solidFill>
          </a:ln>
          <a:effectLst/>
        </c:spPr>
      </c:pivotFmt>
      <c:pivotFmt>
        <c:idx val="168"/>
        <c:spPr>
          <a:solidFill>
            <a:schemeClr val="accent1"/>
          </a:solidFill>
          <a:ln w="19050">
            <a:solidFill>
              <a:schemeClr val="lt1"/>
            </a:solidFill>
          </a:ln>
          <a:effectLst/>
        </c:spPr>
      </c:pivotFmt>
      <c:pivotFmt>
        <c:idx val="169"/>
        <c:spPr>
          <a:solidFill>
            <a:schemeClr val="accent1"/>
          </a:solidFill>
          <a:ln w="19050">
            <a:solidFill>
              <a:schemeClr val="lt1"/>
            </a:solidFill>
          </a:ln>
          <a:effectLst/>
        </c:spPr>
      </c:pivotFmt>
      <c:pivotFmt>
        <c:idx val="170"/>
        <c:spPr>
          <a:solidFill>
            <a:schemeClr val="accent1"/>
          </a:solidFill>
          <a:ln w="19050">
            <a:solidFill>
              <a:schemeClr val="lt1"/>
            </a:solidFill>
          </a:ln>
          <a:effectLst/>
        </c:spPr>
      </c:pivotFmt>
      <c:pivotFmt>
        <c:idx val="171"/>
        <c:spPr>
          <a:solidFill>
            <a:schemeClr val="accent1"/>
          </a:solidFill>
          <a:ln w="19050">
            <a:solidFill>
              <a:schemeClr val="lt1"/>
            </a:solidFill>
          </a:ln>
          <a:effectLst/>
        </c:spPr>
      </c:pivotFmt>
      <c:pivotFmt>
        <c:idx val="172"/>
        <c:spPr>
          <a:solidFill>
            <a:schemeClr val="accent1"/>
          </a:solidFill>
          <a:ln w="19050">
            <a:solidFill>
              <a:schemeClr val="lt1"/>
            </a:solidFill>
          </a:ln>
          <a:effectLst/>
        </c:spPr>
      </c:pivotFmt>
      <c:pivotFmt>
        <c:idx val="173"/>
        <c:spPr>
          <a:solidFill>
            <a:schemeClr val="accent1"/>
          </a:solidFill>
          <a:ln w="19050">
            <a:solidFill>
              <a:schemeClr val="lt1"/>
            </a:solidFill>
          </a:ln>
          <a:effectLst/>
        </c:spPr>
      </c:pivotFmt>
      <c:pivotFmt>
        <c:idx val="174"/>
        <c:spPr>
          <a:solidFill>
            <a:schemeClr val="accent1"/>
          </a:solidFill>
          <a:ln w="19050">
            <a:solidFill>
              <a:schemeClr val="lt1"/>
            </a:solidFill>
          </a:ln>
          <a:effectLst/>
        </c:spPr>
      </c:pivotFmt>
      <c:pivotFmt>
        <c:idx val="175"/>
        <c:spPr>
          <a:solidFill>
            <a:schemeClr val="accent1"/>
          </a:solidFill>
          <a:ln w="19050">
            <a:solidFill>
              <a:schemeClr val="lt1"/>
            </a:solidFill>
          </a:ln>
          <a:effectLst/>
        </c:spPr>
      </c:pivotFmt>
      <c:pivotFmt>
        <c:idx val="176"/>
        <c:spPr>
          <a:solidFill>
            <a:schemeClr val="accent1"/>
          </a:solidFill>
          <a:ln w="19050">
            <a:solidFill>
              <a:schemeClr val="lt1"/>
            </a:solidFill>
          </a:ln>
          <a:effectLst/>
        </c:spPr>
      </c:pivotFmt>
      <c:pivotFmt>
        <c:idx val="177"/>
        <c:spPr>
          <a:solidFill>
            <a:schemeClr val="accent1"/>
          </a:solidFill>
          <a:ln w="19050">
            <a:solidFill>
              <a:schemeClr val="lt1"/>
            </a:solidFill>
          </a:ln>
          <a:effectLst/>
        </c:spPr>
      </c:pivotFmt>
      <c:pivotFmt>
        <c:idx val="178"/>
        <c:spPr>
          <a:solidFill>
            <a:schemeClr val="accent1"/>
          </a:solidFill>
          <a:ln w="19050">
            <a:solidFill>
              <a:schemeClr val="lt1"/>
            </a:solidFill>
          </a:ln>
          <a:effectLst/>
        </c:spPr>
      </c:pivotFmt>
      <c:pivotFmt>
        <c:idx val="179"/>
        <c:spPr>
          <a:solidFill>
            <a:schemeClr val="accent1"/>
          </a:solidFill>
          <a:ln w="19050">
            <a:solidFill>
              <a:schemeClr val="lt1"/>
            </a:solidFill>
          </a:ln>
          <a:effectLst/>
        </c:spPr>
      </c:pivotFmt>
      <c:pivotFmt>
        <c:idx val="180"/>
        <c:spPr>
          <a:solidFill>
            <a:schemeClr val="accent1"/>
          </a:solidFill>
          <a:ln w="19050">
            <a:solidFill>
              <a:schemeClr val="lt1"/>
            </a:solidFill>
          </a:ln>
          <a:effectLst/>
        </c:spPr>
      </c:pivotFmt>
      <c:pivotFmt>
        <c:idx val="181"/>
        <c:spPr>
          <a:solidFill>
            <a:schemeClr val="accent1"/>
          </a:solidFill>
          <a:ln w="19050">
            <a:solidFill>
              <a:schemeClr val="lt1"/>
            </a:solidFill>
          </a:ln>
          <a:effectLst/>
        </c:spPr>
      </c:pivotFmt>
      <c:pivotFmt>
        <c:idx val="182"/>
        <c:spPr>
          <a:solidFill>
            <a:schemeClr val="accent1"/>
          </a:solidFill>
          <a:ln w="19050">
            <a:solidFill>
              <a:schemeClr val="lt1"/>
            </a:solidFill>
          </a:ln>
          <a:effectLst/>
        </c:spPr>
      </c:pivotFmt>
      <c:pivotFmt>
        <c:idx val="183"/>
        <c:spPr>
          <a:solidFill>
            <a:schemeClr val="accent1"/>
          </a:solidFill>
          <a:ln w="19050">
            <a:solidFill>
              <a:schemeClr val="lt1"/>
            </a:solidFill>
          </a:ln>
          <a:effectLst/>
        </c:spPr>
      </c:pivotFmt>
      <c:pivotFmt>
        <c:idx val="184"/>
        <c:spPr>
          <a:solidFill>
            <a:schemeClr val="accent1"/>
          </a:solidFill>
          <a:ln w="19050">
            <a:solidFill>
              <a:schemeClr val="lt1"/>
            </a:solidFill>
          </a:ln>
          <a:effectLst/>
        </c:spPr>
      </c:pivotFmt>
      <c:pivotFmt>
        <c:idx val="185"/>
        <c:spPr>
          <a:solidFill>
            <a:schemeClr val="accent1"/>
          </a:solidFill>
          <a:ln w="19050">
            <a:solidFill>
              <a:schemeClr val="lt1"/>
            </a:solidFill>
          </a:ln>
          <a:effectLst/>
        </c:spPr>
      </c:pivotFmt>
      <c:pivotFmt>
        <c:idx val="186"/>
        <c:spPr>
          <a:solidFill>
            <a:schemeClr val="accent1"/>
          </a:solidFill>
          <a:ln w="19050">
            <a:solidFill>
              <a:schemeClr val="lt1"/>
            </a:solidFill>
          </a:ln>
          <a:effectLst/>
        </c:spPr>
      </c:pivotFmt>
      <c:pivotFmt>
        <c:idx val="187"/>
        <c:spPr>
          <a:solidFill>
            <a:schemeClr val="accent1"/>
          </a:solidFill>
          <a:ln w="19050">
            <a:solidFill>
              <a:schemeClr val="lt1"/>
            </a:solidFill>
          </a:ln>
          <a:effectLst/>
        </c:spPr>
      </c:pivotFmt>
      <c:pivotFmt>
        <c:idx val="188"/>
        <c:spPr>
          <a:solidFill>
            <a:schemeClr val="accent1"/>
          </a:solidFill>
          <a:ln w="19050">
            <a:solidFill>
              <a:schemeClr val="lt1"/>
            </a:solidFill>
          </a:ln>
          <a:effectLst/>
        </c:spPr>
      </c:pivotFmt>
      <c:pivotFmt>
        <c:idx val="189"/>
        <c:spPr>
          <a:solidFill>
            <a:schemeClr val="accent1"/>
          </a:solidFill>
          <a:ln w="19050">
            <a:solidFill>
              <a:schemeClr val="lt1"/>
            </a:solidFill>
          </a:ln>
          <a:effectLst/>
        </c:spPr>
      </c:pivotFmt>
      <c:pivotFmt>
        <c:idx val="190"/>
        <c:spPr>
          <a:solidFill>
            <a:schemeClr val="accent1"/>
          </a:solidFill>
          <a:ln w="19050">
            <a:solidFill>
              <a:schemeClr val="lt1"/>
            </a:solidFill>
          </a:ln>
          <a:effectLst/>
        </c:spPr>
      </c:pivotFmt>
      <c:pivotFmt>
        <c:idx val="191"/>
        <c:spPr>
          <a:solidFill>
            <a:schemeClr val="accent1"/>
          </a:solidFill>
          <a:ln w="19050">
            <a:solidFill>
              <a:schemeClr val="lt1"/>
            </a:solidFill>
          </a:ln>
          <a:effectLst/>
        </c:spPr>
      </c:pivotFmt>
      <c:pivotFmt>
        <c:idx val="192"/>
        <c:spPr>
          <a:solidFill>
            <a:schemeClr val="accent1"/>
          </a:solidFill>
          <a:ln w="19050">
            <a:solidFill>
              <a:schemeClr val="lt1"/>
            </a:solidFill>
          </a:ln>
          <a:effectLst/>
        </c:spPr>
      </c:pivotFmt>
      <c:pivotFmt>
        <c:idx val="193"/>
        <c:spPr>
          <a:solidFill>
            <a:schemeClr val="accent1"/>
          </a:solidFill>
          <a:ln w="19050">
            <a:solidFill>
              <a:schemeClr val="lt1"/>
            </a:solidFill>
          </a:ln>
          <a:effectLst/>
        </c:spPr>
      </c:pivotFmt>
      <c:pivotFmt>
        <c:idx val="194"/>
        <c:spPr>
          <a:solidFill>
            <a:schemeClr val="accent1"/>
          </a:solidFill>
          <a:ln w="19050">
            <a:solidFill>
              <a:schemeClr val="lt1"/>
            </a:solidFill>
          </a:ln>
          <a:effectLst/>
        </c:spPr>
      </c:pivotFmt>
      <c:pivotFmt>
        <c:idx val="195"/>
        <c:spPr>
          <a:solidFill>
            <a:schemeClr val="accent1"/>
          </a:solidFill>
          <a:ln w="19050">
            <a:solidFill>
              <a:schemeClr val="lt1"/>
            </a:solidFill>
          </a:ln>
          <a:effectLst/>
        </c:spPr>
      </c:pivotFmt>
      <c:pivotFmt>
        <c:idx val="196"/>
        <c:spPr>
          <a:solidFill>
            <a:schemeClr val="accent1"/>
          </a:solidFill>
          <a:ln w="19050">
            <a:solidFill>
              <a:schemeClr val="lt1"/>
            </a:solidFill>
          </a:ln>
          <a:effectLst/>
        </c:spPr>
      </c:pivotFmt>
      <c:pivotFmt>
        <c:idx val="197"/>
        <c:spPr>
          <a:solidFill>
            <a:schemeClr val="accent1"/>
          </a:solidFill>
          <a:ln w="19050">
            <a:solidFill>
              <a:schemeClr val="lt1"/>
            </a:solidFill>
          </a:ln>
          <a:effectLst/>
        </c:spPr>
      </c:pivotFmt>
      <c:pivotFmt>
        <c:idx val="198"/>
        <c:spPr>
          <a:solidFill>
            <a:schemeClr val="accent1"/>
          </a:solidFill>
          <a:ln w="19050">
            <a:solidFill>
              <a:schemeClr val="lt1"/>
            </a:solidFill>
          </a:ln>
          <a:effectLst/>
        </c:spPr>
      </c:pivotFmt>
      <c:pivotFmt>
        <c:idx val="199"/>
        <c:spPr>
          <a:solidFill>
            <a:schemeClr val="accent1"/>
          </a:solidFill>
          <a:ln w="19050">
            <a:solidFill>
              <a:schemeClr val="lt1"/>
            </a:solidFill>
          </a:ln>
          <a:effectLst/>
        </c:spPr>
      </c:pivotFmt>
      <c:pivotFmt>
        <c:idx val="200"/>
        <c:spPr>
          <a:solidFill>
            <a:schemeClr val="accent1"/>
          </a:solidFill>
          <a:ln w="19050">
            <a:solidFill>
              <a:schemeClr val="lt1"/>
            </a:solidFill>
          </a:ln>
          <a:effectLst/>
        </c:spPr>
      </c:pivotFmt>
      <c:pivotFmt>
        <c:idx val="201"/>
        <c:spPr>
          <a:solidFill>
            <a:schemeClr val="accent1"/>
          </a:solidFill>
          <a:ln w="19050">
            <a:solidFill>
              <a:schemeClr val="lt1"/>
            </a:solidFill>
          </a:ln>
          <a:effectLst/>
        </c:spPr>
      </c:pivotFmt>
      <c:pivotFmt>
        <c:idx val="202"/>
        <c:spPr>
          <a:solidFill>
            <a:schemeClr val="accent1"/>
          </a:solidFill>
          <a:ln w="19050">
            <a:solidFill>
              <a:schemeClr val="lt1"/>
            </a:solidFill>
          </a:ln>
          <a:effectLst/>
        </c:spPr>
      </c:pivotFmt>
    </c:pivotFmts>
    <c:plotArea>
      <c:layout/>
      <c:pieChart>
        <c:varyColors val="1"/>
        <c:ser>
          <c:idx val="0"/>
          <c:order val="0"/>
          <c:tx>
            <c:strRef>
              <c:f>'pivot table'!$S$3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5BE8-43B8-8D34-DE72964EE8E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5BE8-43B8-8D34-DE72964EE8E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5BE8-43B8-8D34-DE72964EE8EB}"/>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5BE8-43B8-8D34-DE72964EE8EB}"/>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5BE8-43B8-8D34-DE72964EE8EB}"/>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5BE8-43B8-8D34-DE72964EE8EB}"/>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5BE8-43B8-8D34-DE72964EE8EB}"/>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5BE8-43B8-8D34-DE72964EE8EB}"/>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5BE8-43B8-8D34-DE72964EE8EB}"/>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5BE8-43B8-8D34-DE72964EE8EB}"/>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5BE8-43B8-8D34-DE72964EE8EB}"/>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5BE8-43B8-8D34-DE72964EE8EB}"/>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5BE8-43B8-8D34-DE72964EE8EB}"/>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5BE8-43B8-8D34-DE72964EE8EB}"/>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5BE8-43B8-8D34-DE72964EE8EB}"/>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1F-5BE8-43B8-8D34-DE72964EE8EB}"/>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21-5BE8-43B8-8D34-DE72964EE8EB}"/>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23-5BE8-43B8-8D34-DE72964EE8EB}"/>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25-5BE8-43B8-8D34-DE72964EE8EB}"/>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27-5BE8-43B8-8D34-DE72964EE8EB}"/>
              </c:ext>
            </c:extLst>
          </c:dPt>
          <c:dPt>
            <c:idx val="20"/>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029-5BE8-43B8-8D34-DE72964EE8EB}"/>
              </c:ext>
            </c:extLst>
          </c:dPt>
          <c:dPt>
            <c:idx val="21"/>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02B-5BE8-43B8-8D34-DE72964EE8EB}"/>
              </c:ext>
            </c:extLst>
          </c:dPt>
          <c:dPt>
            <c:idx val="22"/>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02D-5BE8-43B8-8D34-DE72964EE8EB}"/>
              </c:ext>
            </c:extLst>
          </c:dPt>
          <c:dPt>
            <c:idx val="23"/>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02F-5BE8-43B8-8D34-DE72964EE8EB}"/>
              </c:ext>
            </c:extLst>
          </c:dPt>
          <c:dPt>
            <c:idx val="24"/>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31-5BE8-43B8-8D34-DE72964EE8EB}"/>
              </c:ext>
            </c:extLst>
          </c:dPt>
          <c:dPt>
            <c:idx val="25"/>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33-5BE8-43B8-8D34-DE72964EE8EB}"/>
              </c:ext>
            </c:extLst>
          </c:dPt>
          <c:dPt>
            <c:idx val="26"/>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035-5BE8-43B8-8D34-DE72964EE8EB}"/>
              </c:ext>
            </c:extLst>
          </c:dPt>
          <c:dPt>
            <c:idx val="27"/>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37-5BE8-43B8-8D34-DE72964EE8EB}"/>
              </c:ext>
            </c:extLst>
          </c:dPt>
          <c:dPt>
            <c:idx val="28"/>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39-5BE8-43B8-8D34-DE72964EE8EB}"/>
              </c:ext>
            </c:extLst>
          </c:dPt>
          <c:dPt>
            <c:idx val="29"/>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3B-5BE8-43B8-8D34-DE72964EE8EB}"/>
              </c:ext>
            </c:extLst>
          </c:dPt>
          <c:dPt>
            <c:idx val="30"/>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03D-5BE8-43B8-8D34-DE72964EE8EB}"/>
              </c:ext>
            </c:extLst>
          </c:dPt>
          <c:dPt>
            <c:idx val="31"/>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03F-5BE8-43B8-8D34-DE72964EE8EB}"/>
              </c:ext>
            </c:extLst>
          </c:dPt>
          <c:dPt>
            <c:idx val="32"/>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041-5BE8-43B8-8D34-DE72964EE8EB}"/>
              </c:ext>
            </c:extLst>
          </c:dPt>
          <c:dPt>
            <c:idx val="33"/>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043-5BE8-43B8-8D34-DE72964EE8EB}"/>
              </c:ext>
            </c:extLst>
          </c:dPt>
          <c:dPt>
            <c:idx val="34"/>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045-5BE8-43B8-8D34-DE72964EE8EB}"/>
              </c:ext>
            </c:extLst>
          </c:dPt>
          <c:dPt>
            <c:idx val="35"/>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047-5BE8-43B8-8D34-DE72964EE8EB}"/>
              </c:ext>
            </c:extLst>
          </c:dPt>
          <c:dPt>
            <c:idx val="36"/>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049-5BE8-43B8-8D34-DE72964EE8EB}"/>
              </c:ext>
            </c:extLst>
          </c:dPt>
          <c:dPt>
            <c:idx val="37"/>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04B-5BE8-43B8-8D34-DE72964EE8EB}"/>
              </c:ext>
            </c:extLst>
          </c:dPt>
          <c:dPt>
            <c:idx val="38"/>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04D-5BE8-43B8-8D34-DE72964EE8EB}"/>
              </c:ext>
            </c:extLst>
          </c:dPt>
          <c:dPt>
            <c:idx val="39"/>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04F-5BE8-43B8-8D34-DE72964EE8EB}"/>
              </c:ext>
            </c:extLst>
          </c:dPt>
          <c:dPt>
            <c:idx val="40"/>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051-5BE8-43B8-8D34-DE72964EE8EB}"/>
              </c:ext>
            </c:extLst>
          </c:dPt>
          <c:dPt>
            <c:idx val="41"/>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053-5BE8-43B8-8D34-DE72964EE8EB}"/>
              </c:ext>
            </c:extLst>
          </c:dPt>
          <c:dPt>
            <c:idx val="42"/>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055-5BE8-43B8-8D34-DE72964EE8EB}"/>
              </c:ext>
            </c:extLst>
          </c:dPt>
          <c:dPt>
            <c:idx val="43"/>
            <c:bubble3D val="0"/>
            <c:spPr>
              <a:solidFill>
                <a:schemeClr val="accent2">
                  <a:lumMod val="70000"/>
                </a:schemeClr>
              </a:solidFill>
              <a:ln w="19050">
                <a:solidFill>
                  <a:schemeClr val="lt1"/>
                </a:solidFill>
              </a:ln>
              <a:effectLst/>
            </c:spPr>
            <c:extLst>
              <c:ext xmlns:c16="http://schemas.microsoft.com/office/drawing/2014/chart" uri="{C3380CC4-5D6E-409C-BE32-E72D297353CC}">
                <c16:uniqueId val="{00000057-5BE8-43B8-8D34-DE72964EE8EB}"/>
              </c:ext>
            </c:extLst>
          </c:dPt>
          <c:dPt>
            <c:idx val="44"/>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059-5BE8-43B8-8D34-DE72964EE8EB}"/>
              </c:ext>
            </c:extLst>
          </c:dPt>
          <c:dPt>
            <c:idx val="45"/>
            <c:bubble3D val="0"/>
            <c:spPr>
              <a:solidFill>
                <a:schemeClr val="accent4">
                  <a:lumMod val="70000"/>
                </a:schemeClr>
              </a:solidFill>
              <a:ln w="19050">
                <a:solidFill>
                  <a:schemeClr val="lt1"/>
                </a:solidFill>
              </a:ln>
              <a:effectLst/>
            </c:spPr>
            <c:extLst>
              <c:ext xmlns:c16="http://schemas.microsoft.com/office/drawing/2014/chart" uri="{C3380CC4-5D6E-409C-BE32-E72D297353CC}">
                <c16:uniqueId val="{0000005B-5BE8-43B8-8D34-DE72964EE8EB}"/>
              </c:ext>
            </c:extLst>
          </c:dPt>
          <c:dPt>
            <c:idx val="46"/>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05D-5BE8-43B8-8D34-DE72964EE8EB}"/>
              </c:ext>
            </c:extLst>
          </c:dPt>
          <c:dPt>
            <c:idx val="47"/>
            <c:bubble3D val="0"/>
            <c:spPr>
              <a:solidFill>
                <a:schemeClr val="accent6">
                  <a:lumMod val="70000"/>
                </a:schemeClr>
              </a:solidFill>
              <a:ln w="19050">
                <a:solidFill>
                  <a:schemeClr val="lt1"/>
                </a:solidFill>
              </a:ln>
              <a:effectLst/>
            </c:spPr>
            <c:extLst>
              <c:ext xmlns:c16="http://schemas.microsoft.com/office/drawing/2014/chart" uri="{C3380CC4-5D6E-409C-BE32-E72D297353CC}">
                <c16:uniqueId val="{0000005F-5BE8-43B8-8D34-DE72964EE8EB}"/>
              </c:ext>
            </c:extLst>
          </c:dPt>
          <c:dPt>
            <c:idx val="48"/>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061-5BE8-43B8-8D34-DE72964EE8EB}"/>
              </c:ext>
            </c:extLst>
          </c:dPt>
          <c:dPt>
            <c:idx val="49"/>
            <c:bubble3D val="0"/>
            <c:spPr>
              <a:solidFill>
                <a:schemeClr val="accent2">
                  <a:lumMod val="50000"/>
                  <a:lumOff val="50000"/>
                </a:schemeClr>
              </a:solidFill>
              <a:ln w="19050">
                <a:solidFill>
                  <a:schemeClr val="lt1"/>
                </a:solidFill>
              </a:ln>
              <a:effectLst/>
            </c:spPr>
            <c:extLst>
              <c:ext xmlns:c16="http://schemas.microsoft.com/office/drawing/2014/chart" uri="{C3380CC4-5D6E-409C-BE32-E72D297353CC}">
                <c16:uniqueId val="{00000063-5BE8-43B8-8D34-DE72964EE8EB}"/>
              </c:ext>
            </c:extLst>
          </c:dPt>
          <c:dPt>
            <c:idx val="50"/>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065-5BE8-43B8-8D34-DE72964EE8EB}"/>
              </c:ext>
            </c:extLst>
          </c:dPt>
          <c:dPt>
            <c:idx val="51"/>
            <c:bubble3D val="0"/>
            <c:spPr>
              <a:solidFill>
                <a:schemeClr val="accent4">
                  <a:lumMod val="50000"/>
                  <a:lumOff val="50000"/>
                </a:schemeClr>
              </a:solidFill>
              <a:ln w="19050">
                <a:solidFill>
                  <a:schemeClr val="lt1"/>
                </a:solidFill>
              </a:ln>
              <a:effectLst/>
            </c:spPr>
            <c:extLst>
              <c:ext xmlns:c16="http://schemas.microsoft.com/office/drawing/2014/chart" uri="{C3380CC4-5D6E-409C-BE32-E72D297353CC}">
                <c16:uniqueId val="{00000067-5BE8-43B8-8D34-DE72964EE8EB}"/>
              </c:ext>
            </c:extLst>
          </c:dPt>
          <c:dPt>
            <c:idx val="52"/>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069-5BE8-43B8-8D34-DE72964EE8EB}"/>
              </c:ext>
            </c:extLst>
          </c:dPt>
          <c:dPt>
            <c:idx val="53"/>
            <c:bubble3D val="0"/>
            <c:spPr>
              <a:solidFill>
                <a:schemeClr val="accent6">
                  <a:lumMod val="50000"/>
                  <a:lumOff val="50000"/>
                </a:schemeClr>
              </a:solidFill>
              <a:ln w="19050">
                <a:solidFill>
                  <a:schemeClr val="lt1"/>
                </a:solidFill>
              </a:ln>
              <a:effectLst/>
            </c:spPr>
            <c:extLst>
              <c:ext xmlns:c16="http://schemas.microsoft.com/office/drawing/2014/chart" uri="{C3380CC4-5D6E-409C-BE32-E72D297353CC}">
                <c16:uniqueId val="{0000006B-5BE8-43B8-8D34-DE72964EE8EB}"/>
              </c:ext>
            </c:extLst>
          </c:dPt>
          <c:dPt>
            <c:idx val="54"/>
            <c:bubble3D val="0"/>
            <c:spPr>
              <a:solidFill>
                <a:schemeClr val="accent1"/>
              </a:solidFill>
              <a:ln w="19050">
                <a:solidFill>
                  <a:schemeClr val="lt1"/>
                </a:solidFill>
              </a:ln>
              <a:effectLst/>
            </c:spPr>
            <c:extLst>
              <c:ext xmlns:c16="http://schemas.microsoft.com/office/drawing/2014/chart" uri="{C3380CC4-5D6E-409C-BE32-E72D297353CC}">
                <c16:uniqueId val="{0000006D-5BE8-43B8-8D34-DE72964EE8EB}"/>
              </c:ext>
            </c:extLst>
          </c:dPt>
          <c:dPt>
            <c:idx val="55"/>
            <c:bubble3D val="0"/>
            <c:spPr>
              <a:solidFill>
                <a:schemeClr val="accent2"/>
              </a:solidFill>
              <a:ln w="19050">
                <a:solidFill>
                  <a:schemeClr val="lt1"/>
                </a:solidFill>
              </a:ln>
              <a:effectLst/>
            </c:spPr>
            <c:extLst>
              <c:ext xmlns:c16="http://schemas.microsoft.com/office/drawing/2014/chart" uri="{C3380CC4-5D6E-409C-BE32-E72D297353CC}">
                <c16:uniqueId val="{0000006F-5BE8-43B8-8D34-DE72964EE8EB}"/>
              </c:ext>
            </c:extLst>
          </c:dPt>
          <c:dPt>
            <c:idx val="56"/>
            <c:bubble3D val="0"/>
            <c:spPr>
              <a:solidFill>
                <a:schemeClr val="accent3"/>
              </a:solidFill>
              <a:ln w="19050">
                <a:solidFill>
                  <a:schemeClr val="lt1"/>
                </a:solidFill>
              </a:ln>
              <a:effectLst/>
            </c:spPr>
            <c:extLst>
              <c:ext xmlns:c16="http://schemas.microsoft.com/office/drawing/2014/chart" uri="{C3380CC4-5D6E-409C-BE32-E72D297353CC}">
                <c16:uniqueId val="{00000071-5BE8-43B8-8D34-DE72964EE8EB}"/>
              </c:ext>
            </c:extLst>
          </c:dPt>
          <c:dPt>
            <c:idx val="57"/>
            <c:bubble3D val="0"/>
            <c:spPr>
              <a:solidFill>
                <a:schemeClr val="accent4"/>
              </a:solidFill>
              <a:ln w="19050">
                <a:solidFill>
                  <a:schemeClr val="lt1"/>
                </a:solidFill>
              </a:ln>
              <a:effectLst/>
            </c:spPr>
            <c:extLst>
              <c:ext xmlns:c16="http://schemas.microsoft.com/office/drawing/2014/chart" uri="{C3380CC4-5D6E-409C-BE32-E72D297353CC}">
                <c16:uniqueId val="{00000073-5BE8-43B8-8D34-DE72964EE8EB}"/>
              </c:ext>
            </c:extLst>
          </c:dPt>
          <c:dPt>
            <c:idx val="58"/>
            <c:bubble3D val="0"/>
            <c:spPr>
              <a:solidFill>
                <a:schemeClr val="accent5"/>
              </a:solidFill>
              <a:ln w="19050">
                <a:solidFill>
                  <a:schemeClr val="lt1"/>
                </a:solidFill>
              </a:ln>
              <a:effectLst/>
            </c:spPr>
            <c:extLst>
              <c:ext xmlns:c16="http://schemas.microsoft.com/office/drawing/2014/chart" uri="{C3380CC4-5D6E-409C-BE32-E72D297353CC}">
                <c16:uniqueId val="{00000075-5BE8-43B8-8D34-DE72964EE8EB}"/>
              </c:ext>
            </c:extLst>
          </c:dPt>
          <c:dPt>
            <c:idx val="59"/>
            <c:bubble3D val="0"/>
            <c:spPr>
              <a:solidFill>
                <a:schemeClr val="accent6"/>
              </a:solidFill>
              <a:ln w="19050">
                <a:solidFill>
                  <a:schemeClr val="lt1"/>
                </a:solidFill>
              </a:ln>
              <a:effectLst/>
            </c:spPr>
            <c:extLst>
              <c:ext xmlns:c16="http://schemas.microsoft.com/office/drawing/2014/chart" uri="{C3380CC4-5D6E-409C-BE32-E72D297353CC}">
                <c16:uniqueId val="{00000077-5BE8-43B8-8D34-DE72964EE8EB}"/>
              </c:ext>
            </c:extLst>
          </c:dPt>
          <c:dPt>
            <c:idx val="60"/>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79-5BE8-43B8-8D34-DE72964EE8EB}"/>
              </c:ext>
            </c:extLst>
          </c:dPt>
          <c:dPt>
            <c:idx val="61"/>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7B-5BE8-43B8-8D34-DE72964EE8EB}"/>
              </c:ext>
            </c:extLst>
          </c:dPt>
          <c:dPt>
            <c:idx val="62"/>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7D-5BE8-43B8-8D34-DE72964EE8EB}"/>
              </c:ext>
            </c:extLst>
          </c:dPt>
          <c:dPt>
            <c:idx val="63"/>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7F-5BE8-43B8-8D34-DE72964EE8EB}"/>
              </c:ext>
            </c:extLst>
          </c:dPt>
          <c:dPt>
            <c:idx val="64"/>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81-5BE8-43B8-8D34-DE72964EE8EB}"/>
              </c:ext>
            </c:extLst>
          </c:dPt>
          <c:dPt>
            <c:idx val="65"/>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83-5BE8-43B8-8D34-DE72964EE8EB}"/>
              </c:ext>
            </c:extLst>
          </c:dPt>
          <c:dPt>
            <c:idx val="66"/>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85-5BE8-43B8-8D34-DE72964EE8EB}"/>
              </c:ext>
            </c:extLst>
          </c:dPt>
          <c:dPt>
            <c:idx val="67"/>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87-5BE8-43B8-8D34-DE72964EE8EB}"/>
              </c:ext>
            </c:extLst>
          </c:dPt>
          <c:dPt>
            <c:idx val="68"/>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89-5BE8-43B8-8D34-DE72964EE8EB}"/>
              </c:ext>
            </c:extLst>
          </c:dPt>
          <c:dPt>
            <c:idx val="69"/>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8B-5BE8-43B8-8D34-DE72964EE8EB}"/>
              </c:ext>
            </c:extLst>
          </c:dPt>
          <c:dPt>
            <c:idx val="70"/>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8D-5BE8-43B8-8D34-DE72964EE8EB}"/>
              </c:ext>
            </c:extLst>
          </c:dPt>
          <c:dPt>
            <c:idx val="71"/>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8F-5BE8-43B8-8D34-DE72964EE8EB}"/>
              </c:ext>
            </c:extLst>
          </c:dPt>
          <c:dPt>
            <c:idx val="72"/>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91-5BE8-43B8-8D34-DE72964EE8EB}"/>
              </c:ext>
            </c:extLst>
          </c:dPt>
          <c:dPt>
            <c:idx val="73"/>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93-5BE8-43B8-8D34-DE72964EE8EB}"/>
              </c:ext>
            </c:extLst>
          </c:dPt>
          <c:dPt>
            <c:idx val="74"/>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095-5BE8-43B8-8D34-DE72964EE8EB}"/>
              </c:ext>
            </c:extLst>
          </c:dPt>
          <c:dPt>
            <c:idx val="75"/>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097-5BE8-43B8-8D34-DE72964EE8EB}"/>
              </c:ext>
            </c:extLst>
          </c:dPt>
          <c:dPt>
            <c:idx val="76"/>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099-5BE8-43B8-8D34-DE72964EE8EB}"/>
              </c:ext>
            </c:extLst>
          </c:dPt>
          <c:dPt>
            <c:idx val="77"/>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09B-5BE8-43B8-8D34-DE72964EE8EB}"/>
              </c:ext>
            </c:extLst>
          </c:dPt>
          <c:dPt>
            <c:idx val="78"/>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9D-5BE8-43B8-8D34-DE72964EE8EB}"/>
              </c:ext>
            </c:extLst>
          </c:dPt>
          <c:dPt>
            <c:idx val="79"/>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9F-5BE8-43B8-8D34-DE72964EE8EB}"/>
              </c:ext>
            </c:extLst>
          </c:dPt>
          <c:dPt>
            <c:idx val="80"/>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0A1-5BE8-43B8-8D34-DE72964EE8EB}"/>
              </c:ext>
            </c:extLst>
          </c:dPt>
          <c:dPt>
            <c:idx val="81"/>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A3-5BE8-43B8-8D34-DE72964EE8EB}"/>
              </c:ext>
            </c:extLst>
          </c:dPt>
          <c:dPt>
            <c:idx val="82"/>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A5-5BE8-43B8-8D34-DE72964EE8EB}"/>
              </c:ext>
            </c:extLst>
          </c:dPt>
          <c:dPt>
            <c:idx val="83"/>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A7-5BE8-43B8-8D34-DE72964EE8EB}"/>
              </c:ext>
            </c:extLst>
          </c:dPt>
          <c:dPt>
            <c:idx val="84"/>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0A9-5BE8-43B8-8D34-DE72964EE8EB}"/>
              </c:ext>
            </c:extLst>
          </c:dPt>
          <c:dPt>
            <c:idx val="85"/>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0AB-5BE8-43B8-8D34-DE72964EE8EB}"/>
              </c:ext>
            </c:extLst>
          </c:dPt>
          <c:dPt>
            <c:idx val="86"/>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0AD-5BE8-43B8-8D34-DE72964EE8EB}"/>
              </c:ext>
            </c:extLst>
          </c:dPt>
          <c:dPt>
            <c:idx val="87"/>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0AF-5BE8-43B8-8D34-DE72964EE8EB}"/>
              </c:ext>
            </c:extLst>
          </c:dPt>
          <c:dPt>
            <c:idx val="88"/>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0B1-5BE8-43B8-8D34-DE72964EE8EB}"/>
              </c:ext>
            </c:extLst>
          </c:dPt>
          <c:dPt>
            <c:idx val="89"/>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0B3-5BE8-43B8-8D34-DE72964EE8EB}"/>
              </c:ext>
            </c:extLst>
          </c:dPt>
          <c:dPt>
            <c:idx val="90"/>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0B5-5BE8-43B8-8D34-DE72964EE8EB}"/>
              </c:ext>
            </c:extLst>
          </c:dPt>
          <c:dPt>
            <c:idx val="91"/>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0B7-5BE8-43B8-8D34-DE72964EE8EB}"/>
              </c:ext>
            </c:extLst>
          </c:dPt>
          <c:dPt>
            <c:idx val="92"/>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0B9-5BE8-43B8-8D34-DE72964EE8EB}"/>
              </c:ext>
            </c:extLst>
          </c:dPt>
          <c:dPt>
            <c:idx val="93"/>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0BB-5BE8-43B8-8D34-DE72964EE8EB}"/>
              </c:ext>
            </c:extLst>
          </c:dPt>
          <c:dPt>
            <c:idx val="94"/>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0BD-5BE8-43B8-8D34-DE72964EE8EB}"/>
              </c:ext>
            </c:extLst>
          </c:dPt>
          <c:dPt>
            <c:idx val="95"/>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0BF-5BE8-43B8-8D34-DE72964EE8EB}"/>
              </c:ext>
            </c:extLst>
          </c:dPt>
          <c:dPt>
            <c:idx val="96"/>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0C1-5BE8-43B8-8D34-DE72964EE8EB}"/>
              </c:ext>
            </c:extLst>
          </c:dPt>
          <c:dPt>
            <c:idx val="97"/>
            <c:bubble3D val="0"/>
            <c:spPr>
              <a:solidFill>
                <a:schemeClr val="accent2">
                  <a:lumMod val="70000"/>
                </a:schemeClr>
              </a:solidFill>
              <a:ln w="19050">
                <a:solidFill>
                  <a:schemeClr val="lt1"/>
                </a:solidFill>
              </a:ln>
              <a:effectLst/>
            </c:spPr>
            <c:extLst>
              <c:ext xmlns:c16="http://schemas.microsoft.com/office/drawing/2014/chart" uri="{C3380CC4-5D6E-409C-BE32-E72D297353CC}">
                <c16:uniqueId val="{000000C3-5BE8-43B8-8D34-DE72964EE8EB}"/>
              </c:ext>
            </c:extLst>
          </c:dPt>
          <c:dPt>
            <c:idx val="98"/>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0C5-5BE8-43B8-8D34-DE72964EE8EB}"/>
              </c:ext>
            </c:extLst>
          </c:dPt>
          <c:dPt>
            <c:idx val="99"/>
            <c:bubble3D val="0"/>
            <c:spPr>
              <a:solidFill>
                <a:schemeClr val="accent4">
                  <a:lumMod val="70000"/>
                </a:schemeClr>
              </a:solidFill>
              <a:ln w="19050">
                <a:solidFill>
                  <a:schemeClr val="lt1"/>
                </a:solidFill>
              </a:ln>
              <a:effectLst/>
            </c:spPr>
            <c:extLst>
              <c:ext xmlns:c16="http://schemas.microsoft.com/office/drawing/2014/chart" uri="{C3380CC4-5D6E-409C-BE32-E72D297353CC}">
                <c16:uniqueId val="{000000C7-5BE8-43B8-8D34-DE72964EE8EB}"/>
              </c:ext>
            </c:extLst>
          </c:dPt>
          <c:cat>
            <c:strRef>
              <c:f>'pivot table'!$R$4:$R$103</c:f>
              <c:strCache>
                <c:ptCount val="100"/>
                <c:pt idx="0">
                  <c:v>Atoi</c:v>
                </c:pt>
                <c:pt idx="1">
                  <c:v>Big Dark</c:v>
                </c:pt>
                <c:pt idx="2">
                  <c:v>Big Gold</c:v>
                </c:pt>
                <c:pt idx="3">
                  <c:v>Big Light</c:v>
                </c:pt>
                <c:pt idx="4">
                  <c:v>Bonbon</c:v>
                </c:pt>
                <c:pt idx="5">
                  <c:v>Burikin</c:v>
                </c:pt>
                <c:pt idx="6">
                  <c:v>Captain Silver</c:v>
                </c:pt>
                <c:pt idx="7">
                  <c:v>Chip</c:v>
                </c:pt>
                <c:pt idx="8">
                  <c:v>Chiruchiru</c:v>
                </c:pt>
                <c:pt idx="9">
                  <c:v>Chobin</c:v>
                </c:pt>
                <c:pt idx="10">
                  <c:v>Dark</c:v>
                </c:pt>
                <c:pt idx="11">
                  <c:v>Dekisugi Hidetoshi</c:v>
                </c:pt>
                <c:pt idx="12">
                  <c:v>Delta</c:v>
                </c:pt>
                <c:pt idx="13">
                  <c:v>Dok</c:v>
                </c:pt>
                <c:pt idx="14">
                  <c:v>Dora the Kid</c:v>
                </c:pt>
                <c:pt idx="15">
                  <c:v>Dora-Bo</c:v>
                </c:pt>
                <c:pt idx="16">
                  <c:v>Dora-C</c:v>
                </c:pt>
                <c:pt idx="17">
                  <c:v>Doraemon</c:v>
                </c:pt>
                <c:pt idx="18">
                  <c:v>Doraemon (1st Gen)</c:v>
                </c:pt>
                <c:pt idx="19">
                  <c:v>Dorami</c:v>
                </c:pt>
                <c:pt idx="20">
                  <c:v>Dorando</c:v>
                </c:pt>
                <c:pt idx="21">
                  <c:v>Dorarinho</c:v>
                </c:pt>
                <c:pt idx="22">
                  <c:v>Dora-Robo</c:v>
                </c:pt>
                <c:pt idx="23">
                  <c:v>Dora-Taro</c:v>
                </c:pt>
                <c:pt idx="24">
                  <c:v>Dora-Yama</c:v>
                </c:pt>
                <c:pt idx="25">
                  <c:v>Dr. Kuro</c:v>
                </c:pt>
                <c:pt idx="26">
                  <c:v>Evil Nobiko</c:v>
                </c:pt>
                <c:pt idx="27">
                  <c:v>Evil Nobita</c:v>
                </c:pt>
                <c:pt idx="28">
                  <c:v>Future Doraemon</c:v>
                </c:pt>
                <c:pt idx="29">
                  <c:v>Gachako</c:v>
                </c:pt>
                <c:pt idx="30">
                  <c:v>Ganta</c:v>
                </c:pt>
                <c:pt idx="31">
                  <c:v>Garigari</c:v>
                </c:pt>
                <c:pt idx="32">
                  <c:v>Gatcho</c:v>
                </c:pt>
                <c:pt idx="33">
                  <c:v>Gian (Takeo Goda)</c:v>
                </c:pt>
                <c:pt idx="34">
                  <c:v>Gian's Mother</c:v>
                </c:pt>
                <c:pt idx="35">
                  <c:v>Gonsuke</c:v>
                </c:pt>
                <c:pt idx="36">
                  <c:v>Jaiko (Gian's Sister)</c:v>
                </c:pt>
                <c:pt idx="37">
                  <c:v>Kaminari-san</c:v>
                </c:pt>
                <c:pt idx="38">
                  <c:v>Kaneru</c:v>
                </c:pt>
                <c:pt idx="39">
                  <c:v>Kukuru</c:v>
                </c:pt>
                <c:pt idx="40">
                  <c:v>Lil</c:v>
                </c:pt>
                <c:pt idx="41">
                  <c:v>Lock</c:v>
                </c:pt>
                <c:pt idx="42">
                  <c:v>Lon</c:v>
                </c:pt>
                <c:pt idx="43">
                  <c:v>Lord Zandar (Antagonist)</c:v>
                </c:pt>
                <c:pt idx="44">
                  <c:v>Lulu</c:v>
                </c:pt>
                <c:pt idx="45">
                  <c:v>Marin</c:v>
                </c:pt>
                <c:pt idx="46">
                  <c:v>Marron</c:v>
                </c:pt>
                <c:pt idx="47">
                  <c:v>Marvy</c:v>
                </c:pt>
                <c:pt idx="48">
                  <c:v>Mew</c:v>
                </c:pt>
                <c:pt idx="49">
                  <c:v>Mii</c:v>
                </c:pt>
                <c:pt idx="50">
                  <c:v>Mii-chan</c:v>
                </c:pt>
                <c:pt idx="51">
                  <c:v>Miira</c:v>
                </c:pt>
                <c:pt idx="52">
                  <c:v>Miko</c:v>
                </c:pt>
                <c:pt idx="53">
                  <c:v>Mini-Doras</c:v>
                </c:pt>
                <c:pt idx="54">
                  <c:v>Mitchi</c:v>
                </c:pt>
                <c:pt idx="55">
                  <c:v>Miyo</c:v>
                </c:pt>
                <c:pt idx="56">
                  <c:v>Moa</c:v>
                </c:pt>
                <c:pt idx="57">
                  <c:v>Mother Elf</c:v>
                </c:pt>
                <c:pt idx="58">
                  <c:v>Mr. Chao</c:v>
                </c:pt>
                <c:pt idx="59">
                  <c:v>Mr. Onion</c:v>
                </c:pt>
                <c:pt idx="60">
                  <c:v>Nimuge</c:v>
                </c:pt>
                <c:pt idx="61">
                  <c:v>Nobiko (Future Nobita's Daughter)</c:v>
                </c:pt>
                <c:pt idx="62">
                  <c:v>Nobisuke (Child Nobita's Dad)</c:v>
                </c:pt>
                <c:pt idx="63">
                  <c:v>Nobisuke Nobi</c:v>
                </c:pt>
                <c:pt idx="64">
                  <c:v>Nobita Nobi</c:v>
                </c:pt>
                <c:pt idx="65">
                  <c:v>Nobita's Great-Grandfather</c:v>
                </c:pt>
                <c:pt idx="66">
                  <c:v>Nonbiri</c:v>
                </c:pt>
                <c:pt idx="67">
                  <c:v>Nonnon</c:v>
                </c:pt>
                <c:pt idx="68">
                  <c:v>Palo</c:v>
                </c:pt>
                <c:pt idx="69">
                  <c:v>Pampa</c:v>
                </c:pt>
                <c:pt idx="70">
                  <c:v>Panda</c:v>
                </c:pt>
                <c:pt idx="71">
                  <c:v>Pao</c:v>
                </c:pt>
                <c:pt idx="72">
                  <c:v>Papi</c:v>
                </c:pt>
                <c:pt idx="73">
                  <c:v>Piisuke (Little Dino)</c:v>
                </c:pt>
                <c:pt idx="74">
                  <c:v>Pirika</c:v>
                </c:pt>
                <c:pt idx="75">
                  <c:v>Pooh</c:v>
                </c:pt>
                <c:pt idx="76">
                  <c:v>Prin</c:v>
                </c:pt>
                <c:pt idx="77">
                  <c:v>Puchi</c:v>
                </c:pt>
                <c:pt idx="78">
                  <c:v>Puppet</c:v>
                </c:pt>
                <c:pt idx="79">
                  <c:v>Pururu</c:v>
                </c:pt>
                <c:pt idx="80">
                  <c:v>Robo-Dog</c:v>
                </c:pt>
                <c:pt idx="81">
                  <c:v>Romi</c:v>
                </c:pt>
                <c:pt idx="82">
                  <c:v>Sarah</c:v>
                </c:pt>
                <c:pt idx="83">
                  <c:v>Sewashi (Nobita's Descendant)</c:v>
                </c:pt>
                <c:pt idx="84">
                  <c:v>Shizuka Minamoto</c:v>
                </c:pt>
                <c:pt idx="85">
                  <c:v>Suneo Honekawa</c:v>
                </c:pt>
                <c:pt idx="86">
                  <c:v>Suneo's Mother</c:v>
                </c:pt>
                <c:pt idx="87">
                  <c:v>Sunny</c:v>
                </c:pt>
                <c:pt idx="88">
                  <c:v>Tamako (Child Nobita's Mom)</c:v>
                </c:pt>
                <c:pt idx="89">
                  <c:v>Tamako Nobi</c:v>
                </c:pt>
                <c:pt idx="90">
                  <c:v>Teacher (Mr. Sakurada)</c:v>
                </c:pt>
                <c:pt idx="91">
                  <c:v>Tiger</c:v>
                </c:pt>
                <c:pt idx="92">
                  <c:v>Time Machine</c:v>
                </c:pt>
                <c:pt idx="93">
                  <c:v>Time Patrol Officers</c:v>
                </c:pt>
                <c:pt idx="94">
                  <c:v>Tsuchinoko</c:v>
                </c:pt>
                <c:pt idx="95">
                  <c:v>Wang Dora (Dora The Kid)</c:v>
                </c:pt>
                <c:pt idx="96">
                  <c:v>Yuki</c:v>
                </c:pt>
                <c:pt idx="97">
                  <c:v>Zakuro</c:v>
                </c:pt>
                <c:pt idx="98">
                  <c:v>Zolo</c:v>
                </c:pt>
                <c:pt idx="99">
                  <c:v>Zona</c:v>
                </c:pt>
              </c:strCache>
            </c:strRef>
          </c:cat>
          <c:val>
            <c:numRef>
              <c:f>'pivot table'!$S$4:$S$103</c:f>
              <c:numCache>
                <c:formatCode>General</c:formatCode>
                <c:ptCount val="100"/>
                <c:pt idx="0">
                  <c:v>12</c:v>
                </c:pt>
                <c:pt idx="1">
                  <c:v>20</c:v>
                </c:pt>
                <c:pt idx="2">
                  <c:v>20</c:v>
                </c:pt>
                <c:pt idx="3">
                  <c:v>20</c:v>
                </c:pt>
                <c:pt idx="4">
                  <c:v>20</c:v>
                </c:pt>
                <c:pt idx="5">
                  <c:v>20</c:v>
                </c:pt>
                <c:pt idx="6">
                  <c:v>50</c:v>
                </c:pt>
                <c:pt idx="7">
                  <c:v>20</c:v>
                </c:pt>
                <c:pt idx="8">
                  <c:v>10</c:v>
                </c:pt>
                <c:pt idx="9">
                  <c:v>10</c:v>
                </c:pt>
                <c:pt idx="10">
                  <c:v>20</c:v>
                </c:pt>
                <c:pt idx="11">
                  <c:v>10</c:v>
                </c:pt>
                <c:pt idx="12">
                  <c:v>20</c:v>
                </c:pt>
                <c:pt idx="13">
                  <c:v>60</c:v>
                </c:pt>
                <c:pt idx="14">
                  <c:v>20</c:v>
                </c:pt>
                <c:pt idx="15">
                  <c:v>20</c:v>
                </c:pt>
                <c:pt idx="16">
                  <c:v>20</c:v>
                </c:pt>
                <c:pt idx="17">
                  <c:v>20</c:v>
                </c:pt>
                <c:pt idx="18">
                  <c:v>20</c:v>
                </c:pt>
                <c:pt idx="19">
                  <c:v>20</c:v>
                </c:pt>
                <c:pt idx="20">
                  <c:v>20</c:v>
                </c:pt>
                <c:pt idx="21">
                  <c:v>20</c:v>
                </c:pt>
                <c:pt idx="22">
                  <c:v>20</c:v>
                </c:pt>
                <c:pt idx="23">
                  <c:v>20</c:v>
                </c:pt>
                <c:pt idx="24">
                  <c:v>20</c:v>
                </c:pt>
                <c:pt idx="25">
                  <c:v>50</c:v>
                </c:pt>
                <c:pt idx="26">
                  <c:v>5</c:v>
                </c:pt>
                <c:pt idx="27">
                  <c:v>10</c:v>
                </c:pt>
                <c:pt idx="28">
                  <c:v>20</c:v>
                </c:pt>
                <c:pt idx="29">
                  <c:v>20</c:v>
                </c:pt>
                <c:pt idx="30">
                  <c:v>10</c:v>
                </c:pt>
                <c:pt idx="31">
                  <c:v>45</c:v>
                </c:pt>
                <c:pt idx="32">
                  <c:v>20</c:v>
                </c:pt>
                <c:pt idx="33">
                  <c:v>11</c:v>
                </c:pt>
                <c:pt idx="34">
                  <c:v>42</c:v>
                </c:pt>
                <c:pt idx="35">
                  <c:v>10</c:v>
                </c:pt>
                <c:pt idx="36">
                  <c:v>10</c:v>
                </c:pt>
                <c:pt idx="37">
                  <c:v>10</c:v>
                </c:pt>
                <c:pt idx="38">
                  <c:v>11</c:v>
                </c:pt>
                <c:pt idx="39">
                  <c:v>12</c:v>
                </c:pt>
                <c:pt idx="40">
                  <c:v>10</c:v>
                </c:pt>
                <c:pt idx="41">
                  <c:v>12</c:v>
                </c:pt>
                <c:pt idx="42">
                  <c:v>12</c:v>
                </c:pt>
                <c:pt idx="43">
                  <c:v>20</c:v>
                </c:pt>
                <c:pt idx="44">
                  <c:v>10</c:v>
                </c:pt>
                <c:pt idx="45">
                  <c:v>10</c:v>
                </c:pt>
                <c:pt idx="46">
                  <c:v>10</c:v>
                </c:pt>
                <c:pt idx="47">
                  <c:v>11</c:v>
                </c:pt>
                <c:pt idx="48">
                  <c:v>20</c:v>
                </c:pt>
                <c:pt idx="49">
                  <c:v>10</c:v>
                </c:pt>
                <c:pt idx="50">
                  <c:v>10</c:v>
                </c:pt>
                <c:pt idx="51">
                  <c:v>300</c:v>
                </c:pt>
                <c:pt idx="52">
                  <c:v>10</c:v>
                </c:pt>
                <c:pt idx="53">
                  <c:v>20</c:v>
                </c:pt>
                <c:pt idx="54">
                  <c:v>10</c:v>
                </c:pt>
                <c:pt idx="55">
                  <c:v>10</c:v>
                </c:pt>
                <c:pt idx="56">
                  <c:v>10</c:v>
                </c:pt>
                <c:pt idx="57">
                  <c:v>1000</c:v>
                </c:pt>
                <c:pt idx="58">
                  <c:v>45</c:v>
                </c:pt>
                <c:pt idx="59">
                  <c:v>50</c:v>
                </c:pt>
                <c:pt idx="60">
                  <c:v>12</c:v>
                </c:pt>
                <c:pt idx="61">
                  <c:v>5</c:v>
                </c:pt>
                <c:pt idx="62">
                  <c:v>10</c:v>
                </c:pt>
                <c:pt idx="63">
                  <c:v>40</c:v>
                </c:pt>
                <c:pt idx="64">
                  <c:v>10</c:v>
                </c:pt>
                <c:pt idx="65">
                  <c:v>70</c:v>
                </c:pt>
                <c:pt idx="66">
                  <c:v>20</c:v>
                </c:pt>
                <c:pt idx="67">
                  <c:v>20</c:v>
                </c:pt>
                <c:pt idx="68">
                  <c:v>20</c:v>
                </c:pt>
                <c:pt idx="69">
                  <c:v>20</c:v>
                </c:pt>
                <c:pt idx="70">
                  <c:v>5</c:v>
                </c:pt>
                <c:pt idx="71">
                  <c:v>8</c:v>
                </c:pt>
                <c:pt idx="72">
                  <c:v>10</c:v>
                </c:pt>
                <c:pt idx="73">
                  <c:v>5</c:v>
                </c:pt>
                <c:pt idx="74">
                  <c:v>10</c:v>
                </c:pt>
                <c:pt idx="75">
                  <c:v>10</c:v>
                </c:pt>
                <c:pt idx="76">
                  <c:v>8</c:v>
                </c:pt>
                <c:pt idx="77">
                  <c:v>6</c:v>
                </c:pt>
                <c:pt idx="78">
                  <c:v>20</c:v>
                </c:pt>
                <c:pt idx="79">
                  <c:v>10</c:v>
                </c:pt>
                <c:pt idx="80">
                  <c:v>20</c:v>
                </c:pt>
                <c:pt idx="81">
                  <c:v>10</c:v>
                </c:pt>
                <c:pt idx="82">
                  <c:v>10</c:v>
                </c:pt>
                <c:pt idx="83">
                  <c:v>12</c:v>
                </c:pt>
                <c:pt idx="84">
                  <c:v>10</c:v>
                </c:pt>
                <c:pt idx="85">
                  <c:v>10</c:v>
                </c:pt>
                <c:pt idx="86">
                  <c:v>39</c:v>
                </c:pt>
                <c:pt idx="87">
                  <c:v>10</c:v>
                </c:pt>
                <c:pt idx="88">
                  <c:v>10</c:v>
                </c:pt>
                <c:pt idx="89">
                  <c:v>38</c:v>
                </c:pt>
                <c:pt idx="90">
                  <c:v>45</c:v>
                </c:pt>
                <c:pt idx="91">
                  <c:v>12</c:v>
                </c:pt>
                <c:pt idx="92">
                  <c:v>20</c:v>
                </c:pt>
                <c:pt idx="93">
                  <c:v>20</c:v>
                </c:pt>
                <c:pt idx="94">
                  <c:v>100</c:v>
                </c:pt>
                <c:pt idx="95">
                  <c:v>20</c:v>
                </c:pt>
                <c:pt idx="96">
                  <c:v>10</c:v>
                </c:pt>
                <c:pt idx="97">
                  <c:v>12</c:v>
                </c:pt>
                <c:pt idx="98">
                  <c:v>20</c:v>
                </c:pt>
                <c:pt idx="99">
                  <c:v>20</c:v>
                </c:pt>
              </c:numCache>
            </c:numRef>
          </c:val>
          <c:extLst>
            <c:ext xmlns:c16="http://schemas.microsoft.com/office/drawing/2014/chart" uri="{C3380CC4-5D6E-409C-BE32-E72D297353CC}">
              <c16:uniqueId val="{000000C8-5BE8-43B8-8D34-DE72964EE8EB}"/>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[doermon execl dashboard.xlsm]pivot table!PivotTable9</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gender</a:t>
            </a:r>
            <a:r>
              <a:rPr lang="en-IN" baseline="0"/>
              <a:t> occupation( count of dislike)</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'pivot table'!$V$3</c:f>
              <c:strCache>
                <c:ptCount val="1"/>
                <c:pt idx="0">
                  <c:v>Total</c:v>
                </c:pt>
              </c:strCache>
            </c:strRef>
          </c:tx>
          <c:spPr>
            <a:solidFill>
              <a:schemeClr val="accent1"/>
            </a:solidFill>
            <a:ln>
              <a:noFill/>
            </a:ln>
            <a:effectLst/>
          </c:spPr>
          <c:invertIfNegative val="0"/>
          <c:cat>
            <c:multiLvlStrRef>
              <c:f>'pivot table'!$U$4:$U$85</c:f>
              <c:multiLvlStrCache>
                <c:ptCount val="76"/>
                <c:lvl>
                  <c:pt idx="0">
                    <c:v>AI Girl</c:v>
                  </c:pt>
                  <c:pt idx="1">
                    <c:v>Alien Child</c:v>
                  </c:pt>
                  <c:pt idx="2">
                    <c:v>Alien Feline</c:v>
                  </c:pt>
                  <c:pt idx="3">
                    <c:v>Alien Girl</c:v>
                  </c:pt>
                  <c:pt idx="4">
                    <c:v>Alien Healer</c:v>
                  </c:pt>
                  <c:pt idx="5">
                    <c:v>Alien Princess</c:v>
                  </c:pt>
                  <c:pt idx="6">
                    <c:v>Alien Soldier</c:v>
                  </c:pt>
                  <c:pt idx="7">
                    <c:v>Alien Technician</c:v>
                  </c:pt>
                  <c:pt idx="8">
                    <c:v>Ancient Girl</c:v>
                  </c:pt>
                  <c:pt idx="9">
                    <c:v>Animal Whisperer</c:v>
                  </c:pt>
                  <c:pt idx="10">
                    <c:v>Delinquent</c:v>
                  </c:pt>
                  <c:pt idx="11">
                    <c:v>Elementary Student</c:v>
                  </c:pt>
                  <c:pt idx="12">
                    <c:v>Future Child</c:v>
                  </c:pt>
                  <c:pt idx="13">
                    <c:v>Guardian Spirit</c:v>
                  </c:pt>
                  <c:pt idx="14">
                    <c:v>Housewife</c:v>
                  </c:pt>
                  <c:pt idx="15">
                    <c:v>Mermaid</c:v>
                  </c:pt>
                  <c:pt idx="16">
                    <c:v>Native Girl</c:v>
                  </c:pt>
                  <c:pt idx="17">
                    <c:v>Nobita's temporary helper</c:v>
                  </c:pt>
                  <c:pt idx="18">
                    <c:v>Robot Girl</c:v>
                  </c:pt>
                  <c:pt idx="19">
                    <c:v>Sea Explorer</c:v>
                  </c:pt>
                  <c:pt idx="20">
                    <c:v>Ship Navigator</c:v>
                  </c:pt>
                  <c:pt idx="21">
                    <c:v>Shopkeeper</c:v>
                  </c:pt>
                  <c:pt idx="22">
                    <c:v>Sloth</c:v>
                  </c:pt>
                  <c:pt idx="23">
                    <c:v>Snow Spirit</c:v>
                  </c:pt>
                  <c:pt idx="24">
                    <c:v>Space Witch</c:v>
                  </c:pt>
                  <c:pt idx="25">
                    <c:v>Young Mother</c:v>
                  </c:pt>
                  <c:pt idx="26">
                    <c:v>Alien Boy</c:v>
                  </c:pt>
                  <c:pt idx="27">
                    <c:v>Alien Pilot</c:v>
                  </c:pt>
                  <c:pt idx="28">
                    <c:v>Alien Soldier</c:v>
                  </c:pt>
                  <c:pt idx="29">
                    <c:v>Ancient Mummy</c:v>
                  </c:pt>
                  <c:pt idx="30">
                    <c:v>Caveman Boy</c:v>
                  </c:pt>
                  <c:pt idx="31">
                    <c:v>Child Robot</c:v>
                  </c:pt>
                  <c:pt idx="32">
                    <c:v>Classmate</c:v>
                  </c:pt>
                  <c:pt idx="33">
                    <c:v>Comic Robot</c:v>
                  </c:pt>
                  <c:pt idx="34">
                    <c:v>Delinquent</c:v>
                  </c:pt>
                  <c:pt idx="35">
                    <c:v>Elementary Student</c:v>
                  </c:pt>
                  <c:pt idx="36">
                    <c:v>Evil AI</c:v>
                  </c:pt>
                  <c:pt idx="37">
                    <c:v>Farmer</c:v>
                  </c:pt>
                  <c:pt idx="38">
                    <c:v>Forest Guardian</c:v>
                  </c:pt>
                  <c:pt idx="39">
                    <c:v>Future Family</c:v>
                  </c:pt>
                  <c:pt idx="40">
                    <c:v>Inventor</c:v>
                  </c:pt>
                  <c:pt idx="41">
                    <c:v>Mad Scientist</c:v>
                  </c:pt>
                  <c:pt idx="42">
                    <c:v>Music Prodigy</c:v>
                  </c:pt>
                  <c:pt idx="43">
                    <c:v>Mythical Creature</c:v>
                  </c:pt>
                  <c:pt idx="44">
                    <c:v>Office Worker</c:v>
                  </c:pt>
                  <c:pt idx="45">
                    <c:v>Outlaw Leader</c:v>
                  </c:pt>
                  <c:pt idx="46">
                    <c:v>Outlaw Robot</c:v>
                  </c:pt>
                  <c:pt idx="47">
                    <c:v>Pet Dinosaur</c:v>
                  </c:pt>
                  <c:pt idx="48">
                    <c:v>Pet Robot</c:v>
                  </c:pt>
                  <c:pt idx="49">
                    <c:v>Pirate Captain</c:v>
                  </c:pt>
                  <c:pt idx="50">
                    <c:v>Poacher</c:v>
                  </c:pt>
                  <c:pt idx="51">
                    <c:v>Rebellious Robot</c:v>
                  </c:pt>
                  <c:pt idx="52">
                    <c:v>Robot Cat</c:v>
                  </c:pt>
                  <c:pt idx="53">
                    <c:v>Robot Elder</c:v>
                  </c:pt>
                  <c:pt idx="54">
                    <c:v>Robot Student</c:v>
                  </c:pt>
                  <c:pt idx="55">
                    <c:v>Robot Tyrant</c:v>
                  </c:pt>
                  <c:pt idx="56">
                    <c:v>Scientist</c:v>
                  </c:pt>
                  <c:pt idx="57">
                    <c:v>Ship Captain</c:v>
                  </c:pt>
                  <c:pt idx="58">
                    <c:v>Sloth</c:v>
                  </c:pt>
                  <c:pt idx="59">
                    <c:v>Soccer Robot</c:v>
                  </c:pt>
                  <c:pt idx="60">
                    <c:v>Space Conqueror</c:v>
                  </c:pt>
                  <c:pt idx="61">
                    <c:v>Space Pirate</c:v>
                  </c:pt>
                  <c:pt idx="62">
                    <c:v>Talking Panda</c:v>
                  </c:pt>
                  <c:pt idx="63">
                    <c:v>Talking Parrot</c:v>
                  </c:pt>
                  <c:pt idx="64">
                    <c:v>Teacher</c:v>
                  </c:pt>
                  <c:pt idx="65">
                    <c:v>Thief</c:v>
                  </c:pt>
                  <c:pt idx="66">
                    <c:v>Tiny Robot</c:v>
                  </c:pt>
                  <c:pt idx="67">
                    <c:v>Toy Robot</c:v>
                  </c:pt>
                  <c:pt idx="68">
                    <c:v>Tyrant Robot</c:v>
                  </c:pt>
                  <c:pt idx="69">
                    <c:v>Young Father</c:v>
                  </c:pt>
                  <c:pt idx="70">
                    <c:v>Time Vehicle</c:v>
                  </c:pt>
                  <c:pt idx="71">
                    <c:v>Advanced Robot</c:v>
                  </c:pt>
                  <c:pt idx="72">
                    <c:v>Helper Robots</c:v>
                  </c:pt>
                  <c:pt idx="73">
                    <c:v>Nobita's caretaker</c:v>
                  </c:pt>
                  <c:pt idx="74">
                    <c:v>Prototype Robot</c:v>
                  </c:pt>
                  <c:pt idx="75">
                    <c:v>Time Cops</c:v>
                  </c:pt>
                </c:lvl>
                <c:lvl>
                  <c:pt idx="0">
                    <c:v>Female</c:v>
                  </c:pt>
                  <c:pt idx="26">
                    <c:v>Male</c:v>
                  </c:pt>
                  <c:pt idx="70">
                    <c:v>None</c:v>
                  </c:pt>
                  <c:pt idx="71">
                    <c:v>Robot</c:v>
                  </c:pt>
                  <c:pt idx="75">
                    <c:v>Unknown</c:v>
                  </c:pt>
                </c:lvl>
              </c:multiLvlStrCache>
            </c:multiLvlStrRef>
          </c:cat>
          <c:val>
            <c:numRef>
              <c:f>'pivot table'!$V$4:$V$85</c:f>
              <c:numCache>
                <c:formatCode>General</c:formatCode>
                <c:ptCount val="76"/>
                <c:pt idx="0">
                  <c:v>1</c:v>
                </c:pt>
                <c:pt idx="1">
                  <c:v>2</c:v>
                </c:pt>
                <c:pt idx="2">
                  <c:v>1</c:v>
                </c:pt>
                <c:pt idx="3">
                  <c:v>4</c:v>
                </c:pt>
                <c:pt idx="4">
                  <c:v>1</c:v>
                </c:pt>
                <c:pt idx="5">
                  <c:v>3</c:v>
                </c:pt>
                <c:pt idx="6">
                  <c:v>1</c:v>
                </c:pt>
                <c:pt idx="7">
                  <c:v>1</c:v>
                </c:pt>
                <c:pt idx="8">
                  <c:v>1</c:v>
                </c:pt>
                <c:pt idx="9">
                  <c:v>1</c:v>
                </c:pt>
                <c:pt idx="10">
                  <c:v>1</c:v>
                </c:pt>
                <c:pt idx="11">
                  <c:v>3</c:v>
                </c:pt>
                <c:pt idx="12">
                  <c:v>1</c:v>
                </c:pt>
                <c:pt idx="13">
                  <c:v>1</c:v>
                </c:pt>
                <c:pt idx="14">
                  <c:v>2</c:v>
                </c:pt>
                <c:pt idx="15">
                  <c:v>1</c:v>
                </c:pt>
                <c:pt idx="16">
                  <c:v>1</c:v>
                </c:pt>
                <c:pt idx="17">
                  <c:v>1</c:v>
                </c:pt>
                <c:pt idx="18">
                  <c:v>1</c:v>
                </c:pt>
                <c:pt idx="19">
                  <c:v>1</c:v>
                </c:pt>
                <c:pt idx="20">
                  <c:v>1</c:v>
                </c:pt>
                <c:pt idx="21">
                  <c:v>1</c:v>
                </c:pt>
                <c:pt idx="22">
                  <c:v>1</c:v>
                </c:pt>
                <c:pt idx="23">
                  <c:v>1</c:v>
                </c:pt>
                <c:pt idx="24">
                  <c:v>1</c:v>
                </c:pt>
                <c:pt idx="25">
                  <c:v>1</c:v>
                </c:pt>
                <c:pt idx="26">
                  <c:v>2</c:v>
                </c:pt>
                <c:pt idx="27">
                  <c:v>1</c:v>
                </c:pt>
                <c:pt idx="28">
                  <c:v>2</c:v>
                </c:pt>
                <c:pt idx="29">
                  <c:v>1</c:v>
                </c:pt>
                <c:pt idx="30">
                  <c:v>2</c:v>
                </c:pt>
                <c:pt idx="31">
                  <c:v>1</c:v>
                </c:pt>
                <c:pt idx="32">
                  <c:v>2</c:v>
                </c:pt>
                <c:pt idx="33">
                  <c:v>1</c:v>
                </c:pt>
                <c:pt idx="34">
                  <c:v>1</c:v>
                </c:pt>
                <c:pt idx="35">
                  <c:v>6</c:v>
                </c:pt>
                <c:pt idx="36">
                  <c:v>1</c:v>
                </c:pt>
                <c:pt idx="37">
                  <c:v>1</c:v>
                </c:pt>
                <c:pt idx="38">
                  <c:v>1</c:v>
                </c:pt>
                <c:pt idx="39">
                  <c:v>1</c:v>
                </c:pt>
                <c:pt idx="40">
                  <c:v>1</c:v>
                </c:pt>
                <c:pt idx="41">
                  <c:v>1</c:v>
                </c:pt>
                <c:pt idx="42">
                  <c:v>1</c:v>
                </c:pt>
                <c:pt idx="43">
                  <c:v>1</c:v>
                </c:pt>
                <c:pt idx="44">
                  <c:v>1</c:v>
                </c:pt>
                <c:pt idx="45">
                  <c:v>1</c:v>
                </c:pt>
                <c:pt idx="46">
                  <c:v>2</c:v>
                </c:pt>
                <c:pt idx="47">
                  <c:v>1</c:v>
                </c:pt>
                <c:pt idx="48">
                  <c:v>1</c:v>
                </c:pt>
                <c:pt idx="49">
                  <c:v>1</c:v>
                </c:pt>
                <c:pt idx="50">
                  <c:v>1</c:v>
                </c:pt>
                <c:pt idx="51">
                  <c:v>3</c:v>
                </c:pt>
                <c:pt idx="52">
                  <c:v>2</c:v>
                </c:pt>
                <c:pt idx="53">
                  <c:v>1</c:v>
                </c:pt>
                <c:pt idx="54">
                  <c:v>1</c:v>
                </c:pt>
                <c:pt idx="55">
                  <c:v>1</c:v>
                </c:pt>
                <c:pt idx="56">
                  <c:v>1</c:v>
                </c:pt>
                <c:pt idx="57">
                  <c:v>1</c:v>
                </c:pt>
                <c:pt idx="58">
                  <c:v>1</c:v>
                </c:pt>
                <c:pt idx="59">
                  <c:v>1</c:v>
                </c:pt>
                <c:pt idx="60">
                  <c:v>2</c:v>
                </c:pt>
                <c:pt idx="61">
                  <c:v>1</c:v>
                </c:pt>
                <c:pt idx="62">
                  <c:v>1</c:v>
                </c:pt>
                <c:pt idx="63">
                  <c:v>1</c:v>
                </c:pt>
                <c:pt idx="64">
                  <c:v>2</c:v>
                </c:pt>
                <c:pt idx="65">
                  <c:v>1</c:v>
                </c:pt>
                <c:pt idx="66">
                  <c:v>1</c:v>
                </c:pt>
                <c:pt idx="67">
                  <c:v>1</c:v>
                </c:pt>
                <c:pt idx="68">
                  <c:v>1</c:v>
                </c:pt>
                <c:pt idx="69">
                  <c:v>1</c:v>
                </c:pt>
                <c:pt idx="70">
                  <c:v>1</c:v>
                </c:pt>
                <c:pt idx="71">
                  <c:v>1</c:v>
                </c:pt>
                <c:pt idx="72">
                  <c:v>1</c:v>
                </c:pt>
                <c:pt idx="73">
                  <c:v>1</c:v>
                </c:pt>
                <c:pt idx="74">
                  <c:v>1</c:v>
                </c:pt>
                <c:pt idx="75">
                  <c:v>1</c:v>
                </c:pt>
              </c:numCache>
            </c:numRef>
          </c:val>
          <c:extLst>
            <c:ext xmlns:c16="http://schemas.microsoft.com/office/drawing/2014/chart" uri="{C3380CC4-5D6E-409C-BE32-E72D297353CC}">
              <c16:uniqueId val="{00000000-E277-4E8D-847E-E18722D4DB13}"/>
            </c:ext>
          </c:extLst>
        </c:ser>
        <c:dLbls>
          <c:showLegendKey val="0"/>
          <c:showVal val="0"/>
          <c:showCatName val="0"/>
          <c:showSerName val="0"/>
          <c:showPercent val="0"/>
          <c:showBubbleSize val="0"/>
        </c:dLbls>
        <c:gapWidth val="150"/>
        <c:overlap val="100"/>
        <c:axId val="991273568"/>
        <c:axId val="991294688"/>
      </c:barChart>
      <c:catAx>
        <c:axId val="99127356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1294688"/>
        <c:crosses val="autoZero"/>
        <c:auto val="1"/>
        <c:lblAlgn val="ctr"/>
        <c:lblOffset val="100"/>
        <c:noMultiLvlLbl val="0"/>
      </c:catAx>
      <c:valAx>
        <c:axId val="99129468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127356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size">
        <cx:f>_xlchart.v1.2</cx:f>
      </cx:numDim>
    </cx:data>
  </cx:chartData>
  <cx:chart>
    <cx:title pos="t" align="ctr" overlay="0">
      <cx:tx>
        <cx:txData>
          <cx:v>english name ,gender , occupation(sum of age)</cx:v>
        </cx:txData>
      </cx:tx>
      <cx:txPr>
        <a:bodyPr spcFirstLastPara="1" vertOverflow="ellipsis" horzOverflow="overflow" wrap="square" lIns="0" tIns="0" rIns="0" bIns="0" anchor="ctr" anchorCtr="1"/>
        <a:lstStyle/>
        <a:p>
          <a:pPr algn="ctr" rtl="0">
            <a:defRPr/>
          </a:pPr>
          <a:r>
            <a:rPr lang="en-US" sz="1200" b="1" i="1" u="none" strike="noStrike" baseline="0">
              <a:solidFill>
                <a:sysClr val="windowText" lastClr="000000">
                  <a:lumMod val="65000"/>
                  <a:lumOff val="35000"/>
                </a:sysClr>
              </a:solidFill>
              <a:latin typeface="Aptos Narrow" panose="02110004020202020204"/>
            </a:rPr>
            <a:t>english name ,gender , occupation(sum of age)</a:t>
          </a:r>
        </a:p>
      </cx:txPr>
    </cx:title>
    <cx:plotArea>
      <cx:plotAreaRegion>
        <cx:series layoutId="treemap" uniqueId="{0EFD6A59-5A45-46FB-9793-B66D9B7EA8F0}">
          <cx:tx>
            <cx:txData>
              <cx:f>_xlchart.v1.1</cx:f>
              <cx:v>Sum of Age</cx:v>
            </cx:txData>
          </cx:tx>
          <cx:dataLabels pos="inEnd">
            <cx:visibility seriesName="0" categoryName="1" value="0"/>
          </cx:dataLabels>
          <cx:dataId val="0"/>
          <cx:layoutPr>
            <cx:parentLabelLayout val="overlapping"/>
          </cx:layoutPr>
        </cx:series>
      </cx:plotAreaRegion>
    </cx:plotArea>
    <cx:legend pos="t" align="ctr" overlay="0"/>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hyperlink" Target="https://www.wallpaperflare.com/search?wallpaper=doraemon&amp;page=2" TargetMode="External"/><Relationship Id="rId3" Type="http://schemas.openxmlformats.org/officeDocument/2006/relationships/chart" Target="../charts/chart2.xml"/><Relationship Id="rId7" Type="http://schemas.openxmlformats.org/officeDocument/2006/relationships/image" Target="../media/image1.jpeg"/><Relationship Id="rId2" Type="http://schemas.microsoft.com/office/2014/relationships/chartEx" Target="../charts/chartEx1.xml"/><Relationship Id="rId1" Type="http://schemas.openxmlformats.org/officeDocument/2006/relationships/chart" Target="../charts/chart1.xml"/><Relationship Id="rId6" Type="http://schemas.openxmlformats.org/officeDocument/2006/relationships/chart" Target="../charts/chart5.xml"/><Relationship Id="rId5" Type="http://schemas.openxmlformats.org/officeDocument/2006/relationships/chart" Target="../charts/chart4.xml"/><Relationship Id="rId4"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2</xdr:col>
      <xdr:colOff>10026</xdr:colOff>
      <xdr:row>5</xdr:row>
      <xdr:rowOff>0</xdr:rowOff>
    </xdr:from>
    <xdr:to>
      <xdr:col>22</xdr:col>
      <xdr:colOff>355600</xdr:colOff>
      <xdr:row>48</xdr:row>
      <xdr:rowOff>170447</xdr:rowOff>
    </xdr:to>
    <xdr:sp macro="" textlink="">
      <xdr:nvSpPr>
        <xdr:cNvPr id="2" name="Rectangle 1">
          <a:extLst>
            <a:ext uri="{FF2B5EF4-FFF2-40B4-BE49-F238E27FC236}">
              <a16:creationId xmlns:a16="http://schemas.microsoft.com/office/drawing/2014/main" id="{773F2692-CA75-166B-D4B9-EAADA6B28D08}"/>
            </a:ext>
          </a:extLst>
        </xdr:cNvPr>
        <xdr:cNvSpPr/>
      </xdr:nvSpPr>
      <xdr:spPr>
        <a:xfrm>
          <a:off x="1233237" y="902368"/>
          <a:ext cx="12577679" cy="7930816"/>
        </a:xfrm>
        <a:prstGeom prst="rect">
          <a:avLst/>
        </a:prstGeom>
        <a:solidFill>
          <a:srgbClr val="0070C0"/>
        </a:solidFill>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endParaRPr lang="en-IN"/>
        </a:p>
      </xdr:txBody>
    </xdr:sp>
    <xdr:clientData/>
  </xdr:twoCellAnchor>
  <xdr:twoCellAnchor>
    <xdr:from>
      <xdr:col>2</xdr:col>
      <xdr:colOff>140366</xdr:colOff>
      <xdr:row>5</xdr:row>
      <xdr:rowOff>121652</xdr:rowOff>
    </xdr:from>
    <xdr:to>
      <xdr:col>8</xdr:col>
      <xdr:colOff>183149</xdr:colOff>
      <xdr:row>10</xdr:row>
      <xdr:rowOff>91172</xdr:rowOff>
    </xdr:to>
    <xdr:sp macro="" textlink="">
      <xdr:nvSpPr>
        <xdr:cNvPr id="3" name="Rectangle: Rounded Corners 2">
          <a:extLst>
            <a:ext uri="{FF2B5EF4-FFF2-40B4-BE49-F238E27FC236}">
              <a16:creationId xmlns:a16="http://schemas.microsoft.com/office/drawing/2014/main" id="{63922115-9031-AA8F-D8F6-2099FA3E72BA}"/>
            </a:ext>
          </a:extLst>
        </xdr:cNvPr>
        <xdr:cNvSpPr/>
      </xdr:nvSpPr>
      <xdr:spPr>
        <a:xfrm>
          <a:off x="1363577" y="1024020"/>
          <a:ext cx="3712414" cy="871889"/>
        </a:xfrm>
        <a:prstGeom prst="roundRect">
          <a:avLst/>
        </a:prstGeom>
        <a:solidFill>
          <a:schemeClr val="accent1">
            <a:lumMod val="20000"/>
            <a:lumOff val="80000"/>
          </a:schemeClr>
        </a:solidFill>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IN" sz="1600" b="1" i="0" kern="1200">
              <a:solidFill>
                <a:schemeClr val="tx1"/>
              </a:solidFill>
              <a:effectLst/>
              <a:latin typeface="Algerian" panose="04020705040A02060702" pitchFamily="82" charset="0"/>
              <a:ea typeface="+mn-ea"/>
              <a:cs typeface="+mn-cs"/>
            </a:rPr>
            <a:t>Doraemon Complete Data dashboRad</a:t>
          </a:r>
          <a:endParaRPr lang="en-IN" sz="1600">
            <a:solidFill>
              <a:schemeClr val="tx1"/>
            </a:solidFill>
            <a:latin typeface="Algerian" panose="04020705040A02060702" pitchFamily="82" charset="0"/>
          </a:endParaRPr>
        </a:p>
      </xdr:txBody>
    </xdr:sp>
    <xdr:clientData/>
  </xdr:twoCellAnchor>
  <xdr:twoCellAnchor>
    <xdr:from>
      <xdr:col>8</xdr:col>
      <xdr:colOff>295041</xdr:colOff>
      <xdr:row>5</xdr:row>
      <xdr:rowOff>151731</xdr:rowOff>
    </xdr:from>
    <xdr:to>
      <xdr:col>12</xdr:col>
      <xdr:colOff>561474</xdr:colOff>
      <xdr:row>10</xdr:row>
      <xdr:rowOff>121251</xdr:rowOff>
    </xdr:to>
    <xdr:sp macro="" textlink="">
      <xdr:nvSpPr>
        <xdr:cNvPr id="4" name="Rectangle: Rounded Corners 3">
          <a:extLst>
            <a:ext uri="{FF2B5EF4-FFF2-40B4-BE49-F238E27FC236}">
              <a16:creationId xmlns:a16="http://schemas.microsoft.com/office/drawing/2014/main" id="{1D531E48-D901-D7B2-61E9-E42DDCDFC142}"/>
            </a:ext>
          </a:extLst>
        </xdr:cNvPr>
        <xdr:cNvSpPr/>
      </xdr:nvSpPr>
      <xdr:spPr>
        <a:xfrm>
          <a:off x="5187883" y="1054099"/>
          <a:ext cx="2712854" cy="871889"/>
        </a:xfrm>
        <a:prstGeom prst="roundRect">
          <a:avLst/>
        </a:prstGeom>
        <a:solidFill>
          <a:schemeClr val="accent1">
            <a:lumMod val="20000"/>
            <a:lumOff val="80000"/>
          </a:schemeClr>
        </a:solidFill>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endParaRPr lang="en-IN"/>
        </a:p>
      </xdr:txBody>
    </xdr:sp>
    <xdr:clientData/>
  </xdr:twoCellAnchor>
  <xdr:twoCellAnchor>
    <xdr:from>
      <xdr:col>2</xdr:col>
      <xdr:colOff>240631</xdr:colOff>
      <xdr:row>11</xdr:row>
      <xdr:rowOff>50800</xdr:rowOff>
    </xdr:from>
    <xdr:to>
      <xdr:col>6</xdr:col>
      <xdr:colOff>579120</xdr:colOff>
      <xdr:row>23</xdr:row>
      <xdr:rowOff>5080</xdr:rowOff>
    </xdr:to>
    <xdr:sp macro="" textlink="">
      <xdr:nvSpPr>
        <xdr:cNvPr id="5" name="Rectangle: Rounded Corners 4">
          <a:extLst>
            <a:ext uri="{FF2B5EF4-FFF2-40B4-BE49-F238E27FC236}">
              <a16:creationId xmlns:a16="http://schemas.microsoft.com/office/drawing/2014/main" id="{6EAAF383-C922-C007-5F8A-3DF3FDCE61B3}"/>
            </a:ext>
          </a:extLst>
        </xdr:cNvPr>
        <xdr:cNvSpPr/>
      </xdr:nvSpPr>
      <xdr:spPr>
        <a:xfrm>
          <a:off x="1463842" y="2036011"/>
          <a:ext cx="2784910" cy="2119964"/>
        </a:xfrm>
        <a:prstGeom prst="roundRect">
          <a:avLst/>
        </a:prstGeom>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endParaRPr lang="en-IN"/>
        </a:p>
      </xdr:txBody>
    </xdr:sp>
    <xdr:clientData/>
  </xdr:twoCellAnchor>
  <xdr:twoCellAnchor>
    <xdr:from>
      <xdr:col>7</xdr:col>
      <xdr:colOff>121920</xdr:colOff>
      <xdr:row>11</xdr:row>
      <xdr:rowOff>50800</xdr:rowOff>
    </xdr:from>
    <xdr:to>
      <xdr:col>12</xdr:col>
      <xdr:colOff>477520</xdr:colOff>
      <xdr:row>23</xdr:row>
      <xdr:rowOff>5080</xdr:rowOff>
    </xdr:to>
    <xdr:sp macro="" textlink="">
      <xdr:nvSpPr>
        <xdr:cNvPr id="6" name="Rectangle: Rounded Corners 5">
          <a:extLst>
            <a:ext uri="{FF2B5EF4-FFF2-40B4-BE49-F238E27FC236}">
              <a16:creationId xmlns:a16="http://schemas.microsoft.com/office/drawing/2014/main" id="{2368D607-AAEC-A674-7176-1A59A0A6BCFD}"/>
            </a:ext>
          </a:extLst>
        </xdr:cNvPr>
        <xdr:cNvSpPr/>
      </xdr:nvSpPr>
      <xdr:spPr>
        <a:xfrm>
          <a:off x="4389120" y="2062480"/>
          <a:ext cx="3403600" cy="2148840"/>
        </a:xfrm>
        <a:prstGeom prst="roundRect">
          <a:avLst/>
        </a:prstGeom>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endParaRPr lang="en-IN"/>
        </a:p>
      </xdr:txBody>
    </xdr:sp>
    <xdr:clientData/>
  </xdr:twoCellAnchor>
  <xdr:twoCellAnchor>
    <xdr:from>
      <xdr:col>13</xdr:col>
      <xdr:colOff>60158</xdr:colOff>
      <xdr:row>5</xdr:row>
      <xdr:rowOff>101600</xdr:rowOff>
    </xdr:from>
    <xdr:to>
      <xdr:col>16</xdr:col>
      <xdr:colOff>253198</xdr:colOff>
      <xdr:row>11</xdr:row>
      <xdr:rowOff>50800</xdr:rowOff>
    </xdr:to>
    <xdr:sp macro="" textlink="">
      <xdr:nvSpPr>
        <xdr:cNvPr id="7" name="Rectangle: Rounded Corners 6">
          <a:extLst>
            <a:ext uri="{FF2B5EF4-FFF2-40B4-BE49-F238E27FC236}">
              <a16:creationId xmlns:a16="http://schemas.microsoft.com/office/drawing/2014/main" id="{D6A9686B-358D-4D57-B737-C9815DDB2277}"/>
            </a:ext>
          </a:extLst>
        </xdr:cNvPr>
        <xdr:cNvSpPr/>
      </xdr:nvSpPr>
      <xdr:spPr>
        <a:xfrm>
          <a:off x="8011026" y="1003968"/>
          <a:ext cx="2027856" cy="1032043"/>
        </a:xfrm>
        <a:prstGeom prst="roundRect">
          <a:avLst/>
        </a:prstGeom>
        <a:solidFill>
          <a:schemeClr val="accent1">
            <a:lumMod val="20000"/>
            <a:lumOff val="80000"/>
          </a:schemeClr>
        </a:solidFill>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endParaRPr lang="en-IN"/>
        </a:p>
      </xdr:txBody>
    </xdr:sp>
    <xdr:clientData/>
  </xdr:twoCellAnchor>
  <xdr:twoCellAnchor>
    <xdr:from>
      <xdr:col>16</xdr:col>
      <xdr:colOff>335280</xdr:colOff>
      <xdr:row>5</xdr:row>
      <xdr:rowOff>101600</xdr:rowOff>
    </xdr:from>
    <xdr:to>
      <xdr:col>22</xdr:col>
      <xdr:colOff>210552</xdr:colOff>
      <xdr:row>11</xdr:row>
      <xdr:rowOff>50800</xdr:rowOff>
    </xdr:to>
    <xdr:sp macro="" textlink="">
      <xdr:nvSpPr>
        <xdr:cNvPr id="8" name="Rectangle: Rounded Corners 7">
          <a:extLst>
            <a:ext uri="{FF2B5EF4-FFF2-40B4-BE49-F238E27FC236}">
              <a16:creationId xmlns:a16="http://schemas.microsoft.com/office/drawing/2014/main" id="{D0CEE23A-D5AC-F130-24D3-A1B81F264ED5}"/>
            </a:ext>
          </a:extLst>
        </xdr:cNvPr>
        <xdr:cNvSpPr/>
      </xdr:nvSpPr>
      <xdr:spPr>
        <a:xfrm>
          <a:off x="10120964" y="1003968"/>
          <a:ext cx="3544904" cy="1032043"/>
        </a:xfrm>
        <a:prstGeom prst="roundRect">
          <a:avLst/>
        </a:prstGeom>
        <a:solidFill>
          <a:schemeClr val="accent1">
            <a:lumMod val="20000"/>
            <a:lumOff val="80000"/>
          </a:schemeClr>
        </a:solidFill>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endParaRPr lang="en-IN"/>
        </a:p>
      </xdr:txBody>
    </xdr:sp>
    <xdr:clientData/>
  </xdr:twoCellAnchor>
  <xdr:twoCellAnchor>
    <xdr:from>
      <xdr:col>12</xdr:col>
      <xdr:colOff>611604</xdr:colOff>
      <xdr:row>12</xdr:row>
      <xdr:rowOff>0</xdr:rowOff>
    </xdr:from>
    <xdr:to>
      <xdr:col>22</xdr:col>
      <xdr:colOff>110288</xdr:colOff>
      <xdr:row>23</xdr:row>
      <xdr:rowOff>5080</xdr:rowOff>
    </xdr:to>
    <xdr:sp macro="" textlink="">
      <xdr:nvSpPr>
        <xdr:cNvPr id="9" name="Rectangle: Rounded Corners 8">
          <a:extLst>
            <a:ext uri="{FF2B5EF4-FFF2-40B4-BE49-F238E27FC236}">
              <a16:creationId xmlns:a16="http://schemas.microsoft.com/office/drawing/2014/main" id="{14CA4E5B-BAEC-39E8-F3CD-8429E0A70BBC}"/>
            </a:ext>
          </a:extLst>
        </xdr:cNvPr>
        <xdr:cNvSpPr/>
      </xdr:nvSpPr>
      <xdr:spPr>
        <a:xfrm>
          <a:off x="7950867" y="2165684"/>
          <a:ext cx="5614737" cy="1990291"/>
        </a:xfrm>
        <a:prstGeom prst="roundRect">
          <a:avLst/>
        </a:prstGeom>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endParaRPr lang="en-IN"/>
        </a:p>
      </xdr:txBody>
    </xdr:sp>
    <xdr:clientData/>
  </xdr:twoCellAnchor>
  <xdr:twoCellAnchor>
    <xdr:from>
      <xdr:col>2</xdr:col>
      <xdr:colOff>310815</xdr:colOff>
      <xdr:row>23</xdr:row>
      <xdr:rowOff>172720</xdr:rowOff>
    </xdr:from>
    <xdr:to>
      <xdr:col>6</xdr:col>
      <xdr:colOff>579120</xdr:colOff>
      <xdr:row>40</xdr:row>
      <xdr:rowOff>50132</xdr:rowOff>
    </xdr:to>
    <xdr:sp macro="" textlink="">
      <xdr:nvSpPr>
        <xdr:cNvPr id="11" name="Rectangle: Rounded Corners 10">
          <a:extLst>
            <a:ext uri="{FF2B5EF4-FFF2-40B4-BE49-F238E27FC236}">
              <a16:creationId xmlns:a16="http://schemas.microsoft.com/office/drawing/2014/main" id="{FF72F0CC-46C0-DAAE-59CA-2884B80454C3}"/>
            </a:ext>
          </a:extLst>
        </xdr:cNvPr>
        <xdr:cNvSpPr/>
      </xdr:nvSpPr>
      <xdr:spPr>
        <a:xfrm>
          <a:off x="1534026" y="4323615"/>
          <a:ext cx="2714726" cy="2945464"/>
        </a:xfrm>
        <a:prstGeom prst="roundRect">
          <a:avLst/>
        </a:prstGeom>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endParaRPr lang="en-IN"/>
        </a:p>
      </xdr:txBody>
    </xdr:sp>
    <xdr:clientData/>
  </xdr:twoCellAnchor>
  <xdr:twoCellAnchor>
    <xdr:from>
      <xdr:col>7</xdr:col>
      <xdr:colOff>121920</xdr:colOff>
      <xdr:row>23</xdr:row>
      <xdr:rowOff>167640</xdr:rowOff>
    </xdr:from>
    <xdr:to>
      <xdr:col>14</xdr:col>
      <xdr:colOff>220579</xdr:colOff>
      <xdr:row>40</xdr:row>
      <xdr:rowOff>50132</xdr:rowOff>
    </xdr:to>
    <xdr:sp macro="" textlink="">
      <xdr:nvSpPr>
        <xdr:cNvPr id="12" name="Rectangle: Rounded Corners 11">
          <a:extLst>
            <a:ext uri="{FF2B5EF4-FFF2-40B4-BE49-F238E27FC236}">
              <a16:creationId xmlns:a16="http://schemas.microsoft.com/office/drawing/2014/main" id="{46C2871A-E052-5E17-3BAA-FFC30D0DF5D9}"/>
            </a:ext>
          </a:extLst>
        </xdr:cNvPr>
        <xdr:cNvSpPr/>
      </xdr:nvSpPr>
      <xdr:spPr>
        <a:xfrm>
          <a:off x="4403157" y="4318535"/>
          <a:ext cx="4379896" cy="2950544"/>
        </a:xfrm>
        <a:prstGeom prst="roundRect">
          <a:avLst/>
        </a:prstGeom>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endParaRPr lang="en-IN"/>
        </a:p>
      </xdr:txBody>
    </xdr:sp>
    <xdr:clientData/>
  </xdr:twoCellAnchor>
  <xdr:twoCellAnchor>
    <xdr:from>
      <xdr:col>14</xdr:col>
      <xdr:colOff>406400</xdr:colOff>
      <xdr:row>24</xdr:row>
      <xdr:rowOff>43180</xdr:rowOff>
    </xdr:from>
    <xdr:to>
      <xdr:col>22</xdr:col>
      <xdr:colOff>142240</xdr:colOff>
      <xdr:row>40</xdr:row>
      <xdr:rowOff>20053</xdr:rowOff>
    </xdr:to>
    <xdr:sp macro="" textlink="">
      <xdr:nvSpPr>
        <xdr:cNvPr id="14" name="Rectangle: Rounded Corners 13">
          <a:extLst>
            <a:ext uri="{FF2B5EF4-FFF2-40B4-BE49-F238E27FC236}">
              <a16:creationId xmlns:a16="http://schemas.microsoft.com/office/drawing/2014/main" id="{36234F3B-0784-75E3-7886-46E4EDE2CBFE}"/>
            </a:ext>
          </a:extLst>
        </xdr:cNvPr>
        <xdr:cNvSpPr/>
      </xdr:nvSpPr>
      <xdr:spPr>
        <a:xfrm>
          <a:off x="8968874" y="4374548"/>
          <a:ext cx="4628682" cy="2864452"/>
        </a:xfrm>
        <a:prstGeom prst="roundRect">
          <a:avLst/>
        </a:prstGeom>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endParaRPr lang="en-IN"/>
        </a:p>
      </xdr:txBody>
    </xdr:sp>
    <xdr:clientData/>
  </xdr:twoCellAnchor>
  <xdr:twoCellAnchor>
    <xdr:from>
      <xdr:col>8</xdr:col>
      <xdr:colOff>441158</xdr:colOff>
      <xdr:row>6</xdr:row>
      <xdr:rowOff>50132</xdr:rowOff>
    </xdr:from>
    <xdr:to>
      <xdr:col>11</xdr:col>
      <xdr:colOff>571500</xdr:colOff>
      <xdr:row>8</xdr:row>
      <xdr:rowOff>20053</xdr:rowOff>
    </xdr:to>
    <xdr:sp macro="" textlink="">
      <xdr:nvSpPr>
        <xdr:cNvPr id="19" name="Rectangle 18">
          <a:extLst>
            <a:ext uri="{FF2B5EF4-FFF2-40B4-BE49-F238E27FC236}">
              <a16:creationId xmlns:a16="http://schemas.microsoft.com/office/drawing/2014/main" id="{CA1ECC20-3CE2-367D-1607-9A7D0958BF8A}"/>
            </a:ext>
          </a:extLst>
        </xdr:cNvPr>
        <xdr:cNvSpPr/>
      </xdr:nvSpPr>
      <xdr:spPr>
        <a:xfrm>
          <a:off x="5334000" y="1132974"/>
          <a:ext cx="1965158" cy="330868"/>
        </a:xfrm>
        <a:prstGeom prst="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r>
            <a:rPr lang="en-IN" sz="1400"/>
            <a:t>Count of Best Friends</a:t>
          </a:r>
        </a:p>
      </xdr:txBody>
    </xdr:sp>
    <xdr:clientData/>
  </xdr:twoCellAnchor>
  <xdr:twoCellAnchor>
    <xdr:from>
      <xdr:col>8</xdr:col>
      <xdr:colOff>443164</xdr:colOff>
      <xdr:row>8</xdr:row>
      <xdr:rowOff>82216</xdr:rowOff>
    </xdr:from>
    <xdr:to>
      <xdr:col>10</xdr:col>
      <xdr:colOff>10026</xdr:colOff>
      <xdr:row>10</xdr:row>
      <xdr:rowOff>52136</xdr:rowOff>
    </xdr:to>
    <xdr:sp macro="" textlink="'pivot table'!B4">
      <xdr:nvSpPr>
        <xdr:cNvPr id="21" name="Rectangle 20">
          <a:extLst>
            <a:ext uri="{FF2B5EF4-FFF2-40B4-BE49-F238E27FC236}">
              <a16:creationId xmlns:a16="http://schemas.microsoft.com/office/drawing/2014/main" id="{2A48E400-ED45-4B20-AE3A-C67BCB6AB88E}"/>
            </a:ext>
          </a:extLst>
        </xdr:cNvPr>
        <xdr:cNvSpPr/>
      </xdr:nvSpPr>
      <xdr:spPr>
        <a:xfrm>
          <a:off x="5336006" y="1526005"/>
          <a:ext cx="790073" cy="330868"/>
        </a:xfrm>
        <a:prstGeom prst="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fld id="{0EFAE6B9-475D-4F61-92D9-89A4C49C2FA3}" type="TxLink">
            <a:rPr lang="en-US" sz="2000" b="0" i="0" u="none" strike="noStrike">
              <a:solidFill>
                <a:srgbClr val="000000"/>
              </a:solidFill>
              <a:latin typeface="Aptos Narrow"/>
            </a:rPr>
            <a:pPr algn="l"/>
            <a:t>100</a:t>
          </a:fld>
          <a:endParaRPr lang="en-IN" sz="2000"/>
        </a:p>
      </xdr:txBody>
    </xdr:sp>
    <xdr:clientData/>
  </xdr:twoCellAnchor>
  <xdr:twoCellAnchor>
    <xdr:from>
      <xdr:col>13</xdr:col>
      <xdr:colOff>72190</xdr:colOff>
      <xdr:row>6</xdr:row>
      <xdr:rowOff>2005</xdr:rowOff>
    </xdr:from>
    <xdr:to>
      <xdr:col>16</xdr:col>
      <xdr:colOff>202532</xdr:colOff>
      <xdr:row>7</xdr:row>
      <xdr:rowOff>152399</xdr:rowOff>
    </xdr:to>
    <xdr:sp macro="" textlink="">
      <xdr:nvSpPr>
        <xdr:cNvPr id="22" name="Rectangle 21">
          <a:extLst>
            <a:ext uri="{FF2B5EF4-FFF2-40B4-BE49-F238E27FC236}">
              <a16:creationId xmlns:a16="http://schemas.microsoft.com/office/drawing/2014/main" id="{A44E8E0F-770E-43DA-A1B5-0A02015CEFEB}"/>
            </a:ext>
          </a:extLst>
        </xdr:cNvPr>
        <xdr:cNvSpPr/>
      </xdr:nvSpPr>
      <xdr:spPr>
        <a:xfrm>
          <a:off x="8023058" y="1084847"/>
          <a:ext cx="1965158" cy="330868"/>
        </a:xfrm>
        <a:prstGeom prst="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r>
            <a:rPr lang="en-IN" sz="1400"/>
            <a:t>Count of</a:t>
          </a:r>
          <a:r>
            <a:rPr lang="en-IN" sz="1400" baseline="0"/>
            <a:t> Dilike</a:t>
          </a:r>
          <a:endParaRPr lang="en-IN" sz="1400"/>
        </a:p>
      </xdr:txBody>
    </xdr:sp>
    <xdr:clientData/>
  </xdr:twoCellAnchor>
  <xdr:twoCellAnchor>
    <xdr:from>
      <xdr:col>13</xdr:col>
      <xdr:colOff>174459</xdr:colOff>
      <xdr:row>8</xdr:row>
      <xdr:rowOff>114301</xdr:rowOff>
    </xdr:from>
    <xdr:to>
      <xdr:col>14</xdr:col>
      <xdr:colOff>352926</xdr:colOff>
      <xdr:row>10</xdr:row>
      <xdr:rowOff>84221</xdr:rowOff>
    </xdr:to>
    <xdr:sp macro="" textlink="'pivot table'!C4">
      <xdr:nvSpPr>
        <xdr:cNvPr id="23" name="Rectangle 22">
          <a:extLst>
            <a:ext uri="{FF2B5EF4-FFF2-40B4-BE49-F238E27FC236}">
              <a16:creationId xmlns:a16="http://schemas.microsoft.com/office/drawing/2014/main" id="{CDD2D2F6-331E-476D-853A-48038F9C931C}"/>
            </a:ext>
          </a:extLst>
        </xdr:cNvPr>
        <xdr:cNvSpPr/>
      </xdr:nvSpPr>
      <xdr:spPr>
        <a:xfrm>
          <a:off x="8125327" y="1558090"/>
          <a:ext cx="790073" cy="330868"/>
        </a:xfrm>
        <a:prstGeom prst="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fld id="{E885CC20-660F-45E4-A980-2DAC5509B026}" type="TxLink">
            <a:rPr lang="en-US" sz="2000" b="0" i="0" u="none" strike="noStrike">
              <a:solidFill>
                <a:srgbClr val="000000"/>
              </a:solidFill>
              <a:latin typeface="Aptos Narrow"/>
            </a:rPr>
            <a:pPr algn="l"/>
            <a:t>100</a:t>
          </a:fld>
          <a:endParaRPr lang="en-IN" sz="2000"/>
        </a:p>
      </xdr:txBody>
    </xdr:sp>
    <xdr:clientData/>
  </xdr:twoCellAnchor>
  <xdr:twoCellAnchor>
    <xdr:from>
      <xdr:col>16</xdr:col>
      <xdr:colOff>395038</xdr:colOff>
      <xdr:row>6</xdr:row>
      <xdr:rowOff>24063</xdr:rowOff>
    </xdr:from>
    <xdr:to>
      <xdr:col>19</xdr:col>
      <xdr:colOff>525380</xdr:colOff>
      <xdr:row>7</xdr:row>
      <xdr:rowOff>174457</xdr:rowOff>
    </xdr:to>
    <xdr:sp macro="" textlink="">
      <xdr:nvSpPr>
        <xdr:cNvPr id="24" name="Rectangle 23">
          <a:extLst>
            <a:ext uri="{FF2B5EF4-FFF2-40B4-BE49-F238E27FC236}">
              <a16:creationId xmlns:a16="http://schemas.microsoft.com/office/drawing/2014/main" id="{89CAB42C-9ED8-4A30-B226-D19E5E044D71}"/>
            </a:ext>
          </a:extLst>
        </xdr:cNvPr>
        <xdr:cNvSpPr/>
      </xdr:nvSpPr>
      <xdr:spPr>
        <a:xfrm>
          <a:off x="10180722" y="1106905"/>
          <a:ext cx="1965158" cy="330868"/>
        </a:xfrm>
        <a:prstGeom prst="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r>
            <a:rPr lang="en-IN" sz="1400"/>
            <a:t>Count of</a:t>
          </a:r>
          <a:r>
            <a:rPr lang="en-IN" sz="1400" baseline="0"/>
            <a:t> like</a:t>
          </a:r>
          <a:endParaRPr lang="en-IN" sz="1400"/>
        </a:p>
      </xdr:txBody>
    </xdr:sp>
    <xdr:clientData/>
  </xdr:twoCellAnchor>
  <xdr:twoCellAnchor>
    <xdr:from>
      <xdr:col>16</xdr:col>
      <xdr:colOff>467227</xdr:colOff>
      <xdr:row>8</xdr:row>
      <xdr:rowOff>76201</xdr:rowOff>
    </xdr:from>
    <xdr:to>
      <xdr:col>18</xdr:col>
      <xdr:colOff>34089</xdr:colOff>
      <xdr:row>10</xdr:row>
      <xdr:rowOff>46121</xdr:rowOff>
    </xdr:to>
    <xdr:sp macro="" textlink="'pivot table'!D4">
      <xdr:nvSpPr>
        <xdr:cNvPr id="25" name="Rectangle 24">
          <a:extLst>
            <a:ext uri="{FF2B5EF4-FFF2-40B4-BE49-F238E27FC236}">
              <a16:creationId xmlns:a16="http://schemas.microsoft.com/office/drawing/2014/main" id="{529EB38E-2F60-4205-81F3-1EA3AF95B349}"/>
            </a:ext>
          </a:extLst>
        </xdr:cNvPr>
        <xdr:cNvSpPr/>
      </xdr:nvSpPr>
      <xdr:spPr>
        <a:xfrm>
          <a:off x="10252911" y="1519990"/>
          <a:ext cx="790073" cy="330868"/>
        </a:xfrm>
        <a:prstGeom prst="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fld id="{E5B669FC-7BF2-434F-AE9F-E3BFBDAF502B}" type="TxLink">
            <a:rPr lang="en-US" sz="2000" b="0" i="0" u="none" strike="noStrike">
              <a:solidFill>
                <a:srgbClr val="000000"/>
              </a:solidFill>
              <a:latin typeface="Aptos Narrow"/>
            </a:rPr>
            <a:pPr algn="l"/>
            <a:t>100</a:t>
          </a:fld>
          <a:endParaRPr lang="en-IN" sz="2000"/>
        </a:p>
      </xdr:txBody>
    </xdr:sp>
    <xdr:clientData/>
  </xdr:twoCellAnchor>
  <xdr:twoCellAnchor>
    <xdr:from>
      <xdr:col>2</xdr:col>
      <xdr:colOff>240631</xdr:colOff>
      <xdr:row>11</xdr:row>
      <xdr:rowOff>50799</xdr:rowOff>
    </xdr:from>
    <xdr:to>
      <xdr:col>6</xdr:col>
      <xdr:colOff>561473</xdr:colOff>
      <xdr:row>22</xdr:row>
      <xdr:rowOff>160420</xdr:rowOff>
    </xdr:to>
    <xdr:graphicFrame macro="">
      <xdr:nvGraphicFramePr>
        <xdr:cNvPr id="27" name="Chart 26">
          <a:extLst>
            <a:ext uri="{FF2B5EF4-FFF2-40B4-BE49-F238E27FC236}">
              <a16:creationId xmlns:a16="http://schemas.microsoft.com/office/drawing/2014/main" id="{1B89707C-4C2F-4212-9362-19410BA46C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391026</xdr:colOff>
      <xdr:row>24</xdr:row>
      <xdr:rowOff>50132</xdr:rowOff>
    </xdr:from>
    <xdr:to>
      <xdr:col>22</xdr:col>
      <xdr:colOff>140368</xdr:colOff>
      <xdr:row>40</xdr:row>
      <xdr:rowOff>10027</xdr:rowOff>
    </xdr:to>
    <mc:AlternateContent xmlns:mc="http://schemas.openxmlformats.org/markup-compatibility/2006">
      <mc:Choice xmlns:cx1="http://schemas.microsoft.com/office/drawing/2015/9/8/chartex" Requires="cx1">
        <xdr:graphicFrame macro="">
          <xdr:nvGraphicFramePr>
            <xdr:cNvPr id="28" name="Chart 27">
              <a:extLst>
                <a:ext uri="{FF2B5EF4-FFF2-40B4-BE49-F238E27FC236}">
                  <a16:creationId xmlns:a16="http://schemas.microsoft.com/office/drawing/2014/main" id="{2A139565-AC90-44E0-B1A3-28D7B6D72674}"/>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8925426" y="4439252"/>
              <a:ext cx="4626142" cy="2885975"/>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xdr:col>
      <xdr:colOff>342899</xdr:colOff>
      <xdr:row>40</xdr:row>
      <xdr:rowOff>154673</xdr:rowOff>
    </xdr:from>
    <xdr:to>
      <xdr:col>8</xdr:col>
      <xdr:colOff>130341</xdr:colOff>
      <xdr:row>48</xdr:row>
      <xdr:rowOff>50131</xdr:rowOff>
    </xdr:to>
    <xdr:sp macro="" textlink="">
      <xdr:nvSpPr>
        <xdr:cNvPr id="29" name="Rectangle: Rounded Corners 28">
          <a:extLst>
            <a:ext uri="{FF2B5EF4-FFF2-40B4-BE49-F238E27FC236}">
              <a16:creationId xmlns:a16="http://schemas.microsoft.com/office/drawing/2014/main" id="{ECE8EA1F-D2E5-4DF2-9622-96382146A424}"/>
            </a:ext>
          </a:extLst>
        </xdr:cNvPr>
        <xdr:cNvSpPr/>
      </xdr:nvSpPr>
      <xdr:spPr>
        <a:xfrm>
          <a:off x="1566110" y="7373620"/>
          <a:ext cx="3457073" cy="1339248"/>
        </a:xfrm>
        <a:prstGeom prst="roundRect">
          <a:avLst/>
        </a:prstGeom>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endParaRPr lang="en-IN"/>
        </a:p>
      </xdr:txBody>
    </xdr:sp>
    <xdr:clientData/>
  </xdr:twoCellAnchor>
  <xdr:twoCellAnchor>
    <xdr:from>
      <xdr:col>8</xdr:col>
      <xdr:colOff>324852</xdr:colOff>
      <xdr:row>40</xdr:row>
      <xdr:rowOff>156679</xdr:rowOff>
    </xdr:from>
    <xdr:to>
      <xdr:col>14</xdr:col>
      <xdr:colOff>461209</xdr:colOff>
      <xdr:row>48</xdr:row>
      <xdr:rowOff>52137</xdr:rowOff>
    </xdr:to>
    <xdr:sp macro="" textlink="">
      <xdr:nvSpPr>
        <xdr:cNvPr id="30" name="Rectangle: Rounded Corners 29">
          <a:extLst>
            <a:ext uri="{FF2B5EF4-FFF2-40B4-BE49-F238E27FC236}">
              <a16:creationId xmlns:a16="http://schemas.microsoft.com/office/drawing/2014/main" id="{80464E98-BE27-4CEB-831A-045F0EA88190}"/>
            </a:ext>
          </a:extLst>
        </xdr:cNvPr>
        <xdr:cNvSpPr/>
      </xdr:nvSpPr>
      <xdr:spPr>
        <a:xfrm>
          <a:off x="5217694" y="7375626"/>
          <a:ext cx="3805989" cy="1339248"/>
        </a:xfrm>
        <a:prstGeom prst="roundRect">
          <a:avLst/>
        </a:prstGeom>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endParaRPr lang="en-IN"/>
        </a:p>
      </xdr:txBody>
    </xdr:sp>
    <xdr:clientData/>
  </xdr:twoCellAnchor>
  <xdr:twoCellAnchor>
    <xdr:from>
      <xdr:col>15</xdr:col>
      <xdr:colOff>180474</xdr:colOff>
      <xdr:row>40</xdr:row>
      <xdr:rowOff>128605</xdr:rowOff>
    </xdr:from>
    <xdr:to>
      <xdr:col>21</xdr:col>
      <xdr:colOff>595562</xdr:colOff>
      <xdr:row>48</xdr:row>
      <xdr:rowOff>24063</xdr:rowOff>
    </xdr:to>
    <xdr:sp macro="" textlink="">
      <xdr:nvSpPr>
        <xdr:cNvPr id="31" name="Rectangle: Rounded Corners 30">
          <a:extLst>
            <a:ext uri="{FF2B5EF4-FFF2-40B4-BE49-F238E27FC236}">
              <a16:creationId xmlns:a16="http://schemas.microsoft.com/office/drawing/2014/main" id="{DDCB9120-4368-46A3-990C-8DD30490BD58}"/>
            </a:ext>
          </a:extLst>
        </xdr:cNvPr>
        <xdr:cNvSpPr/>
      </xdr:nvSpPr>
      <xdr:spPr>
        <a:xfrm>
          <a:off x="9354553" y="7347552"/>
          <a:ext cx="4084720" cy="1339248"/>
        </a:xfrm>
        <a:prstGeom prst="roundRect">
          <a:avLst/>
        </a:prstGeom>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endParaRPr lang="en-IN"/>
        </a:p>
      </xdr:txBody>
    </xdr:sp>
    <xdr:clientData/>
  </xdr:twoCellAnchor>
  <xdr:twoCellAnchor editAs="oneCell">
    <xdr:from>
      <xdr:col>2</xdr:col>
      <xdr:colOff>330868</xdr:colOff>
      <xdr:row>40</xdr:row>
      <xdr:rowOff>150396</xdr:rowOff>
    </xdr:from>
    <xdr:to>
      <xdr:col>8</xdr:col>
      <xdr:colOff>120316</xdr:colOff>
      <xdr:row>48</xdr:row>
      <xdr:rowOff>30080</xdr:rowOff>
    </xdr:to>
    <mc:AlternateContent xmlns:mc="http://schemas.openxmlformats.org/markup-compatibility/2006" xmlns:a14="http://schemas.microsoft.com/office/drawing/2010/main">
      <mc:Choice Requires="a14">
        <xdr:graphicFrame macro="">
          <xdr:nvGraphicFramePr>
            <xdr:cNvPr id="33" name="English Name">
              <a:extLst>
                <a:ext uri="{FF2B5EF4-FFF2-40B4-BE49-F238E27FC236}">
                  <a16:creationId xmlns:a16="http://schemas.microsoft.com/office/drawing/2014/main" id="{BD41A566-E8E4-45DA-B4A6-43E9A0BE084B}"/>
                </a:ext>
              </a:extLst>
            </xdr:cNvPr>
            <xdr:cNvGraphicFramePr/>
          </xdr:nvGraphicFramePr>
          <xdr:xfrm>
            <a:off x="0" y="0"/>
            <a:ext cx="0" cy="0"/>
          </xdr:xfrm>
          <a:graphic>
            <a:graphicData uri="http://schemas.microsoft.com/office/drawing/2010/slicer">
              <sle:slicer xmlns:sle="http://schemas.microsoft.com/office/drawing/2010/slicer" name="English Name"/>
            </a:graphicData>
          </a:graphic>
        </xdr:graphicFrame>
      </mc:Choice>
      <mc:Fallback xmlns="">
        <xdr:sp macro="" textlink="">
          <xdr:nvSpPr>
            <xdr:cNvPr id="0" name=""/>
            <xdr:cNvSpPr>
              <a:spLocks noTextEdit="1"/>
            </xdr:cNvSpPr>
          </xdr:nvSpPr>
          <xdr:spPr>
            <a:xfrm>
              <a:off x="1554079" y="7369343"/>
              <a:ext cx="3459079" cy="132347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330869</xdr:colOff>
      <xdr:row>41</xdr:row>
      <xdr:rowOff>1</xdr:rowOff>
    </xdr:from>
    <xdr:to>
      <xdr:col>14</xdr:col>
      <xdr:colOff>501315</xdr:colOff>
      <xdr:row>48</xdr:row>
      <xdr:rowOff>60159</xdr:rowOff>
    </xdr:to>
    <mc:AlternateContent xmlns:mc="http://schemas.openxmlformats.org/markup-compatibility/2006" xmlns:a14="http://schemas.microsoft.com/office/drawing/2010/main">
      <mc:Choice Requires="a14">
        <xdr:graphicFrame macro="">
          <xdr:nvGraphicFramePr>
            <xdr:cNvPr id="34" name="Personality">
              <a:extLst>
                <a:ext uri="{FF2B5EF4-FFF2-40B4-BE49-F238E27FC236}">
                  <a16:creationId xmlns:a16="http://schemas.microsoft.com/office/drawing/2014/main" id="{7A859F97-B15D-42DB-9289-7CD196D3A022}"/>
                </a:ext>
              </a:extLst>
            </xdr:cNvPr>
            <xdr:cNvGraphicFramePr/>
          </xdr:nvGraphicFramePr>
          <xdr:xfrm>
            <a:off x="0" y="0"/>
            <a:ext cx="0" cy="0"/>
          </xdr:xfrm>
          <a:graphic>
            <a:graphicData uri="http://schemas.microsoft.com/office/drawing/2010/slicer">
              <sle:slicer xmlns:sle="http://schemas.microsoft.com/office/drawing/2010/slicer" name="Personality"/>
            </a:graphicData>
          </a:graphic>
        </xdr:graphicFrame>
      </mc:Choice>
      <mc:Fallback xmlns="">
        <xdr:sp macro="" textlink="">
          <xdr:nvSpPr>
            <xdr:cNvPr id="0" name=""/>
            <xdr:cNvSpPr>
              <a:spLocks noTextEdit="1"/>
            </xdr:cNvSpPr>
          </xdr:nvSpPr>
          <xdr:spPr>
            <a:xfrm>
              <a:off x="5223711" y="7399422"/>
              <a:ext cx="3840078" cy="132347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210552</xdr:colOff>
      <xdr:row>40</xdr:row>
      <xdr:rowOff>150396</xdr:rowOff>
    </xdr:from>
    <xdr:to>
      <xdr:col>21</xdr:col>
      <xdr:colOff>571499</xdr:colOff>
      <xdr:row>47</xdr:row>
      <xdr:rowOff>160422</xdr:rowOff>
    </xdr:to>
    <mc:AlternateContent xmlns:mc="http://schemas.openxmlformats.org/markup-compatibility/2006" xmlns:a14="http://schemas.microsoft.com/office/drawing/2010/main">
      <mc:Choice Requires="a14">
        <xdr:graphicFrame macro="">
          <xdr:nvGraphicFramePr>
            <xdr:cNvPr id="35" name="Gender">
              <a:extLst>
                <a:ext uri="{FF2B5EF4-FFF2-40B4-BE49-F238E27FC236}">
                  <a16:creationId xmlns:a16="http://schemas.microsoft.com/office/drawing/2014/main" id="{50137C93-087A-4A99-B84B-A3AD1D4B0201}"/>
                </a:ext>
              </a:extLst>
            </xdr:cNvPr>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mlns="">
        <xdr:sp macro="" textlink="">
          <xdr:nvSpPr>
            <xdr:cNvPr id="0" name=""/>
            <xdr:cNvSpPr>
              <a:spLocks noTextEdit="1"/>
            </xdr:cNvSpPr>
          </xdr:nvSpPr>
          <xdr:spPr>
            <a:xfrm>
              <a:off x="9384631" y="7369343"/>
              <a:ext cx="4030579" cy="127334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20052</xdr:colOff>
      <xdr:row>12</xdr:row>
      <xdr:rowOff>0</xdr:rowOff>
    </xdr:from>
    <xdr:to>
      <xdr:col>22</xdr:col>
      <xdr:colOff>100263</xdr:colOff>
      <xdr:row>23</xdr:row>
      <xdr:rowOff>10026</xdr:rowOff>
    </xdr:to>
    <xdr:graphicFrame macro="">
      <xdr:nvGraphicFramePr>
        <xdr:cNvPr id="36" name="Chart 35">
          <a:extLst>
            <a:ext uri="{FF2B5EF4-FFF2-40B4-BE49-F238E27FC236}">
              <a16:creationId xmlns:a16="http://schemas.microsoft.com/office/drawing/2014/main" id="{41FC4E68-518F-4890-9084-2B577AD7759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100263</xdr:colOff>
      <xdr:row>11</xdr:row>
      <xdr:rowOff>60157</xdr:rowOff>
    </xdr:from>
    <xdr:to>
      <xdr:col>12</xdr:col>
      <xdr:colOff>491290</xdr:colOff>
      <xdr:row>23</xdr:row>
      <xdr:rowOff>30078</xdr:rowOff>
    </xdr:to>
    <xdr:graphicFrame macro="">
      <xdr:nvGraphicFramePr>
        <xdr:cNvPr id="37" name="Chart 36">
          <a:extLst>
            <a:ext uri="{FF2B5EF4-FFF2-40B4-BE49-F238E27FC236}">
              <a16:creationId xmlns:a16="http://schemas.microsoft.com/office/drawing/2014/main" id="{622ED665-0017-4ADB-8ED4-CD0BC3F69CE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310815</xdr:colOff>
      <xdr:row>23</xdr:row>
      <xdr:rowOff>172720</xdr:rowOff>
    </xdr:from>
    <xdr:to>
      <xdr:col>6</xdr:col>
      <xdr:colOff>601579</xdr:colOff>
      <xdr:row>40</xdr:row>
      <xdr:rowOff>50132</xdr:rowOff>
    </xdr:to>
    <xdr:graphicFrame macro="">
      <xdr:nvGraphicFramePr>
        <xdr:cNvPr id="40" name="Chart 39">
          <a:extLst>
            <a:ext uri="{FF2B5EF4-FFF2-40B4-BE49-F238E27FC236}">
              <a16:creationId xmlns:a16="http://schemas.microsoft.com/office/drawing/2014/main" id="{713144C0-5EEC-49DE-A979-970560F1F6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140367</xdr:colOff>
      <xdr:row>24</xdr:row>
      <xdr:rowOff>1</xdr:rowOff>
    </xdr:from>
    <xdr:to>
      <xdr:col>14</xdr:col>
      <xdr:colOff>200525</xdr:colOff>
      <xdr:row>40</xdr:row>
      <xdr:rowOff>40106</xdr:rowOff>
    </xdr:to>
    <xdr:graphicFrame macro="">
      <xdr:nvGraphicFramePr>
        <xdr:cNvPr id="41" name="Chart 40">
          <a:extLst>
            <a:ext uri="{FF2B5EF4-FFF2-40B4-BE49-F238E27FC236}">
              <a16:creationId xmlns:a16="http://schemas.microsoft.com/office/drawing/2014/main" id="{121D6269-4D42-407E-956B-153BE37770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2</xdr:col>
      <xdr:colOff>190501</xdr:colOff>
      <xdr:row>7</xdr:row>
      <xdr:rowOff>131677</xdr:rowOff>
    </xdr:from>
    <xdr:to>
      <xdr:col>3</xdr:col>
      <xdr:colOff>270712</xdr:colOff>
      <xdr:row>10</xdr:row>
      <xdr:rowOff>50131</xdr:rowOff>
    </xdr:to>
    <xdr:pic>
      <xdr:nvPicPr>
        <xdr:cNvPr id="46" name="Picture 45">
          <a:extLst>
            <a:ext uri="{FF2B5EF4-FFF2-40B4-BE49-F238E27FC236}">
              <a16:creationId xmlns:a16="http://schemas.microsoft.com/office/drawing/2014/main" id="{AECD756A-A689-4292-9452-27629EB2DA4F}"/>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837473B0-CC2E-450A-ABE3-18F120FF3D39}">
              <a1611:picAttrSrcUrl xmlns:a1611="http://schemas.microsoft.com/office/drawing/2016/11/main" r:id="rId8"/>
            </a:ext>
          </a:extLst>
        </a:blip>
        <a:stretch>
          <a:fillRect/>
        </a:stretch>
      </xdr:blipFill>
      <xdr:spPr>
        <a:xfrm>
          <a:off x="1413712" y="1394993"/>
          <a:ext cx="691816" cy="459875"/>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onu" refreshedDate="45816.297909953704" createdVersion="8" refreshedVersion="8" minRefreshableVersion="3" recordCount="100" xr:uid="{B2826C46-3A7E-4937-9041-D31293C6C05F}">
  <cacheSource type="worksheet">
    <worksheetSource name="character_list__1"/>
  </cacheSource>
  <cacheFields count="20">
    <cacheField name="Orginal Name" numFmtId="0">
      <sharedItems count="100">
        <s v="ドラえもん"/>
        <s v="野比 のび太"/>
        <s v="源 静香"/>
        <s v="剛田 武"/>
        <s v="骨川 スネ夫"/>
        <s v="ドラミ"/>
        <s v="野比 玉子"/>
        <s v="野比 のび助"/>
        <s v="ジャイアンの母"/>
        <s v="出木杉 英才"/>
        <s v="ジャイ子"/>
        <s v="スネ夫の母"/>
        <s v="先生"/>
        <s v="王 ドラ"/>
        <s v="ピー助"/>
        <s v="ルルー"/>
        <s v="ノビコ"/>
        <s v="ザンダクロス"/>
        <s v="ミーチャ"/>
        <s v="ドラリーニョ"/>
        <s v="タイムパトロール"/>
        <s v="セワシ"/>
        <s v="ノビスケ"/>
        <s v="タマコ"/>
        <s v="ドラ・ザ・キッド"/>
        <s v="神成さん"/>
        <s v="ドラえもん (初代)"/>
        <s v="ミヨ"/>
        <s v="ガン太"/>
        <s v="チョウさん"/>
        <s v="サラ"/>
        <s v="キャプテン・シルバー"/>
        <s v="ブリキン"/>
        <s v="ククル"/>
        <s v="チルチル"/>
        <s v="ゾナ"/>
        <s v="パピ"/>
        <s v="モア"/>
        <s v="ダーク"/>
        <s v="ノンビリ"/>
        <s v="ロミ"/>
        <s v="ボーンボーン"/>
        <s v="プルル"/>
        <s v="ガッチョ"/>
        <s v="パロ"/>
        <s v="ゾロ"/>
        <s v="ピリカ"/>
        <s v="ドク"/>
        <s v="アトイ"/>
        <s v="ビッグライト"/>
        <s v="ミニドラ"/>
        <s v="タイムマシン"/>
        <s v="野比 のび太 (悪)"/>
        <s v="ドラえもん (22世紀)"/>
        <s v="タマネギ先生"/>
        <s v="ツチノコ"/>
        <s v="ニムゲ"/>
        <s v="パペット"/>
        <s v="マロン"/>
        <s v="ユキ"/>
        <s v="ロボット犬"/>
        <s v="カネル"/>
        <s v="ガリガリ"/>
        <s v="パンパ"/>
        <s v="ノビコ (悪)"/>
        <s v="ドランド"/>
        <s v="チョビン"/>
        <s v="パオ"/>
        <s v="ミイ"/>
        <s v="ザクロ"/>
        <s v="デルタ"/>
        <s v="プー"/>
        <s v="ノンノン"/>
        <s v="ビッグ・ゴールド"/>
        <s v="ミイラ"/>
        <s v="エル"/>
        <s v="ドラロボ"/>
        <s v="ガチャ子"/>
        <s v="タイガー"/>
        <s v="パンダ"/>
        <s v="ミッチー"/>
        <s v="ドラ坊"/>
        <s v="サニー"/>
        <s v="ドクター・クロ"/>
        <s v="プリン"/>
        <s v="ロック"/>
        <s v="マービー"/>
        <s v="ミコ"/>
        <s v="ドラ山"/>
        <s v="チップ"/>
        <s v="リル"/>
        <s v="ゴンスケ"/>
        <s v="ビッグ・ダーク"/>
        <s v="マリン"/>
        <s v="ドラッチ"/>
        <s v="プチ"/>
        <s v="ロン"/>
        <s v="ミュー"/>
        <s v="ドラ太郎"/>
        <s v="のび太の曾祖父"/>
      </sharedItems>
    </cacheField>
    <cacheField name="English Name" numFmtId="0">
      <sharedItems count="100">
        <s v="Doraemon"/>
        <s v="Nobita Nobi"/>
        <s v="Shizuka Minamoto"/>
        <s v="Gian (Takeo Goda)"/>
        <s v="Suneo Honekawa"/>
        <s v="Dorami"/>
        <s v="Tamako Nobi"/>
        <s v="Nobisuke Nobi"/>
        <s v="Gian's Mother"/>
        <s v="Dekisugi Hidetoshi"/>
        <s v="Jaiko (Gian's Sister)"/>
        <s v="Suneo's Mother"/>
        <s v="Teacher (Mr. Sakurada)"/>
        <s v="Wang Dora (Dora The Kid)"/>
        <s v="Piisuke (Little Dino)"/>
        <s v="Lulu"/>
        <s v="Nobiko (Future Nobita's Daughter)"/>
        <s v="Lord Zandar (Antagonist)"/>
        <s v="Mii-chan"/>
        <s v="Dorarinho"/>
        <s v="Time Patrol Officers"/>
        <s v="Sewashi (Nobita's Descendant)"/>
        <s v="Nobisuke (Child Nobita's Dad)"/>
        <s v="Tamako (Child Nobita's Mom)"/>
        <s v="Dora the Kid"/>
        <s v="Kaminari-san"/>
        <s v="Doraemon (1st Gen)"/>
        <s v="Miyo"/>
        <s v="Ganta"/>
        <s v="Mr. Chao"/>
        <s v="Sarah"/>
        <s v="Captain Silver"/>
        <s v="Burikin"/>
        <s v="Kukuru"/>
        <s v="Chiruchiru"/>
        <s v="Zona"/>
        <s v="Papi"/>
        <s v="Moa"/>
        <s v="Dark"/>
        <s v="Nonbiri"/>
        <s v="Romi"/>
        <s v="Bonbon"/>
        <s v="Pururu"/>
        <s v="Gatcho"/>
        <s v="Palo"/>
        <s v="Zolo"/>
        <s v="Pirika"/>
        <s v="Dok"/>
        <s v="Atoi"/>
        <s v="Big Light"/>
        <s v="Mini-Doras"/>
        <s v="Time Machine"/>
        <s v="Evil Nobita"/>
        <s v="Future Doraemon"/>
        <s v="Mr. Onion"/>
        <s v="Tsuchinoko"/>
        <s v="Nimuge"/>
        <s v="Puppet"/>
        <s v="Marron"/>
        <s v="Yuki"/>
        <s v="Robo-Dog"/>
        <s v="Kaneru"/>
        <s v="Garigari"/>
        <s v="Pampa"/>
        <s v="Evil Nobiko"/>
        <s v="Dorando"/>
        <s v="Chobin"/>
        <s v="Pao"/>
        <s v="Mii"/>
        <s v="Zakuro"/>
        <s v="Delta"/>
        <s v="Pooh"/>
        <s v="Nonnon"/>
        <s v="Big Gold"/>
        <s v="Miira"/>
        <s v="Mother Elf"/>
        <s v="Dora-Robo"/>
        <s v="Gachako"/>
        <s v="Tiger"/>
        <s v="Panda"/>
        <s v="Mitchi"/>
        <s v="Dora-Bo"/>
        <s v="Sunny"/>
        <s v="Dr. Kuro"/>
        <s v="Prin"/>
        <s v="Lock"/>
        <s v="Marvy"/>
        <s v="Miko"/>
        <s v="Dora-Yama"/>
        <s v="Chip"/>
        <s v="Lil"/>
        <s v="Gonsuke"/>
        <s v="Big Dark"/>
        <s v="Marin"/>
        <s v="Dora-C"/>
        <s v="Puchi"/>
        <s v="Lon"/>
        <s v="Mew"/>
        <s v="Dora-Taro"/>
        <s v="Nobita's Great-Grandfather"/>
      </sharedItems>
    </cacheField>
    <cacheField name="Gender" numFmtId="0">
      <sharedItems count="5">
        <s v="Robot"/>
        <s v="Male"/>
        <s v="Female"/>
        <s v="Unknown"/>
        <s v="None"/>
      </sharedItems>
    </cacheField>
    <cacheField name="Species" numFmtId="0">
      <sharedItems count="18">
        <s v="Robot Cat"/>
        <s v="Human"/>
        <s v="Dinosaur"/>
        <s v="Alien"/>
        <s v="Robot Dog"/>
        <s v="Time Police"/>
        <s v="Robot Cowboy"/>
        <s v="Robot"/>
        <s v="Humanoid"/>
        <s v="Sloth"/>
        <s v="Bird"/>
        <s v="Robot Cats"/>
        <s v="Machine"/>
        <s v="Legendary Serpent"/>
        <s v="Mummy"/>
        <s v="Spirit"/>
        <s v="Animal"/>
        <s v="Alien Cat"/>
      </sharedItems>
    </cacheField>
    <cacheField name="Age" numFmtId="0">
      <sharedItems containsSemiMixedTypes="0" containsString="0" containsNumber="1" containsInteger="1" minValue="5" maxValue="1000"/>
    </cacheField>
    <cacheField name="Birthd Date" numFmtId="0">
      <sharedItems count="14">
        <s v="September 3, 2112"/>
        <s v="August 7"/>
        <s v="October 20"/>
        <s v="June 15"/>
        <s v="February 29"/>
        <s v="December 2"/>
        <s v="October 25"/>
        <s v="March 15"/>
        <s v="May 10"/>
        <s v="April 14"/>
        <s v="July 20"/>
        <s v="January 9"/>
        <s v="November 30"/>
        <s v="Unknown"/>
      </sharedItems>
    </cacheField>
    <cacheField name="first_appearance" numFmtId="0">
      <sharedItems/>
    </cacheField>
    <cacheField name="Role" numFmtId="0">
      <sharedItems count="11">
        <s v="Main"/>
        <s v="Recurring"/>
        <s v="Supporting"/>
        <s v="Movie Antagonist"/>
        <s v="Movie Supporting"/>
        <s v="Movie Recurring"/>
        <s v="Flashback"/>
        <s v="Minor"/>
        <s v="Special"/>
        <s v="Alternate"/>
        <s v="Manga Exclusive"/>
      </sharedItems>
    </cacheField>
    <cacheField name="Occupation" numFmtId="0">
      <sharedItems count="72">
        <s v="Nobita's caretaker"/>
        <s v="Elementary Student"/>
        <s v="Nobita's temporary helper"/>
        <s v="Housewife"/>
        <s v="Office Worker"/>
        <s v="Shopkeeper"/>
        <s v="Teacher"/>
        <s v="Outlaw Robot"/>
        <s v="Pet Dinosaur"/>
        <s v="Alien Girl"/>
        <s v="Future Child"/>
        <s v="Space Conqueror"/>
        <s v="Alien Princess"/>
        <s v="Soccer Robot"/>
        <s v="Time Cops"/>
        <s v="Future Family"/>
        <s v="Young Father"/>
        <s v="Young Mother"/>
        <s v="Prototype Robot"/>
        <s v="Ship Captain"/>
        <s v="Ship Navigator"/>
        <s v="Pirate Captain"/>
        <s v="Rebellious Robot"/>
        <s v="Forest Guardian"/>
        <s v="Alien Soldier"/>
        <s v="Caveman Boy"/>
        <s v="Ancient Girl"/>
        <s v="Sloth"/>
        <s v="Alien Technician"/>
        <s v="Comic Robot"/>
        <s v="Alien Healer"/>
        <s v="Talking Parrot"/>
        <s v="Child Robot"/>
        <s v="Native Girl"/>
        <s v="Scientist"/>
        <s v="Tyrant Robot"/>
        <s v="Helper Robots"/>
        <s v="Time Vehicle"/>
        <s v="Delinquent"/>
        <s v="Advanced Robot"/>
        <s v="Mythical Creature"/>
        <s v="Space Witch"/>
        <s v="Toy Robot"/>
        <s v="Animal Whisperer"/>
        <s v="Snow Spirit"/>
        <s v="Pet Robot"/>
        <s v="Classmate"/>
        <s v="Poacher"/>
        <s v="Alien Boy"/>
        <s v="Music Prodigy"/>
        <s v="Space Pirate"/>
        <s v="Robot Tyrant"/>
        <s v="Ancient Mummy"/>
        <s v="Guardian Spirit"/>
        <s v="Robot Student"/>
        <s v="Robot Girl"/>
        <s v="Outlaw Leader"/>
        <s v="Talking Panda"/>
        <s v="AI Girl"/>
        <s v="Mad Scientist"/>
        <s v="Alien Child"/>
        <s v="Thief"/>
        <s v="Alien Pilot"/>
        <s v="Mermaid"/>
        <s v="Robot Elder"/>
        <s v="Tiny Robot"/>
        <s v="Evil AI"/>
        <s v="Sea Explorer"/>
        <s v="Robot Cat"/>
        <s v="Inventor"/>
        <s v="Alien Feline"/>
        <s v="Farmer"/>
      </sharedItems>
    </cacheField>
    <cacheField name="Personality" numFmtId="0">
      <sharedItems count="98">
        <s v="Kind, Helpful, Cowardly"/>
        <s v="Lazy, Clumsy, Good-hearted"/>
        <s v="Kind, Intelligent, Gentle"/>
        <s v="Bully, Loud, Music-lover"/>
        <s v="Vain, Sneaky, Rich"/>
        <s v="Energetic, Responsible, Strict"/>
        <s v="Strict, Caring, Short-tempered"/>
        <s v="Gentle, Weak-willed, Kind"/>
        <s v="Strict, Fierce, Protective"/>
        <s v="Brilliant, Polite, Athletic"/>
        <s v="Shy, Creative, Kind"/>
        <s v="Elegant, Spoiling, Socialite"/>
        <s v="Strict, Fair, Patient"/>
        <s v="Cunning, Greedy, Violent"/>
        <s v="Innocent, Playful, Loyal"/>
        <s v="Brave, Curious, Kind"/>
        <s v="Cheerful, Playful, Stubborn"/>
        <s v="Cruel, Arrogant, Power-hungry"/>
        <s v="Gentle, Wise, Diplomatic"/>
        <s v="Energetic, Loyal, Competitive"/>
        <s v="Strict, Professional, Just"/>
        <s v="Kind, Responsible, Tech-savvy"/>
        <s v="Playful, Rebellious, Kind"/>
        <s v="Gentle, Shy, Determined"/>
        <s v="Ruthless, Charismatic, Clever"/>
        <s v="Quiet, Observant, Lonely"/>
        <s v="Clumsy, Emotional, Yellow"/>
        <s v="Sweet, Shy, Artistic"/>
        <s v="Brave, Athletic, Loud"/>
        <s v="Wise, Adventurous, Fatherly"/>
        <s v="Clever, Determined, Kind"/>
        <s v="Greedy, Ruthless, Charismatic"/>
        <s v="Defiant, Brave, Loyal"/>
        <s v="Pure, Nature-Loving, Selfless"/>
        <s v="Innocent, Playful, Curious"/>
        <s v="Loyal, Stoic, Protective"/>
        <s v="Wild, Energetic, Loyal"/>
        <s v="Gentle, Wise, Protective"/>
        <s v="Cold, Calculating, Ambitious"/>
        <s v="Lazy, Friendly, Slow"/>
        <s v="Genius, Shy, Kind"/>
        <s v="Clumsy, Funny, Loyal"/>
        <s v="Compassionate, Gentle, Shy"/>
        <s v="Sassy, Brave, Loyal"/>
        <s v="Brutal, Loyal, Stoic"/>
        <s v="Brave, Nature-Loving, Kind"/>
        <s v="Eccentric, Genius, Kind"/>
        <s v="Regal, Kind, Determined"/>
        <s v="Tyrannical, Paranoid, Powerful"/>
        <s v="Energetic, Clumsy, Loyal"/>
        <s v="Silent, Reliable"/>
        <s v="Cruel, Arrogant, Violent"/>
        <s v="Wise, Calm, Powerful"/>
        <s v="Strict, Boring, Unpopular"/>
        <s v="Mischievous, Clever, Lonely"/>
        <s v="Manipulative, Charismatic, Cruel"/>
        <s v="Loyal, Childlike, Brave"/>
        <s v="Gentle, Nature-Loving, Shy"/>
        <s v="Pure, Playful, Mysterious"/>
        <s v="Loyal, Protective, Simple"/>
        <s v="Rich, Spoiled, Lazy"/>
        <s v="Ruthless, Greedy, Violent"/>
        <s v="Brave, Honorable, Sacrificial"/>
        <s v="Bratty, Spoiled, Mean"/>
        <s v="Heroic, Determined, Selfless"/>
        <s v="Genius, Shy, Inventive"/>
        <s v="Wild, Playful, Loud"/>
        <s v="Kind, Diplomatic, Brave"/>
        <s v="Moody, Talented, Lonely"/>
        <s v="Brutal, Cunning, Loyal"/>
        <s v="Innocent, Curious, Playful"/>
        <s v="Lazy, Sweet, Affectionate"/>
        <s v="Megalomaniac, Cruel, Paranoid"/>
        <s v="Gentle, Lonely, Wise"/>
        <s v="Mystical, Gentle, Protective"/>
        <s v="Eager, Naive, Brave"/>
        <s v="Tsundere, Proud, Loyal"/>
        <s v="Brutal, Charismatic, Wild"/>
        <s v="Lazy, Gluttonous, Friendly"/>
        <s v="Rebellious, Hot-Headed, Loyal"/>
        <s v="Optimistic, Curious, Kind"/>
        <s v="Genius, Insane, Cruel"/>
        <s v="Innocent, Playful, Clumsy"/>
        <s v="Charismatic, Trickster, Lonely"/>
        <s v="Brave, Loyal, Sarcastic"/>
        <s v="Gentle, Wise, Mysterious"/>
        <s v="Wise, Patient, Kind"/>
        <s v="Tiny, Brave, Loyal"/>
        <s v="Shy, Artistic, Dreamy"/>
        <s v="Clumsy, Loud, Friendly"/>
        <s v="Omniscient, Cold, Calculating"/>
        <s v="Adventurous, Curious, Kind"/>
        <s v="Cool, Aloof, Skilled"/>
        <s v="Hyperactive, Sweet, Clingy"/>
        <s v="Genius, Eccentric, Lonely"/>
        <s v="Elegant, Mysterious, Wise"/>
        <s v="Brave, Reckless, Loyal"/>
        <s v="Strict, Traditional, Kind"/>
      </sharedItems>
    </cacheField>
    <cacheField name="Likes" numFmtId="0">
      <sharedItems count="93">
        <s v="Dorayaki, Helping Nobita"/>
        <s v="Sleeping, Playing"/>
        <s v="Bathing, Violin"/>
        <s v="Singing, Meat"/>
        <s v="Showing off, New gadgets"/>
        <s v="Cleaning, Helping"/>
        <s v="Cleaning, Gardening"/>
        <s v="Golf, Relaxing"/>
        <s v="Disciplining Gian"/>
        <s v="Studying, Cooking"/>
        <s v="Drawing Manga, Quiet time"/>
        <s v="Jewelry, Parties"/>
        <s v="Teaching, Discipline"/>
        <s v="Treasure, Power"/>
        <s v="Swimming, Nobita"/>
        <s v="Robots, Adventure"/>
        <s v="Playing, Doraemon"/>
        <s v="Conquest, Destruction"/>
        <s v="Peace, Stargazing"/>
        <s v="Soccer, Training"/>
        <s v="Order, Time Laws"/>
        <s v="Helping Nobita"/>
        <s v="Baseball, Adventure"/>
        <s v="Reading, Helping"/>
        <s v="Gold, Power"/>
        <s v="Reading, Nature"/>
        <s v="Helping"/>
        <s v="Drawing, Flowers"/>
        <s v="Baseball, Competing"/>
        <s v="The Sea, Maps"/>
        <s v="Astronomy, Sailing"/>
        <s v="Freedom, Friends"/>
        <s v="Plants, Animals"/>
        <s v="Space Adventures, Candy"/>
        <s v="Duty, Honor"/>
        <s v="Hunting, Exploring"/>
        <s v="Dinosaurs, Stargazing"/>
        <s v="Control, Order"/>
        <s v="Sleeping, Eating"/>
        <s v="Robots, Inventing"/>
        <s v="Making Jokes, Dancing"/>
        <s v="Helping Others, Flowers"/>
        <s v="Mimicking, Flying"/>
        <s v="Learning, Exploring"/>
        <s v="Battle, Orders"/>
        <s v="Animals, Dancing"/>
        <s v="Dinosaurs, Research"/>
        <s v="Peace, Diplomacy"/>
        <s v="Traveling"/>
        <s v="Bullying, Power"/>
        <s v="Teaching, Observing"/>
        <s v="Rules, Discipline"/>
        <s v="Tricking People"/>
        <s v="Control, Dark Magic"/>
        <s v="Playing, Friends"/>
        <s v="Animals, Flowers"/>
        <s v="Snow, Dancing"/>
        <s v="Bones, Fetching"/>
        <s v="Showing Off, Games"/>
        <s v="Money, Hunting"/>
        <s v="Duty, Friends"/>
        <s v="Teasing, Chaos"/>
        <s v="Freedom, Justice"/>
        <s v="Robots, Technology"/>
        <s v="Adventure, Meat"/>
        <s v="Piano, Solitude"/>
        <s v="Exploring, Candy"/>
        <s v="Sleeping, Hugs"/>
        <s v="Power, Gold"/>
        <s v="History, Quiet"/>
        <s v="Nature, Harmony"/>
        <s v="Learning, Friends"/>
        <s v="Fighting, Doraemon"/>
        <s v="Bamboo, Naps"/>
        <s v="Stars, Machines"/>
        <s v="Freedom, Fighting"/>
        <s v="Sunlight, Singing"/>
        <s v="Experiments, Power"/>
        <s v="Candy, Games"/>
        <s v="Gadgets, Pranks"/>
        <s v="Flying, Jokes"/>
        <s v="Ocean, Singing"/>
        <s v="Teaching History"/>
        <s v="Helping, Exploring"/>
        <s v="Painting, Stars"/>
        <s v="Eating, Pranks"/>
        <s v="Diving, Marine Life"/>
        <s v="Basketball, Solo Missions"/>
        <s v="Candy, Hugs"/>
        <s v="Gadgets, Experiments"/>
        <s v="Stargazing, Fish"/>
        <s v="Fighting, Adventures"/>
        <s v="Farming, Discipline"/>
      </sharedItems>
    </cacheField>
    <cacheField name="Dislike" numFmtId="0">
      <sharedItems count="89">
        <s v="Mice, Being called fat"/>
        <s v="Homework, Gian's bullying"/>
        <s v="Dirt, Creepy bugs"/>
        <s v="Losing, Being ignored"/>
        <s v="Being poor, Gian's bullying"/>
        <s v="Mess, Laziness"/>
        <s v="Nobita's laziness, Debt"/>
        <s v="Confrontation, Debt"/>
        <s v="Gian's mischief"/>
        <s v="Arrogance"/>
        <s v="Gian's bullying"/>
        <s v="Poor people"/>
        <s v="Laziness, Misbehavior"/>
        <s v="Doraemon, Nobita"/>
        <s v="Being alone"/>
        <s v="War, Destruction"/>
        <s v="Bedtime"/>
        <s v="Heroes, Defiance"/>
        <s v="Violence, War"/>
        <s v="Losing"/>
        <s v="Time Criminals"/>
        <s v="Nobita's laziness"/>
        <s v="School"/>
        <s v="Bullies"/>
        <s v="Heroes, Doraemon"/>
        <s v="Crowds, Noise"/>
        <s v="Mice, Defects"/>
        <s v="Conflict"/>
        <s v="Losing, Studying"/>
        <s v="Pirates"/>
        <s v="Dishonesty"/>
        <s v="Heroes, Betrayal"/>
        <s v="Oppression"/>
        <s v="Pollution, Destruction"/>
        <s v="Darkness, Villains"/>
        <s v="Traitors"/>
        <s v="Confinement"/>
        <s v="Violence"/>
        <s v="Chaos, Resistance"/>
        <s v="Rushing"/>
        <s v="War"/>
        <s v="Sadness"/>
        <s v="Pain"/>
        <s v="Cages"/>
        <s v="Darkness"/>
        <s v="Weakness"/>
        <s v="Destruction"/>
        <s v="Poachers"/>
        <s v="Freedom"/>
        <s v="Mice, Chaos"/>
        <s v="Broken Circuits"/>
        <s v="Weakness, Doraemon"/>
        <s v="Disorder"/>
        <s v="Fun, Noise"/>
        <s v="Being Captured"/>
        <s v="Heroes, Light"/>
        <s v="Loneliness"/>
        <s v="Hunting"/>
        <s v="Heat, Sadness"/>
        <s v="Cats, Water"/>
        <s v="Effort, Nobita"/>
        <s v="Animals, Laws"/>
        <s v="Injustice"/>
        <s v="Kindness, Rules"/>
        <s v="Vegetables"/>
        <s v="Noise, Crowds"/>
        <s v="Freedom, Rebels"/>
        <s v="Noise, Violence"/>
        <s v="Destruction, Greed"/>
        <s v="Bullies, Injustice"/>
        <s v="Weakness, Mice"/>
        <s v="Law, Doraemon"/>
        <s v="Work, Noise"/>
        <s v="Darkness, Loneliness"/>
        <s v="Heroes, Failure"/>
        <s v="Scary Stories"/>
        <s v="Boredom, Rules"/>
        <s v="Cowards"/>
        <s v="Pollution, Violence"/>
        <s v="Being Ignored"/>
        <s v="Loud Noises"/>
        <s v="Studying, Rules"/>
        <s v="Chaos, Free Will"/>
        <s v="Pollution"/>
        <s v="Teams, Small Talk"/>
        <s v="Boredom"/>
        <s v="Rudeness"/>
        <s v="Mice, Waiting"/>
        <s v="Laziness"/>
      </sharedItems>
    </cacheField>
    <cacheField name="Best Friends" numFmtId="0">
      <sharedItems/>
    </cacheField>
    <cacheField name="Rivals" numFmtId="0">
      <sharedItems count="13">
        <s v="Gian, Suneo"/>
        <s v="None"/>
        <s v="Nobita"/>
        <s v="None (admired by all)"/>
        <s v="Doraemon, Nobita"/>
        <s v="Doraemon (sometimes)"/>
        <s v="Doraemon"/>
        <s v="Doraemon, Burikin"/>
        <s v="Good Nobita"/>
        <s v="Students"/>
        <s v="Nobita, Doraemon"/>
        <s v="Good Nobiko"/>
        <s v="Dora the Kid"/>
      </sharedItems>
    </cacheField>
    <cacheField name="Family Member" numFmtId="0">
      <sharedItems count="29">
        <s v="Dorami (sister)"/>
        <s v="Tamako (Mom), Nobisuke (Dad)"/>
        <s v="Mother, Father"/>
        <s v="Doraemon (brother)"/>
        <s v="Nobita (son), Nobisuke (husband)"/>
        <s v="Nobita (son), Tamako (wife)"/>
        <s v="Gian (son)"/>
        <s v="Parents"/>
        <s v="Gian (brother), Mother"/>
        <s v="Suneo (son), Husband"/>
        <s v="Wife, Kids"/>
        <s v="Doraemon (cousin)"/>
        <s v="None"/>
        <s v="Nobita, Shizuka (parents)"/>
        <s v="Father (King)"/>
        <s v="Nobita (ancestor)"/>
        <s v="Sarah (daughter)"/>
        <s v="Mr. Chao (father)"/>
        <s v="Crew Members"/>
        <s v="Other Robots"/>
        <s v="Grandfather"/>
        <s v="Commander"/>
        <s v="Tribe Members"/>
        <s v="Jungle Animals"/>
        <s v="Doraemon (creator)"/>
        <s v="Tamako, Nobisuke"/>
        <s v="Evil Nobita, Tamako"/>
        <s v="Gang Members"/>
        <s v="Nobita’s Ancestors"/>
      </sharedItems>
    </cacheField>
    <cacheField name="Voice Actor " numFmtId="0">
      <sharedItems/>
    </cacheField>
    <cacheField name="Voice Actor ( English )" numFmtId="0">
      <sharedItems/>
    </cacheField>
    <cacheField name="Signature Gadget" numFmtId="0">
      <sharedItems/>
    </cacheField>
    <cacheField name="Catch Phrase" numFmtId="0">
      <sharedItems/>
    </cacheField>
    <cacheField name="Character Designer" numFmtId="0">
      <sharedItems/>
    </cacheField>
  </cacheFields>
  <extLst>
    <ext xmlns:x14="http://schemas.microsoft.com/office/spreadsheetml/2009/9/main" uri="{725AE2AE-9491-48be-B2B4-4EB974FC3084}">
      <x14:pivotCacheDefinition pivotCacheId="14921301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x v="0"/>
    <x v="0"/>
    <x v="0"/>
    <x v="0"/>
    <n v="20"/>
    <x v="0"/>
    <s v="Doraemon's Birth (1979)"/>
    <x v="0"/>
    <x v="0"/>
    <x v="0"/>
    <x v="0"/>
    <x v="0"/>
    <s v="Nobita, Shizuka"/>
    <x v="0"/>
    <x v="0"/>
    <s v="Wasabi Mizuta"/>
    <s v="Mona Marshall"/>
    <s v="Anywhere Door, Time Machine"/>
    <s v="Nobi-kun!"/>
    <s v="Fujiko F. Fujio"/>
  </r>
  <r>
    <x v="1"/>
    <x v="1"/>
    <x v="1"/>
    <x v="1"/>
    <n v="10"/>
    <x v="1"/>
    <s v="Episode 1"/>
    <x v="0"/>
    <x v="1"/>
    <x v="1"/>
    <x v="1"/>
    <x v="1"/>
    <s v="Doraemon, Shizuka"/>
    <x v="0"/>
    <x v="1"/>
    <s v="Megumi Ōhara"/>
    <s v="Johnny Yong Bosch"/>
    <s v="None (borrows gadgets)"/>
    <s v="Doraemon, help me!"/>
    <s v="Fujiko F. Fujio"/>
  </r>
  <r>
    <x v="2"/>
    <x v="2"/>
    <x v="2"/>
    <x v="1"/>
    <n v="10"/>
    <x v="2"/>
    <s v="Episode 1"/>
    <x v="0"/>
    <x v="1"/>
    <x v="2"/>
    <x v="2"/>
    <x v="2"/>
    <s v="Nobita, Doraemon"/>
    <x v="1"/>
    <x v="2"/>
    <s v="Yumi Kakazu"/>
    <s v="Johnny Yong Bosch"/>
    <s v="None"/>
    <s v="Nobita-kun, ganbatte!"/>
    <s v="Fujiko F. Fujio"/>
  </r>
  <r>
    <x v="3"/>
    <x v="3"/>
    <x v="1"/>
    <x v="1"/>
    <n v="11"/>
    <x v="3"/>
    <s v="Episode 1"/>
    <x v="0"/>
    <x v="1"/>
    <x v="3"/>
    <x v="3"/>
    <x v="3"/>
    <s v="Suneo, Nobita (reluctantly)"/>
    <x v="2"/>
    <x v="2"/>
    <s v="Subaru Kimura"/>
    <s v="Kaiji Tang"/>
    <s v="None"/>
    <s v="Singing terribly"/>
    <s v="Fujiko F. Fujio"/>
  </r>
  <r>
    <x v="4"/>
    <x v="4"/>
    <x v="1"/>
    <x v="1"/>
    <n v="10"/>
    <x v="4"/>
    <s v="Episode 1"/>
    <x v="0"/>
    <x v="1"/>
    <x v="4"/>
    <x v="4"/>
    <x v="4"/>
    <s v="Gian, Shizuka"/>
    <x v="2"/>
    <x v="2"/>
    <s v="Tomokazu Seki"/>
    <s v="Brian Beacock"/>
    <s v="None"/>
    <s v="I’m better than you!"/>
    <s v="Fujiko F. Fujio"/>
  </r>
  <r>
    <x v="5"/>
    <x v="5"/>
    <x v="2"/>
    <x v="0"/>
    <n v="20"/>
    <x v="5"/>
    <s v="1979 Special"/>
    <x v="1"/>
    <x v="2"/>
    <x v="5"/>
    <x v="5"/>
    <x v="5"/>
    <s v="Doraemon, Nobita"/>
    <x v="1"/>
    <x v="3"/>
    <s v="Chiaki"/>
    <s v="Melissa Fahn"/>
    <s v="Mini-Dora Tools"/>
    <s v="I’m Dorami!"/>
    <s v="Fujiko F. Fujio"/>
  </r>
  <r>
    <x v="6"/>
    <x v="6"/>
    <x v="2"/>
    <x v="1"/>
    <n v="38"/>
    <x v="6"/>
    <s v="Episode 1"/>
    <x v="2"/>
    <x v="3"/>
    <x v="6"/>
    <x v="6"/>
    <x v="6"/>
    <s v="Nobisuke (husband)"/>
    <x v="1"/>
    <x v="4"/>
    <s v="Kotono Mitsuishi"/>
    <s v="Julie Maddalena"/>
    <s v="None"/>
    <s v="Nobita! Study now!"/>
    <s v="Fujiko F. Fujio"/>
  </r>
  <r>
    <x v="7"/>
    <x v="7"/>
    <x v="1"/>
    <x v="1"/>
    <n v="40"/>
    <x v="7"/>
    <s v="Episode 1"/>
    <x v="2"/>
    <x v="4"/>
    <x v="7"/>
    <x v="7"/>
    <x v="7"/>
    <s v="Tamako (wife)"/>
    <x v="1"/>
    <x v="5"/>
    <s v="Yasunori Matsumoto"/>
    <s v="Michael Sorich"/>
    <s v="None"/>
    <s v="Nobita, be more like Doraemon!"/>
    <s v="Fujiko F. Fujio"/>
  </r>
  <r>
    <x v="8"/>
    <x v="8"/>
    <x v="2"/>
    <x v="1"/>
    <n v="42"/>
    <x v="8"/>
    <s v="Episode 5"/>
    <x v="1"/>
    <x v="5"/>
    <x v="8"/>
    <x v="8"/>
    <x v="8"/>
    <s v="Gian (son)"/>
    <x v="1"/>
    <x v="6"/>
    <s v="Vanilla Yamazaki"/>
    <s v="(English VA)"/>
    <s v="None"/>
    <s v="Gian! Stop bullying!"/>
    <s v="Fujiko F. Fujio"/>
  </r>
  <r>
    <x v="9"/>
    <x v="9"/>
    <x v="1"/>
    <x v="1"/>
    <n v="10"/>
    <x v="9"/>
    <s v="Episode 10"/>
    <x v="1"/>
    <x v="1"/>
    <x v="9"/>
    <x v="9"/>
    <x v="9"/>
    <s v="Shizuka"/>
    <x v="3"/>
    <x v="7"/>
    <s v="Shihoko Hagino"/>
    <s v="(English VA)"/>
    <s v="None"/>
    <s v="Let’s study together!"/>
    <s v="Fujiko F. Fujio"/>
  </r>
  <r>
    <x v="10"/>
    <x v="10"/>
    <x v="2"/>
    <x v="1"/>
    <n v="10"/>
    <x v="10"/>
    <s v="Episode 25"/>
    <x v="1"/>
    <x v="1"/>
    <x v="10"/>
    <x v="10"/>
    <x v="10"/>
    <s v="Nobita, Shizuka"/>
    <x v="1"/>
    <x v="8"/>
    <s v="Yoshiko Kamei"/>
    <s v="(English VA)"/>
    <s v="None"/>
    <s v="I want to be a manga artist!"/>
    <s v="Fujiko F. Fujio"/>
  </r>
  <r>
    <x v="11"/>
    <x v="11"/>
    <x v="2"/>
    <x v="1"/>
    <n v="39"/>
    <x v="11"/>
    <s v="Episode 7"/>
    <x v="1"/>
    <x v="3"/>
    <x v="11"/>
    <x v="11"/>
    <x v="11"/>
    <s v="Suneo (son)"/>
    <x v="1"/>
    <x v="9"/>
    <s v="Keiko Yokozawa"/>
    <s v="(English VA)"/>
    <s v="None"/>
    <s v="Suneo is the best!"/>
    <s v="Fujiko F. Fujio"/>
  </r>
  <r>
    <x v="12"/>
    <x v="12"/>
    <x v="1"/>
    <x v="1"/>
    <n v="45"/>
    <x v="12"/>
    <s v="Episode 1"/>
    <x v="1"/>
    <x v="6"/>
    <x v="12"/>
    <x v="12"/>
    <x v="12"/>
    <s v="None"/>
    <x v="1"/>
    <x v="10"/>
    <s v="Wataru Takagi"/>
    <s v="(English VA)"/>
    <s v="None"/>
    <s v="Nobita! Pay attention!"/>
    <s v="Fujiko F. Fujio"/>
  </r>
  <r>
    <x v="13"/>
    <x v="13"/>
    <x v="1"/>
    <x v="0"/>
    <n v="20"/>
    <x v="13"/>
    <s v="Doraemon: Nobita's Dinosaur (1980)"/>
    <x v="3"/>
    <x v="7"/>
    <x v="13"/>
    <x v="13"/>
    <x v="13"/>
    <s v="None"/>
    <x v="1"/>
    <x v="11"/>
    <s v="Hideyuki Tanaka"/>
    <s v="(English VA)"/>
    <s v="Evil Gadgets"/>
    <s v="I’ll destroy you, Doraemon!"/>
    <s v="Fujiko F. Fujio"/>
  </r>
  <r>
    <x v="14"/>
    <x v="14"/>
    <x v="1"/>
    <x v="2"/>
    <n v="5"/>
    <x v="13"/>
    <s v="Doraemon: Nobita's Dinosaur (1980)"/>
    <x v="4"/>
    <x v="8"/>
    <x v="14"/>
    <x v="14"/>
    <x v="14"/>
    <s v="Nobita, Doraemon"/>
    <x v="1"/>
    <x v="12"/>
    <s v="Chie Sato"/>
    <s v="(English VA)"/>
    <s v="None"/>
    <s v="Pii pii!"/>
    <s v="Fujiko F. Fujio"/>
  </r>
  <r>
    <x v="15"/>
    <x v="15"/>
    <x v="2"/>
    <x v="1"/>
    <n v="10"/>
    <x v="13"/>
    <s v="Doraemon: Nobita's Steel Troops (1986)"/>
    <x v="4"/>
    <x v="9"/>
    <x v="15"/>
    <x v="15"/>
    <x v="15"/>
    <s v="Nobita, Doraemon"/>
    <x v="1"/>
    <x v="7"/>
    <s v="Mari Shimizu"/>
    <s v="(English VA)"/>
    <s v="None"/>
    <s v="Robots are friends!"/>
    <s v="Fujiko F. Fujio"/>
  </r>
  <r>
    <x v="16"/>
    <x v="16"/>
    <x v="2"/>
    <x v="1"/>
    <n v="5"/>
    <x v="13"/>
    <s v="Doraemon: Nobita's Wedding (1999)"/>
    <x v="4"/>
    <x v="10"/>
    <x v="16"/>
    <x v="16"/>
    <x v="16"/>
    <s v="Nobita (father), Doraemon"/>
    <x v="1"/>
    <x v="13"/>
    <s v="Akiko Yajima"/>
    <s v="(English VA)"/>
    <s v="None"/>
    <s v="Papa is so lazy!"/>
    <s v="Fujiko F. Fujio"/>
  </r>
  <r>
    <x v="17"/>
    <x v="17"/>
    <x v="1"/>
    <x v="3"/>
    <n v="20"/>
    <x v="13"/>
    <s v="Doraemon: Nobita's Great Adventure (1989)"/>
    <x v="3"/>
    <x v="11"/>
    <x v="17"/>
    <x v="17"/>
    <x v="17"/>
    <s v="None"/>
    <x v="4"/>
    <x v="12"/>
    <s v="Tessho Genda"/>
    <s v="(English VA)"/>
    <s v="Destruction Ray"/>
    <s v="Kneel before me!"/>
    <s v="Fujiko F. Fujio"/>
  </r>
  <r>
    <x v="18"/>
    <x v="18"/>
    <x v="2"/>
    <x v="1"/>
    <n v="10"/>
    <x v="13"/>
    <s v="Doraemon: Nobita's Little Star Wars (1985)"/>
    <x v="4"/>
    <x v="12"/>
    <x v="18"/>
    <x v="18"/>
    <x v="18"/>
    <s v="Nobita, Doraemon"/>
    <x v="1"/>
    <x v="14"/>
    <s v="Miki Ito"/>
    <s v="(English VA)"/>
    <s v="None"/>
    <s v="Protect our planet!"/>
    <s v="Fujiko F. Fujio"/>
  </r>
  <r>
    <x v="19"/>
    <x v="19"/>
    <x v="1"/>
    <x v="4"/>
    <n v="20"/>
    <x v="13"/>
    <s v="Doraemon: Nobita's Soccer (2002)"/>
    <x v="4"/>
    <x v="13"/>
    <x v="19"/>
    <x v="19"/>
    <x v="19"/>
    <s v="Nobita, Gian"/>
    <x v="1"/>
    <x v="12"/>
    <s v="Kappei Yamaguchi"/>
    <s v="(English VA)"/>
    <s v="Soccer Gadgets"/>
    <s v="Let’s win the match!"/>
    <s v="Fujiko F. Fujio"/>
  </r>
  <r>
    <x v="20"/>
    <x v="20"/>
    <x v="3"/>
    <x v="5"/>
    <n v="20"/>
    <x v="13"/>
    <s v="Doraemon: Nobita's Dinosaur (2006)"/>
    <x v="5"/>
    <x v="14"/>
    <x v="20"/>
    <x v="20"/>
    <x v="20"/>
    <s v="None"/>
    <x v="5"/>
    <x v="12"/>
    <s v="Various"/>
    <s v="(English VA)"/>
    <s v="Time Freeze Gun"/>
    <s v="You’re under arrest!"/>
    <s v="Fujiko F. Fujio"/>
  </r>
  <r>
    <x v="21"/>
    <x v="21"/>
    <x v="1"/>
    <x v="1"/>
    <n v="12"/>
    <x v="13"/>
    <s v="Doraemon (1973)"/>
    <x v="1"/>
    <x v="15"/>
    <x v="21"/>
    <x v="21"/>
    <x v="21"/>
    <s v="Doraemon"/>
    <x v="1"/>
    <x v="15"/>
    <s v="Sachi Matsumoto"/>
    <s v="(English VA)"/>
    <s v="Future Gadgets"/>
    <s v="Great-Grandpa must improve!"/>
    <s v="Fujiko F. Fujio"/>
  </r>
  <r>
    <x v="22"/>
    <x v="22"/>
    <x v="1"/>
    <x v="1"/>
    <n v="10"/>
    <x v="13"/>
    <s v="Doraemon: Nobita's Diary (1982)"/>
    <x v="6"/>
    <x v="16"/>
    <x v="22"/>
    <x v="22"/>
    <x v="22"/>
    <s v="Tamako (future wife)"/>
    <x v="1"/>
    <x v="7"/>
    <s v="Megumi Ōhara"/>
    <s v="(English VA)"/>
    <s v="None"/>
    <s v="I’ll protect Tamako!"/>
    <s v="Fujiko F. Fujio"/>
  </r>
  <r>
    <x v="23"/>
    <x v="23"/>
    <x v="2"/>
    <x v="1"/>
    <n v="10"/>
    <x v="13"/>
    <s v="Doraemon: Nobita's Diary (1982)"/>
    <x v="6"/>
    <x v="17"/>
    <x v="23"/>
    <x v="23"/>
    <x v="23"/>
    <s v="Nobisuke (future husband)"/>
    <x v="1"/>
    <x v="7"/>
    <s v="Kotono Mitsuishi"/>
    <s v="(English VA)"/>
    <s v="None"/>
    <s v="Nobisuke is so reckless!"/>
    <s v="Fujiko F. Fujio"/>
  </r>
  <r>
    <x v="24"/>
    <x v="24"/>
    <x v="1"/>
    <x v="6"/>
    <n v="20"/>
    <x v="13"/>
    <s v="Doraemon: Nobita's Wild West (2011)"/>
    <x v="3"/>
    <x v="7"/>
    <x v="24"/>
    <x v="24"/>
    <x v="24"/>
    <s v="None"/>
    <x v="6"/>
    <x v="12"/>
    <s v="Koichi Yamadera"/>
    <s v="(English VA)"/>
    <s v="Robot Horse, Laser Lasso"/>
    <s v="This town isn’t big enough for two Doraemons!"/>
    <s v="Fujiko F. Fujio"/>
  </r>
  <r>
    <x v="25"/>
    <x v="25"/>
    <x v="1"/>
    <x v="1"/>
    <n v="10"/>
    <x v="13"/>
    <s v="Episode 45"/>
    <x v="7"/>
    <x v="1"/>
    <x v="25"/>
    <x v="25"/>
    <x v="25"/>
    <s v="None"/>
    <x v="1"/>
    <x v="7"/>
    <s v="Unknown"/>
    <s v="(English VA)"/>
    <s v="None"/>
    <s v="..."/>
    <s v="Fujiko F. Fujio"/>
  </r>
  <r>
    <x v="26"/>
    <x v="26"/>
    <x v="0"/>
    <x v="0"/>
    <n v="20"/>
    <x v="0"/>
    <s v="Doraemon: Birth (2014)"/>
    <x v="8"/>
    <x v="18"/>
    <x v="26"/>
    <x v="26"/>
    <x v="26"/>
    <s v="None"/>
    <x v="1"/>
    <x v="0"/>
    <s v="Wasabi Mizuta"/>
    <s v="(English VA)"/>
    <s v="Broken Gadgets"/>
    <s v="I’m the original!"/>
    <s v="Fujiko F. Fujio"/>
  </r>
  <r>
    <x v="27"/>
    <x v="27"/>
    <x v="2"/>
    <x v="1"/>
    <n v="10"/>
    <x v="13"/>
    <s v="Episode 102"/>
    <x v="7"/>
    <x v="1"/>
    <x v="27"/>
    <x v="27"/>
    <x v="27"/>
    <s v="Shizuka"/>
    <x v="1"/>
    <x v="7"/>
    <s v="Unknown"/>
    <s v="(English VA)"/>
    <s v="None"/>
    <s v="I love painting!"/>
    <s v="Fujiko F. Fujio"/>
  </r>
  <r>
    <x v="28"/>
    <x v="28"/>
    <x v="1"/>
    <x v="1"/>
    <n v="10"/>
    <x v="13"/>
    <s v="Episode 89"/>
    <x v="7"/>
    <x v="1"/>
    <x v="28"/>
    <x v="28"/>
    <x v="28"/>
    <s v="Gian"/>
    <x v="1"/>
    <x v="7"/>
    <s v="Unknown"/>
    <s v="(English VA)"/>
    <s v="None"/>
    <s v="Home run!"/>
    <s v="Fujiko F. Fujio"/>
  </r>
  <r>
    <x v="29"/>
    <x v="29"/>
    <x v="1"/>
    <x v="1"/>
    <n v="45"/>
    <x v="13"/>
    <s v="Doraemon: Nobita's Treasure Island (2018)"/>
    <x v="4"/>
    <x v="19"/>
    <x v="29"/>
    <x v="29"/>
    <x v="29"/>
    <s v="Nobita, Doraemon"/>
    <x v="1"/>
    <x v="16"/>
    <s v="Arata Furuta"/>
    <s v="(English VA)"/>
    <s v="Treasure Map"/>
    <s v="The ocean is calling!"/>
    <s v="Fujiko F. Fujio"/>
  </r>
  <r>
    <x v="30"/>
    <x v="30"/>
    <x v="2"/>
    <x v="1"/>
    <n v="10"/>
    <x v="13"/>
    <s v="Doraemon: Nobita's Treasure Island (2018)"/>
    <x v="4"/>
    <x v="20"/>
    <x v="30"/>
    <x v="30"/>
    <x v="30"/>
    <s v="Nobita, Shizuka"/>
    <x v="1"/>
    <x v="17"/>
    <s v="Shinobu Otake"/>
    <s v="(English VA)"/>
    <s v="None"/>
    <s v="Stars guide us!"/>
    <s v="Fujiko F. Fujio"/>
  </r>
  <r>
    <x v="31"/>
    <x v="31"/>
    <x v="1"/>
    <x v="1"/>
    <n v="50"/>
    <x v="13"/>
    <s v="Doraemon: Nobita's Treasure Island (2018)"/>
    <x v="3"/>
    <x v="21"/>
    <x v="31"/>
    <x v="24"/>
    <x v="31"/>
    <s v="None"/>
    <x v="4"/>
    <x v="18"/>
    <s v="Koichi Yamadera"/>
    <s v="(English VA)"/>
    <s v="Pirate Ship"/>
    <s v="Gold is mine!"/>
    <s v="Fujiko F. Fujio"/>
  </r>
  <r>
    <x v="32"/>
    <x v="32"/>
    <x v="1"/>
    <x v="7"/>
    <n v="20"/>
    <x v="13"/>
    <s v="Doraemon: Nobita's Robot Kingdom (2002)"/>
    <x v="4"/>
    <x v="22"/>
    <x v="32"/>
    <x v="31"/>
    <x v="32"/>
    <s v="Nobita, Doraemon"/>
    <x v="1"/>
    <x v="19"/>
    <s v="Hiroshi Kamiya"/>
    <s v="(English VA)"/>
    <s v="Arm Cannon"/>
    <s v="Robots deserve rights!"/>
    <s v="Fujiko F. Fujio"/>
  </r>
  <r>
    <x v="33"/>
    <x v="33"/>
    <x v="1"/>
    <x v="1"/>
    <n v="12"/>
    <x v="13"/>
    <s v="Doraemon: Nobita and the Green Giant Legend (2008)"/>
    <x v="4"/>
    <x v="23"/>
    <x v="33"/>
    <x v="32"/>
    <x v="33"/>
    <s v="Nobita, Shizuka"/>
    <x v="1"/>
    <x v="20"/>
    <s v="Miyu Irino"/>
    <s v="(English VA)"/>
    <s v="Leaf Flute"/>
    <s v="Protect the Earth!"/>
    <s v="Fujiko F. Fujio"/>
  </r>
  <r>
    <x v="34"/>
    <x v="34"/>
    <x v="2"/>
    <x v="3"/>
    <n v="10"/>
    <x v="13"/>
    <s v="Doraemon: Nobita's Space Heroes (2015)"/>
    <x v="4"/>
    <x v="9"/>
    <x v="34"/>
    <x v="33"/>
    <x v="34"/>
    <s v="Nobita, Doraemon"/>
    <x v="1"/>
    <x v="7"/>
    <s v="Aoi Yuki"/>
    <s v="(English VA)"/>
    <s v="Hologram Projector"/>
    <s v="Let’s be heroes!"/>
    <s v="Fujiko F. Fujio"/>
  </r>
  <r>
    <x v="35"/>
    <x v="35"/>
    <x v="2"/>
    <x v="8"/>
    <n v="20"/>
    <x v="13"/>
    <s v="Doraemon: Nobita's Little Star Wars (2022)"/>
    <x v="4"/>
    <x v="24"/>
    <x v="35"/>
    <x v="34"/>
    <x v="35"/>
    <s v="Nobita, Doraemon"/>
    <x v="1"/>
    <x v="21"/>
    <s v="Rie Kugimiya"/>
    <s v="(English VA)"/>
    <s v="Energy Blade"/>
    <s v="For my planet!"/>
    <s v="Fujiko F. Fujio"/>
  </r>
  <r>
    <x v="36"/>
    <x v="36"/>
    <x v="1"/>
    <x v="1"/>
    <n v="10"/>
    <x v="13"/>
    <s v="Doraemon: Nobita's Dinosaur (2006)"/>
    <x v="4"/>
    <x v="25"/>
    <x v="36"/>
    <x v="35"/>
    <x v="36"/>
    <s v="Nobita, Piisuke"/>
    <x v="1"/>
    <x v="22"/>
    <s v="Akiko Yajima"/>
    <s v="(English VA)"/>
    <s v="Stone Tools"/>
    <s v="Ugaa!"/>
    <s v="Fujiko F. Fujio"/>
  </r>
  <r>
    <x v="37"/>
    <x v="37"/>
    <x v="2"/>
    <x v="1"/>
    <n v="10"/>
    <x v="13"/>
    <s v="Doraemon: Nobita's New Dinosaur (2020)"/>
    <x v="4"/>
    <x v="26"/>
    <x v="37"/>
    <x v="36"/>
    <x v="37"/>
    <s v="Nobita, Kuku"/>
    <x v="1"/>
    <x v="22"/>
    <s v="Aoi Yuki"/>
    <s v="(English VA)"/>
    <s v="None"/>
    <s v="The sky connects us all."/>
    <s v="Fujiko F. Fujio"/>
  </r>
  <r>
    <x v="38"/>
    <x v="38"/>
    <x v="1"/>
    <x v="3"/>
    <n v="20"/>
    <x v="13"/>
    <s v="Doraemon: Nobita's Space Heroes (2015)"/>
    <x v="3"/>
    <x v="11"/>
    <x v="38"/>
    <x v="37"/>
    <x v="38"/>
    <s v="None"/>
    <x v="4"/>
    <x v="12"/>
    <s v="Toshiyuki Morikawa"/>
    <s v="(English VA)"/>
    <s v="Dark Matter Cannon"/>
    <s v="Submit or perish."/>
    <s v="Fujiko F. Fujio"/>
  </r>
  <r>
    <x v="39"/>
    <x v="39"/>
    <x v="1"/>
    <x v="9"/>
    <n v="20"/>
    <x v="13"/>
    <s v="Doraemon: Nobita's Animal Planet (1990)"/>
    <x v="4"/>
    <x v="27"/>
    <x v="39"/>
    <x v="38"/>
    <x v="39"/>
    <s v="Nobita, Doraemon"/>
    <x v="1"/>
    <x v="23"/>
    <s v="Naoki Tatsuta"/>
    <s v="(English VA)"/>
    <s v="None"/>
    <s v="...zzz"/>
    <s v="Fujiko F. Fujio"/>
  </r>
  <r>
    <x v="40"/>
    <x v="40"/>
    <x v="2"/>
    <x v="1"/>
    <n v="10"/>
    <x v="13"/>
    <s v="Doraemon: Nobita's Little Star Wars (1985)"/>
    <x v="4"/>
    <x v="28"/>
    <x v="40"/>
    <x v="39"/>
    <x v="40"/>
    <s v="Nobita, Shizuka"/>
    <x v="1"/>
    <x v="12"/>
    <s v="Keiko Han"/>
    <s v="(English VA)"/>
    <s v="Robot Controller"/>
    <s v="Science saves lives!"/>
    <s v="Fujiko F. Fujio"/>
  </r>
  <r>
    <x v="41"/>
    <x v="41"/>
    <x v="1"/>
    <x v="7"/>
    <n v="20"/>
    <x v="13"/>
    <s v="Doraemon: Nobita's Robot Kingdom (2002)"/>
    <x v="4"/>
    <x v="29"/>
    <x v="41"/>
    <x v="40"/>
    <x v="41"/>
    <s v="Burikin, Doraemon"/>
    <x v="1"/>
    <x v="12"/>
    <s v="Kappei Yamaguchi"/>
    <s v="(English VA)"/>
    <s v="Joke Generator"/>
    <s v="Ha ha ha!"/>
    <s v="Fujiko F. Fujio"/>
  </r>
  <r>
    <x v="42"/>
    <x v="42"/>
    <x v="2"/>
    <x v="3"/>
    <n v="10"/>
    <x v="13"/>
    <s v="Doraemon: Nobita's Space Heroes (2015)"/>
    <x v="4"/>
    <x v="30"/>
    <x v="42"/>
    <x v="41"/>
    <x v="42"/>
    <s v="Chiruchiru, Nobita"/>
    <x v="1"/>
    <x v="12"/>
    <s v="Yukari Tamura"/>
    <s v="(English VA)"/>
    <s v="Healing Device"/>
    <s v="Don’t give up!"/>
    <s v="Fujiko F. Fujio"/>
  </r>
  <r>
    <x v="43"/>
    <x v="43"/>
    <x v="1"/>
    <x v="10"/>
    <n v="20"/>
    <x v="13"/>
    <s v="Doraemon: Nobita's Animal Planet (1990)"/>
    <x v="4"/>
    <x v="31"/>
    <x v="43"/>
    <x v="42"/>
    <x v="43"/>
    <s v="Nobita, Doraemon"/>
    <x v="1"/>
    <x v="12"/>
    <s v="Kappei Yamaguchi"/>
    <s v="(English VA)"/>
    <s v="None"/>
    <s v="Squawk! Freedom!"/>
    <s v="Fujiko F. Fujio"/>
  </r>
  <r>
    <x v="44"/>
    <x v="44"/>
    <x v="1"/>
    <x v="7"/>
    <n v="20"/>
    <x v="13"/>
    <s v="Doraemon: Nobita's Robot Kingdom (2002)"/>
    <x v="4"/>
    <x v="32"/>
    <x v="34"/>
    <x v="43"/>
    <x v="44"/>
    <s v="Nobita, Doraemon"/>
    <x v="1"/>
    <x v="12"/>
    <s v="Ikue Otani"/>
    <s v="(English VA)"/>
    <s v="None"/>
    <s v="What’s this?"/>
    <s v="Fujiko F. Fujio"/>
  </r>
  <r>
    <x v="45"/>
    <x v="45"/>
    <x v="1"/>
    <x v="3"/>
    <n v="20"/>
    <x v="13"/>
    <s v="Doraemon: Nobita's Little Star Wars (2022)"/>
    <x v="3"/>
    <x v="24"/>
    <x v="44"/>
    <x v="44"/>
    <x v="45"/>
    <s v="None"/>
    <x v="4"/>
    <x v="12"/>
    <s v="Tessho Genda"/>
    <s v="(English VA)"/>
    <s v="Plasma Sword"/>
    <s v="No mercy."/>
    <s v="Fujiko F. Fujio"/>
  </r>
  <r>
    <x v="46"/>
    <x v="46"/>
    <x v="2"/>
    <x v="1"/>
    <n v="10"/>
    <x v="13"/>
    <s v="Doraemon: Nobita's Animal Planet (1990)"/>
    <x v="4"/>
    <x v="33"/>
    <x v="45"/>
    <x v="45"/>
    <x v="46"/>
    <s v="Nobita, Nonbiri"/>
    <x v="1"/>
    <x v="22"/>
    <s v="Megumi Hayashibara"/>
    <s v="(English VA)"/>
    <s v="None"/>
    <s v="Respect nature!"/>
    <s v="Fujiko F. Fujio"/>
  </r>
  <r>
    <x v="47"/>
    <x v="47"/>
    <x v="1"/>
    <x v="1"/>
    <n v="60"/>
    <x v="13"/>
    <s v="Doraemon: Nobita's Dinosaur (2006)"/>
    <x v="4"/>
    <x v="34"/>
    <x v="46"/>
    <x v="46"/>
    <x v="47"/>
    <s v="Nobita, Papi"/>
    <x v="1"/>
    <x v="12"/>
    <s v="Hidekatsu Shibata"/>
    <s v="(English VA)"/>
    <s v="Fossil Scanner"/>
    <s v="Fascinating!"/>
    <s v="Fujiko F. Fujio"/>
  </r>
  <r>
    <x v="48"/>
    <x v="48"/>
    <x v="2"/>
    <x v="3"/>
    <n v="12"/>
    <x v="13"/>
    <s v="Doraemon: Nobita's Space Heroes (2015)"/>
    <x v="4"/>
    <x v="12"/>
    <x v="47"/>
    <x v="47"/>
    <x v="40"/>
    <s v="Chiruchiru, Nobita"/>
    <x v="1"/>
    <x v="7"/>
    <s v="Aya Hisakawa"/>
    <s v="(English VA)"/>
    <s v="Royal Crest"/>
    <s v="For our future!"/>
    <s v="Fujiko F. Fujio"/>
  </r>
  <r>
    <x v="49"/>
    <x v="49"/>
    <x v="1"/>
    <x v="7"/>
    <n v="20"/>
    <x v="13"/>
    <s v="Doraemon: Nobita's Robot Kingdom (2002)"/>
    <x v="3"/>
    <x v="35"/>
    <x v="48"/>
    <x v="37"/>
    <x v="48"/>
    <s v="None"/>
    <x v="7"/>
    <x v="12"/>
    <s v="Unsho Ishizuka"/>
    <s v="(English VA)"/>
    <s v="Destruction Beam"/>
    <s v="Obey or be erased."/>
    <s v="Fujiko F. Fujio"/>
  </r>
  <r>
    <x v="50"/>
    <x v="50"/>
    <x v="0"/>
    <x v="11"/>
    <n v="20"/>
    <x v="13"/>
    <s v="Episode 92"/>
    <x v="1"/>
    <x v="36"/>
    <x v="49"/>
    <x v="5"/>
    <x v="49"/>
    <s v="Doraemon, Dorami"/>
    <x v="1"/>
    <x v="24"/>
    <s v="Various"/>
    <s v="(English VA)"/>
    <s v="Mini-Tools"/>
    <s v="Mii~!"/>
    <s v="Fujiko F. Fujio"/>
  </r>
  <r>
    <x v="51"/>
    <x v="51"/>
    <x v="4"/>
    <x v="12"/>
    <n v="20"/>
    <x v="13"/>
    <s v="Episode 1"/>
    <x v="1"/>
    <x v="37"/>
    <x v="50"/>
    <x v="48"/>
    <x v="50"/>
    <s v="Doraemon, Nobita"/>
    <x v="1"/>
    <x v="12"/>
    <s v="None"/>
    <s v="(English VA)"/>
    <s v="Time Travel"/>
    <s v="(Beep sounds)"/>
    <s v="Fujiko F. Fujio"/>
  </r>
  <r>
    <x v="52"/>
    <x v="52"/>
    <x v="1"/>
    <x v="1"/>
    <n v="10"/>
    <x v="1"/>
    <s v="Doraemon: Nobita's Parallel Journey (2014)"/>
    <x v="9"/>
    <x v="38"/>
    <x v="51"/>
    <x v="49"/>
    <x v="51"/>
    <s v="Gian, Suneo"/>
    <x v="8"/>
    <x v="25"/>
    <s v="Megumi Ōhara"/>
    <s v="(English VA)"/>
    <s v="None"/>
    <s v="Losers cry!"/>
    <s v="Fujiko F. Fujio"/>
  </r>
  <r>
    <x v="53"/>
    <x v="53"/>
    <x v="0"/>
    <x v="0"/>
    <n v="20"/>
    <x v="0"/>
    <s v="Doraemon: Nobita's Great Adventure (1989)"/>
    <x v="8"/>
    <x v="39"/>
    <x v="52"/>
    <x v="50"/>
    <x v="52"/>
    <s v="Sewashi"/>
    <x v="1"/>
    <x v="0"/>
    <s v="Wasabi Mizuta"/>
    <s v="(English VA)"/>
    <s v="Upgraded Gadgets"/>
    <s v="The future is certain."/>
    <s v="Fujiko F. Fujio"/>
  </r>
  <r>
    <x v="54"/>
    <x v="54"/>
    <x v="1"/>
    <x v="1"/>
    <n v="50"/>
    <x v="13"/>
    <s v="Episode 203"/>
    <x v="7"/>
    <x v="6"/>
    <x v="53"/>
    <x v="51"/>
    <x v="53"/>
    <s v="None"/>
    <x v="9"/>
    <x v="12"/>
    <s v="Kenyu Horiuchi"/>
    <s v="(English VA)"/>
    <s v="None"/>
    <s v="Silence!"/>
    <s v="Fujiko F. Fujio"/>
  </r>
  <r>
    <x v="55"/>
    <x v="55"/>
    <x v="1"/>
    <x v="13"/>
    <n v="100"/>
    <x v="13"/>
    <s v="Doraemon: Nobita's Monster Expedition (2014)"/>
    <x v="4"/>
    <x v="40"/>
    <x v="54"/>
    <x v="52"/>
    <x v="54"/>
    <s v="Nobita, Doraemon"/>
    <x v="1"/>
    <x v="12"/>
    <s v="Kappei Yamaguchi"/>
    <s v="(English VA)"/>
    <s v="Camouflage"/>
    <s v="Sssseecrets~"/>
    <s v="Fujiko F. Fujio"/>
  </r>
  <r>
    <x v="56"/>
    <x v="56"/>
    <x v="2"/>
    <x v="3"/>
    <n v="12"/>
    <x v="13"/>
    <s v="Doraemon: Nobita's Spaceblazer (2009)"/>
    <x v="3"/>
    <x v="41"/>
    <x v="55"/>
    <x v="53"/>
    <x v="55"/>
    <s v="None"/>
    <x v="4"/>
    <x v="12"/>
    <s v="Aya Hisakawa"/>
    <s v="(English VA)"/>
    <s v="Mind-Control Orb"/>
    <s v="Bow to me!"/>
    <s v="Fujiko F. Fujio"/>
  </r>
  <r>
    <x v="57"/>
    <x v="57"/>
    <x v="1"/>
    <x v="7"/>
    <n v="20"/>
    <x v="13"/>
    <s v="Doraemon: Nobita's Tin-Plate Labyrinth (1993)"/>
    <x v="4"/>
    <x v="42"/>
    <x v="56"/>
    <x v="54"/>
    <x v="56"/>
    <s v="Nobita, Doraemon"/>
    <x v="1"/>
    <x v="12"/>
    <s v="Ikue Otani"/>
    <s v="(English VA)"/>
    <s v="Transforming Body"/>
    <s v="Let’s play forever!"/>
    <s v="Fujiko F. Fujio"/>
  </r>
  <r>
    <x v="58"/>
    <x v="58"/>
    <x v="2"/>
    <x v="1"/>
    <n v="10"/>
    <x v="13"/>
    <s v="Doraemon: Nobita's Animal Planet (1990)"/>
    <x v="4"/>
    <x v="43"/>
    <x v="57"/>
    <x v="55"/>
    <x v="57"/>
    <s v="Nobita, Pirika"/>
    <x v="1"/>
    <x v="12"/>
    <s v="Megumi Hayashibara"/>
    <s v="(English VA)"/>
    <s v="Animal Call Flute"/>
    <s v="All life is precious."/>
    <s v="Fujiko F. Fujio"/>
  </r>
  <r>
    <x v="59"/>
    <x v="59"/>
    <x v="2"/>
    <x v="1"/>
    <n v="10"/>
    <x v="13"/>
    <s v="Doraemon: Nobita's Snow Fairy (2014)"/>
    <x v="4"/>
    <x v="44"/>
    <x v="58"/>
    <x v="56"/>
    <x v="58"/>
    <s v="Nobita, Shizuka"/>
    <x v="1"/>
    <x v="12"/>
    <s v="Aoi Yuki"/>
    <s v="(English VA)"/>
    <s v="Snow Crystal"/>
    <s v="Winter never ends!"/>
    <s v="Fujiko F. Fujio"/>
  </r>
  <r>
    <x v="60"/>
    <x v="60"/>
    <x v="1"/>
    <x v="4"/>
    <n v="20"/>
    <x v="13"/>
    <s v="Episode 150"/>
    <x v="7"/>
    <x v="45"/>
    <x v="59"/>
    <x v="57"/>
    <x v="59"/>
    <s v="Nobita"/>
    <x v="1"/>
    <x v="12"/>
    <s v="None"/>
    <s v="(English VA)"/>
    <s v="Bone Blaster"/>
    <s v="Woof woof!"/>
    <s v="Fujiko F. Fujio"/>
  </r>
  <r>
    <x v="61"/>
    <x v="61"/>
    <x v="1"/>
    <x v="1"/>
    <n v="11"/>
    <x v="13"/>
    <s v="Episode 178"/>
    <x v="7"/>
    <x v="46"/>
    <x v="60"/>
    <x v="58"/>
    <x v="60"/>
    <s v="Suneo"/>
    <x v="2"/>
    <x v="7"/>
    <s v="Unknown"/>
    <s v="(English VA)"/>
    <s v="None"/>
    <s v="My dad owns everything!"/>
    <s v="Fujiko F. Fujio"/>
  </r>
  <r>
    <x v="62"/>
    <x v="62"/>
    <x v="1"/>
    <x v="1"/>
    <n v="45"/>
    <x v="13"/>
    <s v="Doraemon: Nobita's Dinosaur (2006)"/>
    <x v="3"/>
    <x v="47"/>
    <x v="61"/>
    <x v="59"/>
    <x v="61"/>
    <s v="None"/>
    <x v="10"/>
    <x v="12"/>
    <s v="Tessho Genda"/>
    <s v="(English VA)"/>
    <s v="Tranquilizer Gun"/>
    <s v="Profit over morals!"/>
    <s v="Fujiko F. Fujio"/>
  </r>
  <r>
    <x v="63"/>
    <x v="63"/>
    <x v="1"/>
    <x v="3"/>
    <n v="20"/>
    <x v="13"/>
    <s v="Doraemon: Nobita's Little Star Wars (2022)"/>
    <x v="4"/>
    <x v="24"/>
    <x v="62"/>
    <x v="60"/>
    <x v="62"/>
    <s v="Zona, Nobita"/>
    <x v="1"/>
    <x v="12"/>
    <s v="Hiroshi Kamiya"/>
    <s v="(English VA)"/>
    <s v="Laser Blaster"/>
    <s v="For my comrades!"/>
    <s v="Fujiko F. Fujio"/>
  </r>
  <r>
    <x v="64"/>
    <x v="64"/>
    <x v="2"/>
    <x v="1"/>
    <n v="5"/>
    <x v="13"/>
    <s v="Doraemon: Nobita's Parallel Journey (2014)"/>
    <x v="9"/>
    <x v="38"/>
    <x v="63"/>
    <x v="61"/>
    <x v="63"/>
    <s v="None"/>
    <x v="11"/>
    <x v="26"/>
    <s v="Akiko Yajima"/>
    <s v="(English VA)"/>
    <s v="None"/>
    <s v="Crybaby!"/>
    <s v="Fujiko F. Fujio"/>
  </r>
  <r>
    <x v="65"/>
    <x v="65"/>
    <x v="1"/>
    <x v="7"/>
    <n v="20"/>
    <x v="13"/>
    <s v="Doraemon: Nobita's Robot Kingdom (2002)"/>
    <x v="4"/>
    <x v="22"/>
    <x v="64"/>
    <x v="62"/>
    <x v="32"/>
    <s v="Burikin, Nobita"/>
    <x v="1"/>
    <x v="12"/>
    <s v="Hochu Otsuka"/>
    <s v="(English VA)"/>
    <s v="Energy Shield"/>
    <s v="Stand together!"/>
    <s v="Fujiko F. Fujio"/>
  </r>
  <r>
    <x v="66"/>
    <x v="66"/>
    <x v="1"/>
    <x v="1"/>
    <n v="10"/>
    <x v="13"/>
    <s v="Doraemon: Nobita's Little Star Wars (1985)"/>
    <x v="4"/>
    <x v="48"/>
    <x v="65"/>
    <x v="63"/>
    <x v="23"/>
    <s v="Romi, Nobita"/>
    <x v="1"/>
    <x v="12"/>
    <s v="Keiko Han"/>
    <s v="(English VA)"/>
    <s v="Remote Controller"/>
    <s v="Science rules!"/>
    <s v="Fujiko F. Fujio"/>
  </r>
  <r>
    <x v="67"/>
    <x v="67"/>
    <x v="1"/>
    <x v="1"/>
    <n v="8"/>
    <x v="13"/>
    <s v="Doraemon: Nobita's Dinosaur (2006)"/>
    <x v="4"/>
    <x v="25"/>
    <x v="66"/>
    <x v="64"/>
    <x v="64"/>
    <s v="Papi, Nobita"/>
    <x v="1"/>
    <x v="22"/>
    <s v="Ikue Otani"/>
    <s v="(English VA)"/>
    <s v="None"/>
    <s v="Meat! Meat!"/>
    <s v="Fujiko F. Fujio"/>
  </r>
  <r>
    <x v="68"/>
    <x v="68"/>
    <x v="2"/>
    <x v="1"/>
    <n v="10"/>
    <x v="13"/>
    <s v="Doraemon: Nobita's Little Star Wars (2022)"/>
    <x v="4"/>
    <x v="12"/>
    <x v="67"/>
    <x v="18"/>
    <x v="40"/>
    <s v="Nobita, Shizuka"/>
    <x v="1"/>
    <x v="7"/>
    <s v="Rie Kugimiya"/>
    <s v="(English VA)"/>
    <s v="Royal Pendant"/>
    <s v="Our people come first."/>
    <s v="Fujiko F. Fujio"/>
  </r>
  <r>
    <x v="69"/>
    <x v="69"/>
    <x v="1"/>
    <x v="1"/>
    <n v="12"/>
    <x v="13"/>
    <s v="Doraemon: Nobita's Earth Symphony (2022)"/>
    <x v="4"/>
    <x v="49"/>
    <x v="68"/>
    <x v="65"/>
    <x v="65"/>
    <s v="Nobita, Shizuka"/>
    <x v="1"/>
    <x v="12"/>
    <s v="Miyu Irino"/>
    <s v="(English VA)"/>
    <s v="Magic Baton"/>
    <s v="Music is my voice."/>
    <s v="Fujiko F. Fujio"/>
  </r>
  <r>
    <x v="70"/>
    <x v="70"/>
    <x v="1"/>
    <x v="3"/>
    <n v="20"/>
    <x v="13"/>
    <s v="Doraemon: Nobita's Space Heroes (2015)"/>
    <x v="3"/>
    <x v="50"/>
    <x v="69"/>
    <x v="13"/>
    <x v="17"/>
    <s v="None"/>
    <x v="4"/>
    <x v="12"/>
    <s v="Toshiyuki Morikawa"/>
    <s v="(English VA)"/>
    <s v="Plasma Axe"/>
    <s v="No prisoners!"/>
    <s v="Fujiko F. Fujio"/>
  </r>
  <r>
    <x v="71"/>
    <x v="71"/>
    <x v="2"/>
    <x v="3"/>
    <n v="10"/>
    <x v="13"/>
    <s v="Doraemon: Nobita's Space Odyssey (2009)"/>
    <x v="4"/>
    <x v="9"/>
    <x v="70"/>
    <x v="66"/>
    <x v="44"/>
    <s v="Nobita, Doraemon"/>
    <x v="1"/>
    <x v="12"/>
    <s v="Aoi Yuki"/>
    <s v="(English VA)"/>
    <s v="Hologram Toy"/>
    <s v="So sparkly!"/>
    <s v="Fujiko F. Fujio"/>
  </r>
  <r>
    <x v="72"/>
    <x v="72"/>
    <x v="2"/>
    <x v="9"/>
    <n v="20"/>
    <x v="13"/>
    <s v="Doraemon: Nobita's Animal Planet (1990)"/>
    <x v="4"/>
    <x v="27"/>
    <x v="71"/>
    <x v="67"/>
    <x v="39"/>
    <s v="Nonbiri, Nobita"/>
    <x v="1"/>
    <x v="12"/>
    <s v="Ikue Otani"/>
    <s v="(English VA)"/>
    <s v="None"/>
    <s v="...zzz snuggle?"/>
    <s v="Fujiko F. Fujio"/>
  </r>
  <r>
    <x v="73"/>
    <x v="73"/>
    <x v="1"/>
    <x v="7"/>
    <n v="20"/>
    <x v="13"/>
    <s v="Doraemon: Nobita's Robot Kingdom (2002)"/>
    <x v="3"/>
    <x v="51"/>
    <x v="72"/>
    <x v="68"/>
    <x v="66"/>
    <s v="None"/>
    <x v="7"/>
    <x v="12"/>
    <s v="Unsho Ishizuka"/>
    <s v="(English VA)"/>
    <s v="Golden Armor"/>
    <s v="I am eternal!"/>
    <s v="Fujiko F. Fujio"/>
  </r>
  <r>
    <x v="74"/>
    <x v="74"/>
    <x v="1"/>
    <x v="14"/>
    <n v="300"/>
    <x v="13"/>
    <s v="Doraemon: Nobita's Mummy Expedition (2011)"/>
    <x v="4"/>
    <x v="52"/>
    <x v="73"/>
    <x v="69"/>
    <x v="67"/>
    <s v="Nobita, Doraemon"/>
    <x v="1"/>
    <x v="12"/>
    <s v="Kappei Yamaguchi"/>
    <s v="(English VA)"/>
    <s v="Bandage Wrap"/>
    <s v="The past lives..."/>
    <s v="Fujiko F. Fujio"/>
  </r>
  <r>
    <x v="75"/>
    <x v="75"/>
    <x v="2"/>
    <x v="15"/>
    <n v="1000"/>
    <x v="13"/>
    <s v="Doraemon: Nobita's Fantasy Journey (2012)"/>
    <x v="4"/>
    <x v="53"/>
    <x v="74"/>
    <x v="70"/>
    <x v="68"/>
    <s v="Nobita, Kukuru"/>
    <x v="1"/>
    <x v="12"/>
    <s v="Aya Hisakawa"/>
    <s v="(English VA)"/>
    <s v="Nature Staff"/>
    <s v="The forest breathes."/>
    <s v="Fujiko F. Fujio"/>
  </r>
  <r>
    <x v="76"/>
    <x v="76"/>
    <x v="1"/>
    <x v="7"/>
    <n v="20"/>
    <x v="13"/>
    <s v="Doraemon: Nobita's Robot School (2016)"/>
    <x v="4"/>
    <x v="54"/>
    <x v="75"/>
    <x v="71"/>
    <x v="69"/>
    <s v="Nobita, Doraemon"/>
    <x v="1"/>
    <x v="12"/>
    <s v="Yuki Kaji"/>
    <s v="(English VA)"/>
    <s v="Homework AI"/>
    <s v="I want to grow!"/>
    <s v="Fujiko F. Fujio"/>
  </r>
  <r>
    <x v="77"/>
    <x v="77"/>
    <x v="2"/>
    <x v="7"/>
    <n v="20"/>
    <x v="13"/>
    <s v="Doraemon Plus (Manga)"/>
    <x v="10"/>
    <x v="55"/>
    <x v="76"/>
    <x v="72"/>
    <x v="70"/>
    <s v="None"/>
    <x v="6"/>
    <x v="12"/>
    <s v="Rie Kugimiya"/>
    <s v="(English VA)"/>
    <s v="Drill Arms"/>
    <s v="Not... not like I like you!"/>
    <s v="Fujiko F. Fujio"/>
  </r>
  <r>
    <x v="78"/>
    <x v="78"/>
    <x v="1"/>
    <x v="1"/>
    <n v="12"/>
    <x v="13"/>
    <s v="Doraemon: Nobita's Wild West (2011)"/>
    <x v="3"/>
    <x v="56"/>
    <x v="77"/>
    <x v="24"/>
    <x v="71"/>
    <s v="None"/>
    <x v="12"/>
    <x v="27"/>
    <s v="Tessho Genda"/>
    <s v="(English VA)"/>
    <s v="Revolver"/>
    <s v="This town’s mine!"/>
    <s v="Fujiko F. Fujio"/>
  </r>
  <r>
    <x v="79"/>
    <x v="79"/>
    <x v="1"/>
    <x v="16"/>
    <n v="5"/>
    <x v="13"/>
    <s v="Doraemon: Nobita's Animal Planet (1990)"/>
    <x v="4"/>
    <x v="57"/>
    <x v="78"/>
    <x v="73"/>
    <x v="72"/>
    <s v="Nonbiri, Nobita"/>
    <x v="1"/>
    <x v="12"/>
    <s v="Kappei Yamaguchi"/>
    <s v="(English VA)"/>
    <s v="None"/>
    <s v="Zzz... more bamboo..."/>
    <s v="Fujiko F. Fujio"/>
  </r>
  <r>
    <x v="80"/>
    <x v="80"/>
    <x v="1"/>
    <x v="1"/>
    <n v="10"/>
    <x v="13"/>
    <s v="Doraemon: Nobita's Space Odyssey (2009)"/>
    <x v="4"/>
    <x v="48"/>
    <x v="40"/>
    <x v="74"/>
    <x v="27"/>
    <s v="Pooh, Nobita"/>
    <x v="1"/>
    <x v="12"/>
    <s v="Miyu Irino"/>
    <s v="(English VA)"/>
    <s v="Star Compass"/>
    <s v="The universe is amazing!"/>
    <s v="Fujiko F. Fujio"/>
  </r>
  <r>
    <x v="81"/>
    <x v="81"/>
    <x v="1"/>
    <x v="0"/>
    <n v="20"/>
    <x v="13"/>
    <s v="Doraemon: Nobita's Robot Kingdom (2002)"/>
    <x v="4"/>
    <x v="22"/>
    <x v="79"/>
    <x v="75"/>
    <x v="32"/>
    <s v="Burikin, Dorando"/>
    <x v="1"/>
    <x v="12"/>
    <s v="Hochu Otsuka"/>
    <s v="(English VA)"/>
    <s v="Rocket Fists"/>
    <s v="No more chains!"/>
    <s v="Fujiko F. Fujio"/>
  </r>
  <r>
    <x v="82"/>
    <x v="82"/>
    <x v="2"/>
    <x v="1"/>
    <n v="10"/>
    <x v="13"/>
    <s v="Doraemon: Nobita's Sky Utopia (2023)"/>
    <x v="4"/>
    <x v="58"/>
    <x v="80"/>
    <x v="76"/>
    <x v="73"/>
    <s v="Nobita, Shizuka"/>
    <x v="1"/>
    <x v="12"/>
    <s v="Aoi Yuki"/>
    <s v="(English VA)"/>
    <s v="Solar Harp"/>
    <s v="The sky is limitless!"/>
    <s v="Fujiko F. Fujio"/>
  </r>
  <r>
    <x v="83"/>
    <x v="83"/>
    <x v="1"/>
    <x v="1"/>
    <n v="50"/>
    <x v="13"/>
    <s v="Doraemon: Nobita's Demon Castle (1982)"/>
    <x v="3"/>
    <x v="59"/>
    <x v="81"/>
    <x v="77"/>
    <x v="74"/>
    <s v="None"/>
    <x v="4"/>
    <x v="12"/>
    <s v="Kenyu Horiuchi"/>
    <s v="(English VA)"/>
    <s v="Demon Summoner"/>
    <s v="Science has no limits!"/>
    <s v="Fujiko F. Fujio"/>
  </r>
  <r>
    <x v="84"/>
    <x v="84"/>
    <x v="2"/>
    <x v="3"/>
    <n v="8"/>
    <x v="13"/>
    <s v="Doraemon: Nobita's Space Heroes (2015)"/>
    <x v="4"/>
    <x v="60"/>
    <x v="82"/>
    <x v="78"/>
    <x v="75"/>
    <s v="Chiruchiru, Nobita"/>
    <x v="1"/>
    <x v="12"/>
    <s v="Ikue Otani"/>
    <s v="(English VA)"/>
    <s v="Bubble Blower"/>
    <s v="Wheee!"/>
    <s v="Fujiko F. Fujio"/>
  </r>
  <r>
    <x v="85"/>
    <x v="85"/>
    <x v="1"/>
    <x v="1"/>
    <n v="12"/>
    <x v="13"/>
    <s v="Doraemon: Nobita's Secret Gadget Museum (2013)"/>
    <x v="4"/>
    <x v="61"/>
    <x v="83"/>
    <x v="79"/>
    <x v="76"/>
    <s v="Nobita (reluctantly)"/>
    <x v="1"/>
    <x v="12"/>
    <s v="Miyu Irino"/>
    <s v="(English VA)"/>
    <s v="Gadget Replicator"/>
    <s v="Nothing’s impossible!"/>
    <s v="Fujiko F. Fujio"/>
  </r>
  <r>
    <x v="86"/>
    <x v="86"/>
    <x v="1"/>
    <x v="1"/>
    <n v="11"/>
    <x v="13"/>
    <s v="Doraemon: Nobita's Little Star Wars (2022)"/>
    <x v="4"/>
    <x v="62"/>
    <x v="84"/>
    <x v="80"/>
    <x v="77"/>
    <s v="Zona, Pampa"/>
    <x v="1"/>
    <x v="12"/>
    <s v="Hiroshi Kamiya"/>
    <s v="(English VA)"/>
    <s v="Spaceship"/>
    <s v="Piece of cake!"/>
    <s v="Fujiko F. Fujio"/>
  </r>
  <r>
    <x v="87"/>
    <x v="87"/>
    <x v="2"/>
    <x v="1"/>
    <n v="10"/>
    <x v="13"/>
    <s v="Doraemon: Nobita's Mermaid Legend (2010)"/>
    <x v="4"/>
    <x v="63"/>
    <x v="85"/>
    <x v="81"/>
    <x v="78"/>
    <s v="Nobita, Shizuka"/>
    <x v="1"/>
    <x v="12"/>
    <s v="Aya Hisakawa"/>
    <s v="(English VA)"/>
    <s v="Pearl Necklace"/>
    <s v="The sea remembers all."/>
    <s v="Fujiko F. Fujio"/>
  </r>
  <r>
    <x v="88"/>
    <x v="88"/>
    <x v="1"/>
    <x v="7"/>
    <n v="20"/>
    <x v="13"/>
    <s v="Doraemon: Nobita's Robot Kingdom (2002)"/>
    <x v="4"/>
    <x v="64"/>
    <x v="86"/>
    <x v="82"/>
    <x v="15"/>
    <s v="Dorando, Nobita"/>
    <x v="1"/>
    <x v="12"/>
    <s v="Chafurin"/>
    <s v="(English VA)"/>
    <s v="Memory Projector"/>
    <s v="Learn from the past."/>
    <s v="Fujiko F. Fujio"/>
  </r>
  <r>
    <x v="89"/>
    <x v="89"/>
    <x v="1"/>
    <x v="7"/>
    <n v="20"/>
    <x v="13"/>
    <s v="Doraemon: Nobita's Robot School (2016)"/>
    <x v="4"/>
    <x v="65"/>
    <x v="87"/>
    <x v="83"/>
    <x v="79"/>
    <s v="Dora-Robo, Nobita"/>
    <x v="1"/>
    <x v="12"/>
    <s v="Romi Park"/>
    <s v="(English VA)"/>
    <s v="Micro Laser"/>
    <s v="Size doesn’t matter!"/>
    <s v="Fujiko F. Fujio"/>
  </r>
  <r>
    <x v="90"/>
    <x v="90"/>
    <x v="2"/>
    <x v="3"/>
    <n v="10"/>
    <x v="13"/>
    <s v="Doraemon: Nobita's Space Odyssey (2009)"/>
    <x v="4"/>
    <x v="9"/>
    <x v="88"/>
    <x v="84"/>
    <x v="80"/>
    <s v="Pooh, Mitchi"/>
    <x v="1"/>
    <x v="12"/>
    <s v="Yukari Tamura"/>
    <s v="(English VA)"/>
    <s v="Color Brush"/>
    <s v="Dreams are real."/>
    <s v="Fujiko F. Fujio"/>
  </r>
  <r>
    <x v="91"/>
    <x v="91"/>
    <x v="1"/>
    <x v="1"/>
    <n v="10"/>
    <x v="13"/>
    <s v="Doraemon (1973)"/>
    <x v="10"/>
    <x v="46"/>
    <x v="89"/>
    <x v="85"/>
    <x v="81"/>
    <s v="Nobita, Gian"/>
    <x v="1"/>
    <x v="7"/>
    <s v="Unknown"/>
    <s v="(English VA)"/>
    <s v="None"/>
    <s v="More food!"/>
    <s v="Fujiko F. Fujio"/>
  </r>
  <r>
    <x v="92"/>
    <x v="92"/>
    <x v="1"/>
    <x v="7"/>
    <n v="20"/>
    <x v="13"/>
    <s v="Doraemon: Nobita's Robot Kingdom (2002)"/>
    <x v="3"/>
    <x v="66"/>
    <x v="90"/>
    <x v="37"/>
    <x v="82"/>
    <s v="None"/>
    <x v="7"/>
    <x v="12"/>
    <s v="Unsho Ishizuka"/>
    <s v="(English VA)"/>
    <s v="Dark Matter Core"/>
    <s v="Resistance is futile."/>
    <s v="Fujiko F. Fujio"/>
  </r>
  <r>
    <x v="93"/>
    <x v="93"/>
    <x v="2"/>
    <x v="1"/>
    <n v="10"/>
    <x v="13"/>
    <s v="Doraemon: Nobita's Mermaid Legend (2010)"/>
    <x v="4"/>
    <x v="67"/>
    <x v="91"/>
    <x v="86"/>
    <x v="83"/>
    <s v="Miko, Nobita"/>
    <x v="1"/>
    <x v="12"/>
    <s v="Aoi Yuki"/>
    <s v="(English VA)"/>
    <s v="Diving Gear"/>
    <s v="The ocean is alive!"/>
    <s v="Fujiko F. Fujio"/>
  </r>
  <r>
    <x v="94"/>
    <x v="94"/>
    <x v="1"/>
    <x v="0"/>
    <n v="20"/>
    <x v="13"/>
    <s v="Doraemon: Nobita's Robot School (2016)"/>
    <x v="4"/>
    <x v="68"/>
    <x v="92"/>
    <x v="87"/>
    <x v="84"/>
    <s v="None"/>
    <x v="6"/>
    <x v="12"/>
    <s v="Yuki Kaji"/>
    <s v="(English VA)"/>
    <s v="Gravity Shoes"/>
    <s v="...Whatever."/>
    <s v="Fujiko F. Fujio"/>
  </r>
  <r>
    <x v="95"/>
    <x v="95"/>
    <x v="2"/>
    <x v="3"/>
    <n v="6"/>
    <x v="13"/>
    <s v="Doraemon: Nobita's Space Heroes (2015)"/>
    <x v="4"/>
    <x v="60"/>
    <x v="93"/>
    <x v="88"/>
    <x v="14"/>
    <s v="Pururu, Chiruchiru"/>
    <x v="1"/>
    <x v="12"/>
    <s v="Ikue Otani"/>
    <s v="(English VA)"/>
    <s v="Sticky Gloves"/>
    <s v="Play with me!"/>
    <s v="Fujiko F. Fujio"/>
  </r>
  <r>
    <x v="96"/>
    <x v="96"/>
    <x v="1"/>
    <x v="1"/>
    <n v="12"/>
    <x v="13"/>
    <s v="Doraemon: Nobita's Secret Gadget Museum (2013)"/>
    <x v="4"/>
    <x v="69"/>
    <x v="94"/>
    <x v="89"/>
    <x v="85"/>
    <s v="Lock (reluctantly)"/>
    <x v="1"/>
    <x v="12"/>
    <s v="Miyu Irino"/>
    <s v="(English VA)"/>
    <s v="Prototype Gadgets"/>
    <s v="Eureka!"/>
    <s v="Fujiko F. Fujio"/>
  </r>
  <r>
    <x v="97"/>
    <x v="97"/>
    <x v="2"/>
    <x v="17"/>
    <n v="20"/>
    <x v="13"/>
    <s v="Doraemon: Nobita's Star Wars (1985)"/>
    <x v="4"/>
    <x v="70"/>
    <x v="95"/>
    <x v="90"/>
    <x v="86"/>
    <s v="Doraemon, Shizuka"/>
    <x v="1"/>
    <x v="12"/>
    <s v="Aya Hisakawa"/>
    <s v="(English VA)"/>
    <s v="Star Map"/>
    <s v="The cosmos whispers."/>
    <s v="Fujiko F. Fujio"/>
  </r>
  <r>
    <x v="98"/>
    <x v="98"/>
    <x v="1"/>
    <x v="0"/>
    <n v="20"/>
    <x v="13"/>
    <s v="Doraemon (Manga)"/>
    <x v="10"/>
    <x v="68"/>
    <x v="96"/>
    <x v="91"/>
    <x v="87"/>
    <s v="None"/>
    <x v="6"/>
    <x v="12"/>
    <s v="Kappei Yamaguchi"/>
    <s v="(English VA)"/>
    <s v="Power Fists"/>
    <s v="Let’s settle this!"/>
    <s v="Fujiko F. Fujio"/>
  </r>
  <r>
    <x v="99"/>
    <x v="99"/>
    <x v="1"/>
    <x v="1"/>
    <n v="70"/>
    <x v="13"/>
    <s v="Doraemon: Nobita's Diary (1982)"/>
    <x v="6"/>
    <x v="71"/>
    <x v="97"/>
    <x v="92"/>
    <x v="88"/>
    <s v="Nobisuke (grandson)"/>
    <x v="1"/>
    <x v="28"/>
    <s v="Chafurin"/>
    <s v="(English VA)"/>
    <s v="None"/>
    <s v="Hard work builds character!"/>
    <s v="Fujiko F. Fujio"/>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3715B7E-4C36-46B7-BC16-6EA09E3AECA9}" name="PivotTable8" cacheId="0"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9">
  <location ref="R3:S103" firstHeaderRow="1" firstDataRow="1" firstDataCol="1"/>
  <pivotFields count="20">
    <pivotField showAll="0">
      <items count="101">
        <item x="48"/>
        <item x="75"/>
        <item x="77"/>
        <item x="43"/>
        <item x="61"/>
        <item x="62"/>
        <item x="28"/>
        <item x="31"/>
        <item x="33"/>
        <item x="91"/>
        <item x="69"/>
        <item x="82"/>
        <item x="30"/>
        <item x="17"/>
        <item x="8"/>
        <item x="10"/>
        <item x="11"/>
        <item x="21"/>
        <item x="35"/>
        <item x="45"/>
        <item x="38"/>
        <item x="78"/>
        <item x="20"/>
        <item x="51"/>
        <item x="23"/>
        <item x="54"/>
        <item x="89"/>
        <item x="29"/>
        <item x="66"/>
        <item x="34"/>
        <item x="55"/>
        <item x="70"/>
        <item x="47"/>
        <item x="83"/>
        <item x="24"/>
        <item x="0"/>
        <item x="53"/>
        <item x="26"/>
        <item x="94"/>
        <item x="5"/>
        <item x="19"/>
        <item x="76"/>
        <item x="65"/>
        <item x="81"/>
        <item x="98"/>
        <item x="88"/>
        <item x="56"/>
        <item x="16"/>
        <item x="64"/>
        <item x="22"/>
        <item x="99"/>
        <item x="72"/>
        <item x="39"/>
        <item x="67"/>
        <item x="36"/>
        <item x="57"/>
        <item x="44"/>
        <item x="79"/>
        <item x="63"/>
        <item x="14"/>
        <item x="73"/>
        <item x="92"/>
        <item x="49"/>
        <item x="46"/>
        <item x="71"/>
        <item x="95"/>
        <item x="32"/>
        <item x="84"/>
        <item x="42"/>
        <item x="41"/>
        <item x="86"/>
        <item x="93"/>
        <item x="58"/>
        <item x="68"/>
        <item x="18"/>
        <item x="74"/>
        <item x="87"/>
        <item x="80"/>
        <item x="50"/>
        <item x="97"/>
        <item x="27"/>
        <item x="37"/>
        <item x="59"/>
        <item x="90"/>
        <item x="15"/>
        <item x="85"/>
        <item x="60"/>
        <item x="40"/>
        <item x="96"/>
        <item x="12"/>
        <item x="9"/>
        <item x="3"/>
        <item x="2"/>
        <item x="13"/>
        <item x="25"/>
        <item x="7"/>
        <item x="1"/>
        <item x="52"/>
        <item x="6"/>
        <item x="4"/>
        <item t="default"/>
      </items>
    </pivotField>
    <pivotField axis="axisRow" showAll="0">
      <items count="101">
        <item x="48"/>
        <item x="92"/>
        <item x="73"/>
        <item x="49"/>
        <item x="41"/>
        <item x="32"/>
        <item x="31"/>
        <item x="89"/>
        <item x="34"/>
        <item x="66"/>
        <item x="38"/>
        <item x="9"/>
        <item x="70"/>
        <item x="47"/>
        <item x="24"/>
        <item x="81"/>
        <item x="94"/>
        <item x="0"/>
        <item x="26"/>
        <item x="5"/>
        <item x="65"/>
        <item x="19"/>
        <item x="76"/>
        <item x="98"/>
        <item x="88"/>
        <item x="83"/>
        <item x="64"/>
        <item x="52"/>
        <item x="53"/>
        <item x="77"/>
        <item x="28"/>
        <item x="62"/>
        <item x="43"/>
        <item x="3"/>
        <item x="8"/>
        <item x="91"/>
        <item x="10"/>
        <item x="25"/>
        <item x="61"/>
        <item x="33"/>
        <item x="90"/>
        <item x="85"/>
        <item x="96"/>
        <item x="17"/>
        <item x="15"/>
        <item x="93"/>
        <item x="58"/>
        <item x="86"/>
        <item x="97"/>
        <item x="68"/>
        <item x="18"/>
        <item x="74"/>
        <item x="87"/>
        <item x="50"/>
        <item x="80"/>
        <item x="27"/>
        <item x="37"/>
        <item x="75"/>
        <item x="29"/>
        <item x="54"/>
        <item x="56"/>
        <item x="16"/>
        <item x="22"/>
        <item x="7"/>
        <item x="1"/>
        <item x="99"/>
        <item x="39"/>
        <item x="72"/>
        <item x="44"/>
        <item x="63"/>
        <item x="79"/>
        <item x="67"/>
        <item x="36"/>
        <item x="14"/>
        <item x="46"/>
        <item x="71"/>
        <item x="84"/>
        <item x="95"/>
        <item x="57"/>
        <item x="42"/>
        <item x="60"/>
        <item x="40"/>
        <item x="30"/>
        <item x="21"/>
        <item x="2"/>
        <item x="4"/>
        <item x="11"/>
        <item x="82"/>
        <item x="23"/>
        <item x="6"/>
        <item x="12"/>
        <item x="78"/>
        <item x="51"/>
        <item x="20"/>
        <item x="55"/>
        <item x="13"/>
        <item x="59"/>
        <item x="69"/>
        <item x="45"/>
        <item x="35"/>
        <item t="default"/>
      </items>
    </pivotField>
    <pivotField showAll="0">
      <items count="6">
        <item x="2"/>
        <item x="1"/>
        <item x="4"/>
        <item x="0"/>
        <item x="3"/>
        <item t="default"/>
      </items>
    </pivotField>
    <pivotField showAll="0">
      <items count="19">
        <item x="3"/>
        <item x="17"/>
        <item x="16"/>
        <item x="10"/>
        <item x="2"/>
        <item x="1"/>
        <item x="8"/>
        <item x="13"/>
        <item x="12"/>
        <item x="14"/>
        <item x="7"/>
        <item x="0"/>
        <item x="11"/>
        <item x="6"/>
        <item x="4"/>
        <item x="9"/>
        <item x="15"/>
        <item x="5"/>
        <item t="default"/>
      </items>
    </pivotField>
    <pivotField dataField="1" showAll="0"/>
    <pivotField showAll="0"/>
    <pivotField showAll="0"/>
    <pivotField showAll="0">
      <items count="12">
        <item x="9"/>
        <item x="6"/>
        <item x="0"/>
        <item x="10"/>
        <item x="7"/>
        <item x="3"/>
        <item x="5"/>
        <item x="4"/>
        <item x="1"/>
        <item x="8"/>
        <item x="2"/>
        <item t="default"/>
      </items>
    </pivotField>
    <pivotField showAll="0">
      <items count="73">
        <item x="39"/>
        <item x="58"/>
        <item x="48"/>
        <item x="60"/>
        <item x="70"/>
        <item x="9"/>
        <item x="30"/>
        <item x="62"/>
        <item x="12"/>
        <item x="24"/>
        <item x="28"/>
        <item x="26"/>
        <item x="52"/>
        <item x="43"/>
        <item x="25"/>
        <item x="32"/>
        <item x="46"/>
        <item x="29"/>
        <item x="38"/>
        <item x="1"/>
        <item x="66"/>
        <item x="71"/>
        <item x="23"/>
        <item x="10"/>
        <item x="15"/>
        <item x="53"/>
        <item x="36"/>
        <item x="3"/>
        <item x="69"/>
        <item x="59"/>
        <item x="63"/>
        <item x="49"/>
        <item x="40"/>
        <item x="33"/>
        <item x="0"/>
        <item x="2"/>
        <item x="4"/>
        <item x="56"/>
        <item x="7"/>
        <item x="8"/>
        <item x="45"/>
        <item x="21"/>
        <item x="47"/>
        <item x="18"/>
        <item x="22"/>
        <item x="68"/>
        <item x="64"/>
        <item x="55"/>
        <item x="54"/>
        <item x="51"/>
        <item x="34"/>
        <item x="67"/>
        <item x="19"/>
        <item x="20"/>
        <item x="5"/>
        <item x="27"/>
        <item x="44"/>
        <item x="13"/>
        <item x="11"/>
        <item x="50"/>
        <item x="41"/>
        <item x="57"/>
        <item x="31"/>
        <item x="6"/>
        <item x="61"/>
        <item x="14"/>
        <item x="37"/>
        <item x="65"/>
        <item x="42"/>
        <item x="35"/>
        <item x="16"/>
        <item x="17"/>
        <item t="default"/>
      </items>
    </pivotField>
    <pivotField showAll="0">
      <items count="99">
        <item x="91"/>
        <item x="63"/>
        <item x="28"/>
        <item x="15"/>
        <item x="62"/>
        <item x="84"/>
        <item x="45"/>
        <item x="96"/>
        <item x="9"/>
        <item x="77"/>
        <item x="69"/>
        <item x="44"/>
        <item x="3"/>
        <item x="83"/>
        <item x="16"/>
        <item x="30"/>
        <item x="26"/>
        <item x="41"/>
        <item x="89"/>
        <item x="38"/>
        <item x="42"/>
        <item x="92"/>
        <item x="17"/>
        <item x="51"/>
        <item x="13"/>
        <item x="32"/>
        <item x="75"/>
        <item x="46"/>
        <item x="95"/>
        <item x="11"/>
        <item x="49"/>
        <item x="19"/>
        <item x="5"/>
        <item x="94"/>
        <item x="81"/>
        <item x="65"/>
        <item x="40"/>
        <item x="73"/>
        <item x="57"/>
        <item x="23"/>
        <item x="7"/>
        <item x="18"/>
        <item x="85"/>
        <item x="37"/>
        <item x="31"/>
        <item x="64"/>
        <item x="93"/>
        <item x="70"/>
        <item x="82"/>
        <item x="34"/>
        <item x="14"/>
        <item x="67"/>
        <item x="0"/>
        <item x="2"/>
        <item x="21"/>
        <item x="1"/>
        <item x="39"/>
        <item x="78"/>
        <item x="71"/>
        <item x="56"/>
        <item x="59"/>
        <item x="35"/>
        <item x="55"/>
        <item x="72"/>
        <item x="54"/>
        <item x="68"/>
        <item x="74"/>
        <item x="90"/>
        <item x="80"/>
        <item x="22"/>
        <item x="33"/>
        <item x="58"/>
        <item x="25"/>
        <item x="79"/>
        <item x="47"/>
        <item x="60"/>
        <item x="24"/>
        <item x="61"/>
        <item x="43"/>
        <item x="88"/>
        <item x="10"/>
        <item x="50"/>
        <item x="53"/>
        <item x="6"/>
        <item x="12"/>
        <item x="8"/>
        <item x="20"/>
        <item x="97"/>
        <item x="27"/>
        <item x="87"/>
        <item x="76"/>
        <item x="48"/>
        <item x="4"/>
        <item x="36"/>
        <item x="66"/>
        <item x="29"/>
        <item x="52"/>
        <item x="86"/>
        <item t="default"/>
      </items>
    </pivotField>
    <pivotField showAll="0"/>
    <pivotField showAll="0"/>
    <pivotField showAll="0"/>
    <pivotField showAll="0"/>
    <pivotField showAll="0"/>
    <pivotField showAll="0"/>
    <pivotField showAll="0"/>
    <pivotField showAll="0"/>
    <pivotField showAll="0"/>
    <pivotField showAll="0"/>
  </pivotFields>
  <rowFields count="1">
    <field x="1"/>
  </rowFields>
  <rowItems count="10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rowItems>
  <colItems count="1">
    <i/>
  </colItems>
  <dataFields count="1">
    <dataField name="Sum of Age" fld="4" baseField="0" baseItem="0"/>
  </dataFields>
  <chartFormats count="205">
    <chartFormat chart="1" format="0" series="1">
      <pivotArea type="data" outline="0" fieldPosition="0">
        <references count="1">
          <reference field="4294967294" count="1" selected="0">
            <x v="0"/>
          </reference>
        </references>
      </pivotArea>
    </chartFormat>
    <chartFormat chart="2" format="0" series="1">
      <pivotArea type="data" outline="0" fieldPosition="0">
        <references count="1">
          <reference field="4294967294" count="1" selected="0">
            <x v="0"/>
          </reference>
        </references>
      </pivotArea>
    </chartFormat>
    <chartFormat chart="3" format="1" series="1">
      <pivotArea type="data" outline="0" fieldPosition="0">
        <references count="1">
          <reference field="4294967294" count="1" selected="0">
            <x v="0"/>
          </reference>
        </references>
      </pivotArea>
    </chartFormat>
    <chartFormat chart="3" format="2">
      <pivotArea type="data" outline="0" fieldPosition="0">
        <references count="2">
          <reference field="4294967294" count="1" selected="0">
            <x v="0"/>
          </reference>
          <reference field="1" count="1" selected="0">
            <x v="0"/>
          </reference>
        </references>
      </pivotArea>
    </chartFormat>
    <chartFormat chart="3" format="3">
      <pivotArea type="data" outline="0" fieldPosition="0">
        <references count="2">
          <reference field="4294967294" count="1" selected="0">
            <x v="0"/>
          </reference>
          <reference field="1" count="1" selected="0">
            <x v="1"/>
          </reference>
        </references>
      </pivotArea>
    </chartFormat>
    <chartFormat chart="3" format="4">
      <pivotArea type="data" outline="0" fieldPosition="0">
        <references count="2">
          <reference field="4294967294" count="1" selected="0">
            <x v="0"/>
          </reference>
          <reference field="1" count="1" selected="0">
            <x v="2"/>
          </reference>
        </references>
      </pivotArea>
    </chartFormat>
    <chartFormat chart="3" format="5">
      <pivotArea type="data" outline="0" fieldPosition="0">
        <references count="2">
          <reference field="4294967294" count="1" selected="0">
            <x v="0"/>
          </reference>
          <reference field="1" count="1" selected="0">
            <x v="3"/>
          </reference>
        </references>
      </pivotArea>
    </chartFormat>
    <chartFormat chart="3" format="6">
      <pivotArea type="data" outline="0" fieldPosition="0">
        <references count="2">
          <reference field="4294967294" count="1" selected="0">
            <x v="0"/>
          </reference>
          <reference field="1" count="1" selected="0">
            <x v="4"/>
          </reference>
        </references>
      </pivotArea>
    </chartFormat>
    <chartFormat chart="3" format="7">
      <pivotArea type="data" outline="0" fieldPosition="0">
        <references count="2">
          <reference field="4294967294" count="1" selected="0">
            <x v="0"/>
          </reference>
          <reference field="1" count="1" selected="0">
            <x v="5"/>
          </reference>
        </references>
      </pivotArea>
    </chartFormat>
    <chartFormat chart="3" format="8">
      <pivotArea type="data" outline="0" fieldPosition="0">
        <references count="2">
          <reference field="4294967294" count="1" selected="0">
            <x v="0"/>
          </reference>
          <reference field="1" count="1" selected="0">
            <x v="6"/>
          </reference>
        </references>
      </pivotArea>
    </chartFormat>
    <chartFormat chart="3" format="9">
      <pivotArea type="data" outline="0" fieldPosition="0">
        <references count="2">
          <reference field="4294967294" count="1" selected="0">
            <x v="0"/>
          </reference>
          <reference field="1" count="1" selected="0">
            <x v="7"/>
          </reference>
        </references>
      </pivotArea>
    </chartFormat>
    <chartFormat chart="3" format="10">
      <pivotArea type="data" outline="0" fieldPosition="0">
        <references count="2">
          <reference field="4294967294" count="1" selected="0">
            <x v="0"/>
          </reference>
          <reference field="1" count="1" selected="0">
            <x v="8"/>
          </reference>
        </references>
      </pivotArea>
    </chartFormat>
    <chartFormat chart="3" format="11">
      <pivotArea type="data" outline="0" fieldPosition="0">
        <references count="2">
          <reference field="4294967294" count="1" selected="0">
            <x v="0"/>
          </reference>
          <reference field="1" count="1" selected="0">
            <x v="9"/>
          </reference>
        </references>
      </pivotArea>
    </chartFormat>
    <chartFormat chart="3" format="12">
      <pivotArea type="data" outline="0" fieldPosition="0">
        <references count="2">
          <reference field="4294967294" count="1" selected="0">
            <x v="0"/>
          </reference>
          <reference field="1" count="1" selected="0">
            <x v="10"/>
          </reference>
        </references>
      </pivotArea>
    </chartFormat>
    <chartFormat chart="3" format="13">
      <pivotArea type="data" outline="0" fieldPosition="0">
        <references count="2">
          <reference field="4294967294" count="1" selected="0">
            <x v="0"/>
          </reference>
          <reference field="1" count="1" selected="0">
            <x v="11"/>
          </reference>
        </references>
      </pivotArea>
    </chartFormat>
    <chartFormat chart="3" format="14">
      <pivotArea type="data" outline="0" fieldPosition="0">
        <references count="2">
          <reference field="4294967294" count="1" selected="0">
            <x v="0"/>
          </reference>
          <reference field="1" count="1" selected="0">
            <x v="12"/>
          </reference>
        </references>
      </pivotArea>
    </chartFormat>
    <chartFormat chart="3" format="15">
      <pivotArea type="data" outline="0" fieldPosition="0">
        <references count="2">
          <reference field="4294967294" count="1" selected="0">
            <x v="0"/>
          </reference>
          <reference field="1" count="1" selected="0">
            <x v="13"/>
          </reference>
        </references>
      </pivotArea>
    </chartFormat>
    <chartFormat chart="3" format="16">
      <pivotArea type="data" outline="0" fieldPosition="0">
        <references count="2">
          <reference field="4294967294" count="1" selected="0">
            <x v="0"/>
          </reference>
          <reference field="1" count="1" selected="0">
            <x v="14"/>
          </reference>
        </references>
      </pivotArea>
    </chartFormat>
    <chartFormat chart="3" format="17">
      <pivotArea type="data" outline="0" fieldPosition="0">
        <references count="2">
          <reference field="4294967294" count="1" selected="0">
            <x v="0"/>
          </reference>
          <reference field="1" count="1" selected="0">
            <x v="15"/>
          </reference>
        </references>
      </pivotArea>
    </chartFormat>
    <chartFormat chart="3" format="18">
      <pivotArea type="data" outline="0" fieldPosition="0">
        <references count="2">
          <reference field="4294967294" count="1" selected="0">
            <x v="0"/>
          </reference>
          <reference field="1" count="1" selected="0">
            <x v="16"/>
          </reference>
        </references>
      </pivotArea>
    </chartFormat>
    <chartFormat chart="3" format="19">
      <pivotArea type="data" outline="0" fieldPosition="0">
        <references count="2">
          <reference field="4294967294" count="1" selected="0">
            <x v="0"/>
          </reference>
          <reference field="1" count="1" selected="0">
            <x v="17"/>
          </reference>
        </references>
      </pivotArea>
    </chartFormat>
    <chartFormat chart="3" format="20">
      <pivotArea type="data" outline="0" fieldPosition="0">
        <references count="2">
          <reference field="4294967294" count="1" selected="0">
            <x v="0"/>
          </reference>
          <reference field="1" count="1" selected="0">
            <x v="18"/>
          </reference>
        </references>
      </pivotArea>
    </chartFormat>
    <chartFormat chart="3" format="21">
      <pivotArea type="data" outline="0" fieldPosition="0">
        <references count="2">
          <reference field="4294967294" count="1" selected="0">
            <x v="0"/>
          </reference>
          <reference field="1" count="1" selected="0">
            <x v="19"/>
          </reference>
        </references>
      </pivotArea>
    </chartFormat>
    <chartFormat chart="3" format="22">
      <pivotArea type="data" outline="0" fieldPosition="0">
        <references count="2">
          <reference field="4294967294" count="1" selected="0">
            <x v="0"/>
          </reference>
          <reference field="1" count="1" selected="0">
            <x v="20"/>
          </reference>
        </references>
      </pivotArea>
    </chartFormat>
    <chartFormat chart="3" format="23">
      <pivotArea type="data" outline="0" fieldPosition="0">
        <references count="2">
          <reference field="4294967294" count="1" selected="0">
            <x v="0"/>
          </reference>
          <reference field="1" count="1" selected="0">
            <x v="21"/>
          </reference>
        </references>
      </pivotArea>
    </chartFormat>
    <chartFormat chart="3" format="24">
      <pivotArea type="data" outline="0" fieldPosition="0">
        <references count="2">
          <reference field="4294967294" count="1" selected="0">
            <x v="0"/>
          </reference>
          <reference field="1" count="1" selected="0">
            <x v="22"/>
          </reference>
        </references>
      </pivotArea>
    </chartFormat>
    <chartFormat chart="3" format="25">
      <pivotArea type="data" outline="0" fieldPosition="0">
        <references count="2">
          <reference field="4294967294" count="1" selected="0">
            <x v="0"/>
          </reference>
          <reference field="1" count="1" selected="0">
            <x v="23"/>
          </reference>
        </references>
      </pivotArea>
    </chartFormat>
    <chartFormat chart="3" format="26">
      <pivotArea type="data" outline="0" fieldPosition="0">
        <references count="2">
          <reference field="4294967294" count="1" selected="0">
            <x v="0"/>
          </reference>
          <reference field="1" count="1" selected="0">
            <x v="24"/>
          </reference>
        </references>
      </pivotArea>
    </chartFormat>
    <chartFormat chart="3" format="27">
      <pivotArea type="data" outline="0" fieldPosition="0">
        <references count="2">
          <reference field="4294967294" count="1" selected="0">
            <x v="0"/>
          </reference>
          <reference field="1" count="1" selected="0">
            <x v="25"/>
          </reference>
        </references>
      </pivotArea>
    </chartFormat>
    <chartFormat chart="3" format="28">
      <pivotArea type="data" outline="0" fieldPosition="0">
        <references count="2">
          <reference field="4294967294" count="1" selected="0">
            <x v="0"/>
          </reference>
          <reference field="1" count="1" selected="0">
            <x v="26"/>
          </reference>
        </references>
      </pivotArea>
    </chartFormat>
    <chartFormat chart="3" format="29">
      <pivotArea type="data" outline="0" fieldPosition="0">
        <references count="2">
          <reference field="4294967294" count="1" selected="0">
            <x v="0"/>
          </reference>
          <reference field="1" count="1" selected="0">
            <x v="27"/>
          </reference>
        </references>
      </pivotArea>
    </chartFormat>
    <chartFormat chart="3" format="30">
      <pivotArea type="data" outline="0" fieldPosition="0">
        <references count="2">
          <reference field="4294967294" count="1" selected="0">
            <x v="0"/>
          </reference>
          <reference field="1" count="1" selected="0">
            <x v="28"/>
          </reference>
        </references>
      </pivotArea>
    </chartFormat>
    <chartFormat chart="3" format="31">
      <pivotArea type="data" outline="0" fieldPosition="0">
        <references count="2">
          <reference field="4294967294" count="1" selected="0">
            <x v="0"/>
          </reference>
          <reference field="1" count="1" selected="0">
            <x v="29"/>
          </reference>
        </references>
      </pivotArea>
    </chartFormat>
    <chartFormat chart="3" format="32">
      <pivotArea type="data" outline="0" fieldPosition="0">
        <references count="2">
          <reference field="4294967294" count="1" selected="0">
            <x v="0"/>
          </reference>
          <reference field="1" count="1" selected="0">
            <x v="30"/>
          </reference>
        </references>
      </pivotArea>
    </chartFormat>
    <chartFormat chart="3" format="33">
      <pivotArea type="data" outline="0" fieldPosition="0">
        <references count="2">
          <reference field="4294967294" count="1" selected="0">
            <x v="0"/>
          </reference>
          <reference field="1" count="1" selected="0">
            <x v="31"/>
          </reference>
        </references>
      </pivotArea>
    </chartFormat>
    <chartFormat chart="3" format="34">
      <pivotArea type="data" outline="0" fieldPosition="0">
        <references count="2">
          <reference field="4294967294" count="1" selected="0">
            <x v="0"/>
          </reference>
          <reference field="1" count="1" selected="0">
            <x v="32"/>
          </reference>
        </references>
      </pivotArea>
    </chartFormat>
    <chartFormat chart="3" format="35">
      <pivotArea type="data" outline="0" fieldPosition="0">
        <references count="2">
          <reference field="4294967294" count="1" selected="0">
            <x v="0"/>
          </reference>
          <reference field="1" count="1" selected="0">
            <x v="33"/>
          </reference>
        </references>
      </pivotArea>
    </chartFormat>
    <chartFormat chart="3" format="36">
      <pivotArea type="data" outline="0" fieldPosition="0">
        <references count="2">
          <reference field="4294967294" count="1" selected="0">
            <x v="0"/>
          </reference>
          <reference field="1" count="1" selected="0">
            <x v="34"/>
          </reference>
        </references>
      </pivotArea>
    </chartFormat>
    <chartFormat chart="3" format="37">
      <pivotArea type="data" outline="0" fieldPosition="0">
        <references count="2">
          <reference field="4294967294" count="1" selected="0">
            <x v="0"/>
          </reference>
          <reference field="1" count="1" selected="0">
            <x v="35"/>
          </reference>
        </references>
      </pivotArea>
    </chartFormat>
    <chartFormat chart="3" format="38">
      <pivotArea type="data" outline="0" fieldPosition="0">
        <references count="2">
          <reference field="4294967294" count="1" selected="0">
            <x v="0"/>
          </reference>
          <reference field="1" count="1" selected="0">
            <x v="36"/>
          </reference>
        </references>
      </pivotArea>
    </chartFormat>
    <chartFormat chart="3" format="39">
      <pivotArea type="data" outline="0" fieldPosition="0">
        <references count="2">
          <reference field="4294967294" count="1" selected="0">
            <x v="0"/>
          </reference>
          <reference field="1" count="1" selected="0">
            <x v="37"/>
          </reference>
        </references>
      </pivotArea>
    </chartFormat>
    <chartFormat chart="3" format="40">
      <pivotArea type="data" outline="0" fieldPosition="0">
        <references count="2">
          <reference field="4294967294" count="1" selected="0">
            <x v="0"/>
          </reference>
          <reference field="1" count="1" selected="0">
            <x v="38"/>
          </reference>
        </references>
      </pivotArea>
    </chartFormat>
    <chartFormat chart="3" format="41">
      <pivotArea type="data" outline="0" fieldPosition="0">
        <references count="2">
          <reference field="4294967294" count="1" selected="0">
            <x v="0"/>
          </reference>
          <reference field="1" count="1" selected="0">
            <x v="39"/>
          </reference>
        </references>
      </pivotArea>
    </chartFormat>
    <chartFormat chart="3" format="42">
      <pivotArea type="data" outline="0" fieldPosition="0">
        <references count="2">
          <reference field="4294967294" count="1" selected="0">
            <x v="0"/>
          </reference>
          <reference field="1" count="1" selected="0">
            <x v="40"/>
          </reference>
        </references>
      </pivotArea>
    </chartFormat>
    <chartFormat chart="3" format="43">
      <pivotArea type="data" outline="0" fieldPosition="0">
        <references count="2">
          <reference field="4294967294" count="1" selected="0">
            <x v="0"/>
          </reference>
          <reference field="1" count="1" selected="0">
            <x v="41"/>
          </reference>
        </references>
      </pivotArea>
    </chartFormat>
    <chartFormat chart="3" format="44">
      <pivotArea type="data" outline="0" fieldPosition="0">
        <references count="2">
          <reference field="4294967294" count="1" selected="0">
            <x v="0"/>
          </reference>
          <reference field="1" count="1" selected="0">
            <x v="42"/>
          </reference>
        </references>
      </pivotArea>
    </chartFormat>
    <chartFormat chart="3" format="45">
      <pivotArea type="data" outline="0" fieldPosition="0">
        <references count="2">
          <reference field="4294967294" count="1" selected="0">
            <x v="0"/>
          </reference>
          <reference field="1" count="1" selected="0">
            <x v="43"/>
          </reference>
        </references>
      </pivotArea>
    </chartFormat>
    <chartFormat chart="3" format="46">
      <pivotArea type="data" outline="0" fieldPosition="0">
        <references count="2">
          <reference field="4294967294" count="1" selected="0">
            <x v="0"/>
          </reference>
          <reference field="1" count="1" selected="0">
            <x v="44"/>
          </reference>
        </references>
      </pivotArea>
    </chartFormat>
    <chartFormat chart="3" format="47">
      <pivotArea type="data" outline="0" fieldPosition="0">
        <references count="2">
          <reference field="4294967294" count="1" selected="0">
            <x v="0"/>
          </reference>
          <reference field="1" count="1" selected="0">
            <x v="45"/>
          </reference>
        </references>
      </pivotArea>
    </chartFormat>
    <chartFormat chart="3" format="48">
      <pivotArea type="data" outline="0" fieldPosition="0">
        <references count="2">
          <reference field="4294967294" count="1" selected="0">
            <x v="0"/>
          </reference>
          <reference field="1" count="1" selected="0">
            <x v="46"/>
          </reference>
        </references>
      </pivotArea>
    </chartFormat>
    <chartFormat chart="3" format="49">
      <pivotArea type="data" outline="0" fieldPosition="0">
        <references count="2">
          <reference field="4294967294" count="1" selected="0">
            <x v="0"/>
          </reference>
          <reference field="1" count="1" selected="0">
            <x v="47"/>
          </reference>
        </references>
      </pivotArea>
    </chartFormat>
    <chartFormat chart="3" format="50">
      <pivotArea type="data" outline="0" fieldPosition="0">
        <references count="2">
          <reference field="4294967294" count="1" selected="0">
            <x v="0"/>
          </reference>
          <reference field="1" count="1" selected="0">
            <x v="48"/>
          </reference>
        </references>
      </pivotArea>
    </chartFormat>
    <chartFormat chart="3" format="51">
      <pivotArea type="data" outline="0" fieldPosition="0">
        <references count="2">
          <reference field="4294967294" count="1" selected="0">
            <x v="0"/>
          </reference>
          <reference field="1" count="1" selected="0">
            <x v="49"/>
          </reference>
        </references>
      </pivotArea>
    </chartFormat>
    <chartFormat chart="3" format="52">
      <pivotArea type="data" outline="0" fieldPosition="0">
        <references count="2">
          <reference field="4294967294" count="1" selected="0">
            <x v="0"/>
          </reference>
          <reference field="1" count="1" selected="0">
            <x v="50"/>
          </reference>
        </references>
      </pivotArea>
    </chartFormat>
    <chartFormat chart="3" format="53">
      <pivotArea type="data" outline="0" fieldPosition="0">
        <references count="2">
          <reference field="4294967294" count="1" selected="0">
            <x v="0"/>
          </reference>
          <reference field="1" count="1" selected="0">
            <x v="51"/>
          </reference>
        </references>
      </pivotArea>
    </chartFormat>
    <chartFormat chart="3" format="54">
      <pivotArea type="data" outline="0" fieldPosition="0">
        <references count="2">
          <reference field="4294967294" count="1" selected="0">
            <x v="0"/>
          </reference>
          <reference field="1" count="1" selected="0">
            <x v="52"/>
          </reference>
        </references>
      </pivotArea>
    </chartFormat>
    <chartFormat chart="3" format="55">
      <pivotArea type="data" outline="0" fieldPosition="0">
        <references count="2">
          <reference field="4294967294" count="1" selected="0">
            <x v="0"/>
          </reference>
          <reference field="1" count="1" selected="0">
            <x v="53"/>
          </reference>
        </references>
      </pivotArea>
    </chartFormat>
    <chartFormat chart="3" format="56">
      <pivotArea type="data" outline="0" fieldPosition="0">
        <references count="2">
          <reference field="4294967294" count="1" selected="0">
            <x v="0"/>
          </reference>
          <reference field="1" count="1" selected="0">
            <x v="54"/>
          </reference>
        </references>
      </pivotArea>
    </chartFormat>
    <chartFormat chart="3" format="57">
      <pivotArea type="data" outline="0" fieldPosition="0">
        <references count="2">
          <reference field="4294967294" count="1" selected="0">
            <x v="0"/>
          </reference>
          <reference field="1" count="1" selected="0">
            <x v="55"/>
          </reference>
        </references>
      </pivotArea>
    </chartFormat>
    <chartFormat chart="3" format="58">
      <pivotArea type="data" outline="0" fieldPosition="0">
        <references count="2">
          <reference field="4294967294" count="1" selected="0">
            <x v="0"/>
          </reference>
          <reference field="1" count="1" selected="0">
            <x v="56"/>
          </reference>
        </references>
      </pivotArea>
    </chartFormat>
    <chartFormat chart="3" format="59">
      <pivotArea type="data" outline="0" fieldPosition="0">
        <references count="2">
          <reference field="4294967294" count="1" selected="0">
            <x v="0"/>
          </reference>
          <reference field="1" count="1" selected="0">
            <x v="57"/>
          </reference>
        </references>
      </pivotArea>
    </chartFormat>
    <chartFormat chart="3" format="60">
      <pivotArea type="data" outline="0" fieldPosition="0">
        <references count="2">
          <reference field="4294967294" count="1" selected="0">
            <x v="0"/>
          </reference>
          <reference field="1" count="1" selected="0">
            <x v="58"/>
          </reference>
        </references>
      </pivotArea>
    </chartFormat>
    <chartFormat chart="3" format="61">
      <pivotArea type="data" outline="0" fieldPosition="0">
        <references count="2">
          <reference field="4294967294" count="1" selected="0">
            <x v="0"/>
          </reference>
          <reference field="1" count="1" selected="0">
            <x v="59"/>
          </reference>
        </references>
      </pivotArea>
    </chartFormat>
    <chartFormat chart="3" format="62">
      <pivotArea type="data" outline="0" fieldPosition="0">
        <references count="2">
          <reference field="4294967294" count="1" selected="0">
            <x v="0"/>
          </reference>
          <reference field="1" count="1" selected="0">
            <x v="60"/>
          </reference>
        </references>
      </pivotArea>
    </chartFormat>
    <chartFormat chart="3" format="63">
      <pivotArea type="data" outline="0" fieldPosition="0">
        <references count="2">
          <reference field="4294967294" count="1" selected="0">
            <x v="0"/>
          </reference>
          <reference field="1" count="1" selected="0">
            <x v="61"/>
          </reference>
        </references>
      </pivotArea>
    </chartFormat>
    <chartFormat chart="3" format="64">
      <pivotArea type="data" outline="0" fieldPosition="0">
        <references count="2">
          <reference field="4294967294" count="1" selected="0">
            <x v="0"/>
          </reference>
          <reference field="1" count="1" selected="0">
            <x v="62"/>
          </reference>
        </references>
      </pivotArea>
    </chartFormat>
    <chartFormat chart="3" format="65">
      <pivotArea type="data" outline="0" fieldPosition="0">
        <references count="2">
          <reference field="4294967294" count="1" selected="0">
            <x v="0"/>
          </reference>
          <reference field="1" count="1" selected="0">
            <x v="63"/>
          </reference>
        </references>
      </pivotArea>
    </chartFormat>
    <chartFormat chart="3" format="66">
      <pivotArea type="data" outline="0" fieldPosition="0">
        <references count="2">
          <reference field="4294967294" count="1" selected="0">
            <x v="0"/>
          </reference>
          <reference field="1" count="1" selected="0">
            <x v="64"/>
          </reference>
        </references>
      </pivotArea>
    </chartFormat>
    <chartFormat chart="3" format="67">
      <pivotArea type="data" outline="0" fieldPosition="0">
        <references count="2">
          <reference field="4294967294" count="1" selected="0">
            <x v="0"/>
          </reference>
          <reference field="1" count="1" selected="0">
            <x v="65"/>
          </reference>
        </references>
      </pivotArea>
    </chartFormat>
    <chartFormat chart="3" format="68">
      <pivotArea type="data" outline="0" fieldPosition="0">
        <references count="2">
          <reference field="4294967294" count="1" selected="0">
            <x v="0"/>
          </reference>
          <reference field="1" count="1" selected="0">
            <x v="66"/>
          </reference>
        </references>
      </pivotArea>
    </chartFormat>
    <chartFormat chart="3" format="69">
      <pivotArea type="data" outline="0" fieldPosition="0">
        <references count="2">
          <reference field="4294967294" count="1" selected="0">
            <x v="0"/>
          </reference>
          <reference field="1" count="1" selected="0">
            <x v="67"/>
          </reference>
        </references>
      </pivotArea>
    </chartFormat>
    <chartFormat chart="3" format="70">
      <pivotArea type="data" outline="0" fieldPosition="0">
        <references count="2">
          <reference field="4294967294" count="1" selected="0">
            <x v="0"/>
          </reference>
          <reference field="1" count="1" selected="0">
            <x v="68"/>
          </reference>
        </references>
      </pivotArea>
    </chartFormat>
    <chartFormat chart="3" format="71">
      <pivotArea type="data" outline="0" fieldPosition="0">
        <references count="2">
          <reference field="4294967294" count="1" selected="0">
            <x v="0"/>
          </reference>
          <reference field="1" count="1" selected="0">
            <x v="69"/>
          </reference>
        </references>
      </pivotArea>
    </chartFormat>
    <chartFormat chart="3" format="72">
      <pivotArea type="data" outline="0" fieldPosition="0">
        <references count="2">
          <reference field="4294967294" count="1" selected="0">
            <x v="0"/>
          </reference>
          <reference field="1" count="1" selected="0">
            <x v="70"/>
          </reference>
        </references>
      </pivotArea>
    </chartFormat>
    <chartFormat chart="3" format="73">
      <pivotArea type="data" outline="0" fieldPosition="0">
        <references count="2">
          <reference field="4294967294" count="1" selected="0">
            <x v="0"/>
          </reference>
          <reference field="1" count="1" selected="0">
            <x v="71"/>
          </reference>
        </references>
      </pivotArea>
    </chartFormat>
    <chartFormat chart="3" format="74">
      <pivotArea type="data" outline="0" fieldPosition="0">
        <references count="2">
          <reference field="4294967294" count="1" selected="0">
            <x v="0"/>
          </reference>
          <reference field="1" count="1" selected="0">
            <x v="72"/>
          </reference>
        </references>
      </pivotArea>
    </chartFormat>
    <chartFormat chart="3" format="75">
      <pivotArea type="data" outline="0" fieldPosition="0">
        <references count="2">
          <reference field="4294967294" count="1" selected="0">
            <x v="0"/>
          </reference>
          <reference field="1" count="1" selected="0">
            <x v="73"/>
          </reference>
        </references>
      </pivotArea>
    </chartFormat>
    <chartFormat chart="3" format="76">
      <pivotArea type="data" outline="0" fieldPosition="0">
        <references count="2">
          <reference field="4294967294" count="1" selected="0">
            <x v="0"/>
          </reference>
          <reference field="1" count="1" selected="0">
            <x v="74"/>
          </reference>
        </references>
      </pivotArea>
    </chartFormat>
    <chartFormat chart="3" format="77">
      <pivotArea type="data" outline="0" fieldPosition="0">
        <references count="2">
          <reference field="4294967294" count="1" selected="0">
            <x v="0"/>
          </reference>
          <reference field="1" count="1" selected="0">
            <x v="75"/>
          </reference>
        </references>
      </pivotArea>
    </chartFormat>
    <chartFormat chart="3" format="78">
      <pivotArea type="data" outline="0" fieldPosition="0">
        <references count="2">
          <reference field="4294967294" count="1" selected="0">
            <x v="0"/>
          </reference>
          <reference field="1" count="1" selected="0">
            <x v="76"/>
          </reference>
        </references>
      </pivotArea>
    </chartFormat>
    <chartFormat chart="3" format="79">
      <pivotArea type="data" outline="0" fieldPosition="0">
        <references count="2">
          <reference field="4294967294" count="1" selected="0">
            <x v="0"/>
          </reference>
          <reference field="1" count="1" selected="0">
            <x v="77"/>
          </reference>
        </references>
      </pivotArea>
    </chartFormat>
    <chartFormat chart="3" format="80">
      <pivotArea type="data" outline="0" fieldPosition="0">
        <references count="2">
          <reference field="4294967294" count="1" selected="0">
            <x v="0"/>
          </reference>
          <reference field="1" count="1" selected="0">
            <x v="78"/>
          </reference>
        </references>
      </pivotArea>
    </chartFormat>
    <chartFormat chart="3" format="81">
      <pivotArea type="data" outline="0" fieldPosition="0">
        <references count="2">
          <reference field="4294967294" count="1" selected="0">
            <x v="0"/>
          </reference>
          <reference field="1" count="1" selected="0">
            <x v="79"/>
          </reference>
        </references>
      </pivotArea>
    </chartFormat>
    <chartFormat chart="3" format="82">
      <pivotArea type="data" outline="0" fieldPosition="0">
        <references count="2">
          <reference field="4294967294" count="1" selected="0">
            <x v="0"/>
          </reference>
          <reference field="1" count="1" selected="0">
            <x v="80"/>
          </reference>
        </references>
      </pivotArea>
    </chartFormat>
    <chartFormat chart="3" format="83">
      <pivotArea type="data" outline="0" fieldPosition="0">
        <references count="2">
          <reference field="4294967294" count="1" selected="0">
            <x v="0"/>
          </reference>
          <reference field="1" count="1" selected="0">
            <x v="81"/>
          </reference>
        </references>
      </pivotArea>
    </chartFormat>
    <chartFormat chart="3" format="84">
      <pivotArea type="data" outline="0" fieldPosition="0">
        <references count="2">
          <reference field="4294967294" count="1" selected="0">
            <x v="0"/>
          </reference>
          <reference field="1" count="1" selected="0">
            <x v="82"/>
          </reference>
        </references>
      </pivotArea>
    </chartFormat>
    <chartFormat chart="3" format="85">
      <pivotArea type="data" outline="0" fieldPosition="0">
        <references count="2">
          <reference field="4294967294" count="1" selected="0">
            <x v="0"/>
          </reference>
          <reference field="1" count="1" selected="0">
            <x v="83"/>
          </reference>
        </references>
      </pivotArea>
    </chartFormat>
    <chartFormat chart="3" format="86">
      <pivotArea type="data" outline="0" fieldPosition="0">
        <references count="2">
          <reference field="4294967294" count="1" selected="0">
            <x v="0"/>
          </reference>
          <reference field="1" count="1" selected="0">
            <x v="84"/>
          </reference>
        </references>
      </pivotArea>
    </chartFormat>
    <chartFormat chart="3" format="87">
      <pivotArea type="data" outline="0" fieldPosition="0">
        <references count="2">
          <reference field="4294967294" count="1" selected="0">
            <x v="0"/>
          </reference>
          <reference field="1" count="1" selected="0">
            <x v="85"/>
          </reference>
        </references>
      </pivotArea>
    </chartFormat>
    <chartFormat chart="3" format="88">
      <pivotArea type="data" outline="0" fieldPosition="0">
        <references count="2">
          <reference field="4294967294" count="1" selected="0">
            <x v="0"/>
          </reference>
          <reference field="1" count="1" selected="0">
            <x v="86"/>
          </reference>
        </references>
      </pivotArea>
    </chartFormat>
    <chartFormat chart="3" format="89">
      <pivotArea type="data" outline="0" fieldPosition="0">
        <references count="2">
          <reference field="4294967294" count="1" selected="0">
            <x v="0"/>
          </reference>
          <reference field="1" count="1" selected="0">
            <x v="87"/>
          </reference>
        </references>
      </pivotArea>
    </chartFormat>
    <chartFormat chart="3" format="90">
      <pivotArea type="data" outline="0" fieldPosition="0">
        <references count="2">
          <reference field="4294967294" count="1" selected="0">
            <x v="0"/>
          </reference>
          <reference field="1" count="1" selected="0">
            <x v="88"/>
          </reference>
        </references>
      </pivotArea>
    </chartFormat>
    <chartFormat chart="3" format="91">
      <pivotArea type="data" outline="0" fieldPosition="0">
        <references count="2">
          <reference field="4294967294" count="1" selected="0">
            <x v="0"/>
          </reference>
          <reference field="1" count="1" selected="0">
            <x v="89"/>
          </reference>
        </references>
      </pivotArea>
    </chartFormat>
    <chartFormat chart="3" format="92">
      <pivotArea type="data" outline="0" fieldPosition="0">
        <references count="2">
          <reference field="4294967294" count="1" selected="0">
            <x v="0"/>
          </reference>
          <reference field="1" count="1" selected="0">
            <x v="90"/>
          </reference>
        </references>
      </pivotArea>
    </chartFormat>
    <chartFormat chart="3" format="93">
      <pivotArea type="data" outline="0" fieldPosition="0">
        <references count="2">
          <reference field="4294967294" count="1" selected="0">
            <x v="0"/>
          </reference>
          <reference field="1" count="1" selected="0">
            <x v="91"/>
          </reference>
        </references>
      </pivotArea>
    </chartFormat>
    <chartFormat chart="3" format="94">
      <pivotArea type="data" outline="0" fieldPosition="0">
        <references count="2">
          <reference field="4294967294" count="1" selected="0">
            <x v="0"/>
          </reference>
          <reference field="1" count="1" selected="0">
            <x v="92"/>
          </reference>
        </references>
      </pivotArea>
    </chartFormat>
    <chartFormat chart="3" format="95">
      <pivotArea type="data" outline="0" fieldPosition="0">
        <references count="2">
          <reference field="4294967294" count="1" selected="0">
            <x v="0"/>
          </reference>
          <reference field="1" count="1" selected="0">
            <x v="93"/>
          </reference>
        </references>
      </pivotArea>
    </chartFormat>
    <chartFormat chart="3" format="96">
      <pivotArea type="data" outline="0" fieldPosition="0">
        <references count="2">
          <reference field="4294967294" count="1" selected="0">
            <x v="0"/>
          </reference>
          <reference field="1" count="1" selected="0">
            <x v="94"/>
          </reference>
        </references>
      </pivotArea>
    </chartFormat>
    <chartFormat chart="3" format="97">
      <pivotArea type="data" outline="0" fieldPosition="0">
        <references count="2">
          <reference field="4294967294" count="1" selected="0">
            <x v="0"/>
          </reference>
          <reference field="1" count="1" selected="0">
            <x v="95"/>
          </reference>
        </references>
      </pivotArea>
    </chartFormat>
    <chartFormat chart="3" format="98">
      <pivotArea type="data" outline="0" fieldPosition="0">
        <references count="2">
          <reference field="4294967294" count="1" selected="0">
            <x v="0"/>
          </reference>
          <reference field="1" count="1" selected="0">
            <x v="96"/>
          </reference>
        </references>
      </pivotArea>
    </chartFormat>
    <chartFormat chart="3" format="99">
      <pivotArea type="data" outline="0" fieldPosition="0">
        <references count="2">
          <reference field="4294967294" count="1" selected="0">
            <x v="0"/>
          </reference>
          <reference field="1" count="1" selected="0">
            <x v="97"/>
          </reference>
        </references>
      </pivotArea>
    </chartFormat>
    <chartFormat chart="3" format="100">
      <pivotArea type="data" outline="0" fieldPosition="0">
        <references count="2">
          <reference field="4294967294" count="1" selected="0">
            <x v="0"/>
          </reference>
          <reference field="1" count="1" selected="0">
            <x v="98"/>
          </reference>
        </references>
      </pivotArea>
    </chartFormat>
    <chartFormat chart="3" format="101">
      <pivotArea type="data" outline="0" fieldPosition="0">
        <references count="2">
          <reference field="4294967294" count="1" selected="0">
            <x v="0"/>
          </reference>
          <reference field="1" count="1" selected="0">
            <x v="99"/>
          </reference>
        </references>
      </pivotArea>
    </chartFormat>
    <chartFormat chart="6" format="0" series="1">
      <pivotArea type="data" outline="0" fieldPosition="0">
        <references count="1">
          <reference field="4294967294" count="1" selected="0">
            <x v="0"/>
          </reference>
        </references>
      </pivotArea>
    </chartFormat>
    <chartFormat chart="8" format="102" series="1">
      <pivotArea type="data" outline="0" fieldPosition="0">
        <references count="1">
          <reference field="4294967294" count="1" selected="0">
            <x v="0"/>
          </reference>
        </references>
      </pivotArea>
    </chartFormat>
    <chartFormat chart="8" format="103">
      <pivotArea type="data" outline="0" fieldPosition="0">
        <references count="2">
          <reference field="4294967294" count="1" selected="0">
            <x v="0"/>
          </reference>
          <reference field="1" count="1" selected="0">
            <x v="0"/>
          </reference>
        </references>
      </pivotArea>
    </chartFormat>
    <chartFormat chart="8" format="104">
      <pivotArea type="data" outline="0" fieldPosition="0">
        <references count="2">
          <reference field="4294967294" count="1" selected="0">
            <x v="0"/>
          </reference>
          <reference field="1" count="1" selected="0">
            <x v="1"/>
          </reference>
        </references>
      </pivotArea>
    </chartFormat>
    <chartFormat chart="8" format="105">
      <pivotArea type="data" outline="0" fieldPosition="0">
        <references count="2">
          <reference field="4294967294" count="1" selected="0">
            <x v="0"/>
          </reference>
          <reference field="1" count="1" selected="0">
            <x v="2"/>
          </reference>
        </references>
      </pivotArea>
    </chartFormat>
    <chartFormat chart="8" format="106">
      <pivotArea type="data" outline="0" fieldPosition="0">
        <references count="2">
          <reference field="4294967294" count="1" selected="0">
            <x v="0"/>
          </reference>
          <reference field="1" count="1" selected="0">
            <x v="3"/>
          </reference>
        </references>
      </pivotArea>
    </chartFormat>
    <chartFormat chart="8" format="107">
      <pivotArea type="data" outline="0" fieldPosition="0">
        <references count="2">
          <reference field="4294967294" count="1" selected="0">
            <x v="0"/>
          </reference>
          <reference field="1" count="1" selected="0">
            <x v="4"/>
          </reference>
        </references>
      </pivotArea>
    </chartFormat>
    <chartFormat chart="8" format="108">
      <pivotArea type="data" outline="0" fieldPosition="0">
        <references count="2">
          <reference field="4294967294" count="1" selected="0">
            <x v="0"/>
          </reference>
          <reference field="1" count="1" selected="0">
            <x v="5"/>
          </reference>
        </references>
      </pivotArea>
    </chartFormat>
    <chartFormat chart="8" format="109">
      <pivotArea type="data" outline="0" fieldPosition="0">
        <references count="2">
          <reference field="4294967294" count="1" selected="0">
            <x v="0"/>
          </reference>
          <reference field="1" count="1" selected="0">
            <x v="6"/>
          </reference>
        </references>
      </pivotArea>
    </chartFormat>
    <chartFormat chart="8" format="110">
      <pivotArea type="data" outline="0" fieldPosition="0">
        <references count="2">
          <reference field="4294967294" count="1" selected="0">
            <x v="0"/>
          </reference>
          <reference field="1" count="1" selected="0">
            <x v="7"/>
          </reference>
        </references>
      </pivotArea>
    </chartFormat>
    <chartFormat chart="8" format="111">
      <pivotArea type="data" outline="0" fieldPosition="0">
        <references count="2">
          <reference field="4294967294" count="1" selected="0">
            <x v="0"/>
          </reference>
          <reference field="1" count="1" selected="0">
            <x v="8"/>
          </reference>
        </references>
      </pivotArea>
    </chartFormat>
    <chartFormat chart="8" format="112">
      <pivotArea type="data" outline="0" fieldPosition="0">
        <references count="2">
          <reference field="4294967294" count="1" selected="0">
            <x v="0"/>
          </reference>
          <reference field="1" count="1" selected="0">
            <x v="9"/>
          </reference>
        </references>
      </pivotArea>
    </chartFormat>
    <chartFormat chart="8" format="113">
      <pivotArea type="data" outline="0" fieldPosition="0">
        <references count="2">
          <reference field="4294967294" count="1" selected="0">
            <x v="0"/>
          </reference>
          <reference field="1" count="1" selected="0">
            <x v="10"/>
          </reference>
        </references>
      </pivotArea>
    </chartFormat>
    <chartFormat chart="8" format="114">
      <pivotArea type="data" outline="0" fieldPosition="0">
        <references count="2">
          <reference field="4294967294" count="1" selected="0">
            <x v="0"/>
          </reference>
          <reference field="1" count="1" selected="0">
            <x v="11"/>
          </reference>
        </references>
      </pivotArea>
    </chartFormat>
    <chartFormat chart="8" format="115">
      <pivotArea type="data" outline="0" fieldPosition="0">
        <references count="2">
          <reference field="4294967294" count="1" selected="0">
            <x v="0"/>
          </reference>
          <reference field="1" count="1" selected="0">
            <x v="12"/>
          </reference>
        </references>
      </pivotArea>
    </chartFormat>
    <chartFormat chart="8" format="116">
      <pivotArea type="data" outline="0" fieldPosition="0">
        <references count="2">
          <reference field="4294967294" count="1" selected="0">
            <x v="0"/>
          </reference>
          <reference field="1" count="1" selected="0">
            <x v="13"/>
          </reference>
        </references>
      </pivotArea>
    </chartFormat>
    <chartFormat chart="8" format="117">
      <pivotArea type="data" outline="0" fieldPosition="0">
        <references count="2">
          <reference field="4294967294" count="1" selected="0">
            <x v="0"/>
          </reference>
          <reference field="1" count="1" selected="0">
            <x v="14"/>
          </reference>
        </references>
      </pivotArea>
    </chartFormat>
    <chartFormat chart="8" format="118">
      <pivotArea type="data" outline="0" fieldPosition="0">
        <references count="2">
          <reference field="4294967294" count="1" selected="0">
            <x v="0"/>
          </reference>
          <reference field="1" count="1" selected="0">
            <x v="15"/>
          </reference>
        </references>
      </pivotArea>
    </chartFormat>
    <chartFormat chart="8" format="119">
      <pivotArea type="data" outline="0" fieldPosition="0">
        <references count="2">
          <reference field="4294967294" count="1" selected="0">
            <x v="0"/>
          </reference>
          <reference field="1" count="1" selected="0">
            <x v="16"/>
          </reference>
        </references>
      </pivotArea>
    </chartFormat>
    <chartFormat chart="8" format="120">
      <pivotArea type="data" outline="0" fieldPosition="0">
        <references count="2">
          <reference field="4294967294" count="1" selected="0">
            <x v="0"/>
          </reference>
          <reference field="1" count="1" selected="0">
            <x v="17"/>
          </reference>
        </references>
      </pivotArea>
    </chartFormat>
    <chartFormat chart="8" format="121">
      <pivotArea type="data" outline="0" fieldPosition="0">
        <references count="2">
          <reference field="4294967294" count="1" selected="0">
            <x v="0"/>
          </reference>
          <reference field="1" count="1" selected="0">
            <x v="18"/>
          </reference>
        </references>
      </pivotArea>
    </chartFormat>
    <chartFormat chart="8" format="122">
      <pivotArea type="data" outline="0" fieldPosition="0">
        <references count="2">
          <reference field="4294967294" count="1" selected="0">
            <x v="0"/>
          </reference>
          <reference field="1" count="1" selected="0">
            <x v="19"/>
          </reference>
        </references>
      </pivotArea>
    </chartFormat>
    <chartFormat chart="8" format="123">
      <pivotArea type="data" outline="0" fieldPosition="0">
        <references count="2">
          <reference field="4294967294" count="1" selected="0">
            <x v="0"/>
          </reference>
          <reference field="1" count="1" selected="0">
            <x v="20"/>
          </reference>
        </references>
      </pivotArea>
    </chartFormat>
    <chartFormat chart="8" format="124">
      <pivotArea type="data" outline="0" fieldPosition="0">
        <references count="2">
          <reference field="4294967294" count="1" selected="0">
            <x v="0"/>
          </reference>
          <reference field="1" count="1" selected="0">
            <x v="21"/>
          </reference>
        </references>
      </pivotArea>
    </chartFormat>
    <chartFormat chart="8" format="125">
      <pivotArea type="data" outline="0" fieldPosition="0">
        <references count="2">
          <reference field="4294967294" count="1" selected="0">
            <x v="0"/>
          </reference>
          <reference field="1" count="1" selected="0">
            <x v="22"/>
          </reference>
        </references>
      </pivotArea>
    </chartFormat>
    <chartFormat chart="8" format="126">
      <pivotArea type="data" outline="0" fieldPosition="0">
        <references count="2">
          <reference field="4294967294" count="1" selected="0">
            <x v="0"/>
          </reference>
          <reference field="1" count="1" selected="0">
            <x v="23"/>
          </reference>
        </references>
      </pivotArea>
    </chartFormat>
    <chartFormat chart="8" format="127">
      <pivotArea type="data" outline="0" fieldPosition="0">
        <references count="2">
          <reference field="4294967294" count="1" selected="0">
            <x v="0"/>
          </reference>
          <reference field="1" count="1" selected="0">
            <x v="24"/>
          </reference>
        </references>
      </pivotArea>
    </chartFormat>
    <chartFormat chart="8" format="128">
      <pivotArea type="data" outline="0" fieldPosition="0">
        <references count="2">
          <reference field="4294967294" count="1" selected="0">
            <x v="0"/>
          </reference>
          <reference field="1" count="1" selected="0">
            <x v="25"/>
          </reference>
        </references>
      </pivotArea>
    </chartFormat>
    <chartFormat chart="8" format="129">
      <pivotArea type="data" outline="0" fieldPosition="0">
        <references count="2">
          <reference field="4294967294" count="1" selected="0">
            <x v="0"/>
          </reference>
          <reference field="1" count="1" selected="0">
            <x v="26"/>
          </reference>
        </references>
      </pivotArea>
    </chartFormat>
    <chartFormat chart="8" format="130">
      <pivotArea type="data" outline="0" fieldPosition="0">
        <references count="2">
          <reference field="4294967294" count="1" selected="0">
            <x v="0"/>
          </reference>
          <reference field="1" count="1" selected="0">
            <x v="27"/>
          </reference>
        </references>
      </pivotArea>
    </chartFormat>
    <chartFormat chart="8" format="131">
      <pivotArea type="data" outline="0" fieldPosition="0">
        <references count="2">
          <reference field="4294967294" count="1" selected="0">
            <x v="0"/>
          </reference>
          <reference field="1" count="1" selected="0">
            <x v="28"/>
          </reference>
        </references>
      </pivotArea>
    </chartFormat>
    <chartFormat chart="8" format="132">
      <pivotArea type="data" outline="0" fieldPosition="0">
        <references count="2">
          <reference field="4294967294" count="1" selected="0">
            <x v="0"/>
          </reference>
          <reference field="1" count="1" selected="0">
            <x v="29"/>
          </reference>
        </references>
      </pivotArea>
    </chartFormat>
    <chartFormat chart="8" format="133">
      <pivotArea type="data" outline="0" fieldPosition="0">
        <references count="2">
          <reference field="4294967294" count="1" selected="0">
            <x v="0"/>
          </reference>
          <reference field="1" count="1" selected="0">
            <x v="30"/>
          </reference>
        </references>
      </pivotArea>
    </chartFormat>
    <chartFormat chart="8" format="134">
      <pivotArea type="data" outline="0" fieldPosition="0">
        <references count="2">
          <reference field="4294967294" count="1" selected="0">
            <x v="0"/>
          </reference>
          <reference field="1" count="1" selected="0">
            <x v="31"/>
          </reference>
        </references>
      </pivotArea>
    </chartFormat>
    <chartFormat chart="8" format="135">
      <pivotArea type="data" outline="0" fieldPosition="0">
        <references count="2">
          <reference field="4294967294" count="1" selected="0">
            <x v="0"/>
          </reference>
          <reference field="1" count="1" selected="0">
            <x v="32"/>
          </reference>
        </references>
      </pivotArea>
    </chartFormat>
    <chartFormat chart="8" format="136">
      <pivotArea type="data" outline="0" fieldPosition="0">
        <references count="2">
          <reference field="4294967294" count="1" selected="0">
            <x v="0"/>
          </reference>
          <reference field="1" count="1" selected="0">
            <x v="33"/>
          </reference>
        </references>
      </pivotArea>
    </chartFormat>
    <chartFormat chart="8" format="137">
      <pivotArea type="data" outline="0" fieldPosition="0">
        <references count="2">
          <reference field="4294967294" count="1" selected="0">
            <x v="0"/>
          </reference>
          <reference field="1" count="1" selected="0">
            <x v="34"/>
          </reference>
        </references>
      </pivotArea>
    </chartFormat>
    <chartFormat chart="8" format="138">
      <pivotArea type="data" outline="0" fieldPosition="0">
        <references count="2">
          <reference field="4294967294" count="1" selected="0">
            <x v="0"/>
          </reference>
          <reference field="1" count="1" selected="0">
            <x v="35"/>
          </reference>
        </references>
      </pivotArea>
    </chartFormat>
    <chartFormat chart="8" format="139">
      <pivotArea type="data" outline="0" fieldPosition="0">
        <references count="2">
          <reference field="4294967294" count="1" selected="0">
            <x v="0"/>
          </reference>
          <reference field="1" count="1" selected="0">
            <x v="36"/>
          </reference>
        </references>
      </pivotArea>
    </chartFormat>
    <chartFormat chart="8" format="140">
      <pivotArea type="data" outline="0" fieldPosition="0">
        <references count="2">
          <reference field="4294967294" count="1" selected="0">
            <x v="0"/>
          </reference>
          <reference field="1" count="1" selected="0">
            <x v="37"/>
          </reference>
        </references>
      </pivotArea>
    </chartFormat>
    <chartFormat chart="8" format="141">
      <pivotArea type="data" outline="0" fieldPosition="0">
        <references count="2">
          <reference field="4294967294" count="1" selected="0">
            <x v="0"/>
          </reference>
          <reference field="1" count="1" selected="0">
            <x v="38"/>
          </reference>
        </references>
      </pivotArea>
    </chartFormat>
    <chartFormat chart="8" format="142">
      <pivotArea type="data" outline="0" fieldPosition="0">
        <references count="2">
          <reference field="4294967294" count="1" selected="0">
            <x v="0"/>
          </reference>
          <reference field="1" count="1" selected="0">
            <x v="39"/>
          </reference>
        </references>
      </pivotArea>
    </chartFormat>
    <chartFormat chart="8" format="143">
      <pivotArea type="data" outline="0" fieldPosition="0">
        <references count="2">
          <reference field="4294967294" count="1" selected="0">
            <x v="0"/>
          </reference>
          <reference field="1" count="1" selected="0">
            <x v="40"/>
          </reference>
        </references>
      </pivotArea>
    </chartFormat>
    <chartFormat chart="8" format="144">
      <pivotArea type="data" outline="0" fieldPosition="0">
        <references count="2">
          <reference field="4294967294" count="1" selected="0">
            <x v="0"/>
          </reference>
          <reference field="1" count="1" selected="0">
            <x v="41"/>
          </reference>
        </references>
      </pivotArea>
    </chartFormat>
    <chartFormat chart="8" format="145">
      <pivotArea type="data" outline="0" fieldPosition="0">
        <references count="2">
          <reference field="4294967294" count="1" selected="0">
            <x v="0"/>
          </reference>
          <reference field="1" count="1" selected="0">
            <x v="42"/>
          </reference>
        </references>
      </pivotArea>
    </chartFormat>
    <chartFormat chart="8" format="146">
      <pivotArea type="data" outline="0" fieldPosition="0">
        <references count="2">
          <reference field="4294967294" count="1" selected="0">
            <x v="0"/>
          </reference>
          <reference field="1" count="1" selected="0">
            <x v="43"/>
          </reference>
        </references>
      </pivotArea>
    </chartFormat>
    <chartFormat chart="8" format="147">
      <pivotArea type="data" outline="0" fieldPosition="0">
        <references count="2">
          <reference field="4294967294" count="1" selected="0">
            <x v="0"/>
          </reference>
          <reference field="1" count="1" selected="0">
            <x v="44"/>
          </reference>
        </references>
      </pivotArea>
    </chartFormat>
    <chartFormat chart="8" format="148">
      <pivotArea type="data" outline="0" fieldPosition="0">
        <references count="2">
          <reference field="4294967294" count="1" selected="0">
            <x v="0"/>
          </reference>
          <reference field="1" count="1" selected="0">
            <x v="45"/>
          </reference>
        </references>
      </pivotArea>
    </chartFormat>
    <chartFormat chart="8" format="149">
      <pivotArea type="data" outline="0" fieldPosition="0">
        <references count="2">
          <reference field="4294967294" count="1" selected="0">
            <x v="0"/>
          </reference>
          <reference field="1" count="1" selected="0">
            <x v="46"/>
          </reference>
        </references>
      </pivotArea>
    </chartFormat>
    <chartFormat chart="8" format="150">
      <pivotArea type="data" outline="0" fieldPosition="0">
        <references count="2">
          <reference field="4294967294" count="1" selected="0">
            <x v="0"/>
          </reference>
          <reference field="1" count="1" selected="0">
            <x v="47"/>
          </reference>
        </references>
      </pivotArea>
    </chartFormat>
    <chartFormat chart="8" format="151">
      <pivotArea type="data" outline="0" fieldPosition="0">
        <references count="2">
          <reference field="4294967294" count="1" selected="0">
            <x v="0"/>
          </reference>
          <reference field="1" count="1" selected="0">
            <x v="48"/>
          </reference>
        </references>
      </pivotArea>
    </chartFormat>
    <chartFormat chart="8" format="152">
      <pivotArea type="data" outline="0" fieldPosition="0">
        <references count="2">
          <reference field="4294967294" count="1" selected="0">
            <x v="0"/>
          </reference>
          <reference field="1" count="1" selected="0">
            <x v="49"/>
          </reference>
        </references>
      </pivotArea>
    </chartFormat>
    <chartFormat chart="8" format="153">
      <pivotArea type="data" outline="0" fieldPosition="0">
        <references count="2">
          <reference field="4294967294" count="1" selected="0">
            <x v="0"/>
          </reference>
          <reference field="1" count="1" selected="0">
            <x v="50"/>
          </reference>
        </references>
      </pivotArea>
    </chartFormat>
    <chartFormat chart="8" format="154">
      <pivotArea type="data" outline="0" fieldPosition="0">
        <references count="2">
          <reference field="4294967294" count="1" selected="0">
            <x v="0"/>
          </reference>
          <reference field="1" count="1" selected="0">
            <x v="51"/>
          </reference>
        </references>
      </pivotArea>
    </chartFormat>
    <chartFormat chart="8" format="155">
      <pivotArea type="data" outline="0" fieldPosition="0">
        <references count="2">
          <reference field="4294967294" count="1" selected="0">
            <x v="0"/>
          </reference>
          <reference field="1" count="1" selected="0">
            <x v="52"/>
          </reference>
        </references>
      </pivotArea>
    </chartFormat>
    <chartFormat chart="8" format="156">
      <pivotArea type="data" outline="0" fieldPosition="0">
        <references count="2">
          <reference field="4294967294" count="1" selected="0">
            <x v="0"/>
          </reference>
          <reference field="1" count="1" selected="0">
            <x v="53"/>
          </reference>
        </references>
      </pivotArea>
    </chartFormat>
    <chartFormat chart="8" format="157">
      <pivotArea type="data" outline="0" fieldPosition="0">
        <references count="2">
          <reference field="4294967294" count="1" selected="0">
            <x v="0"/>
          </reference>
          <reference field="1" count="1" selected="0">
            <x v="54"/>
          </reference>
        </references>
      </pivotArea>
    </chartFormat>
    <chartFormat chart="8" format="158">
      <pivotArea type="data" outline="0" fieldPosition="0">
        <references count="2">
          <reference field="4294967294" count="1" selected="0">
            <x v="0"/>
          </reference>
          <reference field="1" count="1" selected="0">
            <x v="55"/>
          </reference>
        </references>
      </pivotArea>
    </chartFormat>
    <chartFormat chart="8" format="159">
      <pivotArea type="data" outline="0" fieldPosition="0">
        <references count="2">
          <reference field="4294967294" count="1" selected="0">
            <x v="0"/>
          </reference>
          <reference field="1" count="1" selected="0">
            <x v="56"/>
          </reference>
        </references>
      </pivotArea>
    </chartFormat>
    <chartFormat chart="8" format="160">
      <pivotArea type="data" outline="0" fieldPosition="0">
        <references count="2">
          <reference field="4294967294" count="1" selected="0">
            <x v="0"/>
          </reference>
          <reference field="1" count="1" selected="0">
            <x v="57"/>
          </reference>
        </references>
      </pivotArea>
    </chartFormat>
    <chartFormat chart="8" format="161">
      <pivotArea type="data" outline="0" fieldPosition="0">
        <references count="2">
          <reference field="4294967294" count="1" selected="0">
            <x v="0"/>
          </reference>
          <reference field="1" count="1" selected="0">
            <x v="58"/>
          </reference>
        </references>
      </pivotArea>
    </chartFormat>
    <chartFormat chart="8" format="162">
      <pivotArea type="data" outline="0" fieldPosition="0">
        <references count="2">
          <reference field="4294967294" count="1" selected="0">
            <x v="0"/>
          </reference>
          <reference field="1" count="1" selected="0">
            <x v="59"/>
          </reference>
        </references>
      </pivotArea>
    </chartFormat>
    <chartFormat chart="8" format="163">
      <pivotArea type="data" outline="0" fieldPosition="0">
        <references count="2">
          <reference field="4294967294" count="1" selected="0">
            <x v="0"/>
          </reference>
          <reference field="1" count="1" selected="0">
            <x v="60"/>
          </reference>
        </references>
      </pivotArea>
    </chartFormat>
    <chartFormat chart="8" format="164">
      <pivotArea type="data" outline="0" fieldPosition="0">
        <references count="2">
          <reference field="4294967294" count="1" selected="0">
            <x v="0"/>
          </reference>
          <reference field="1" count="1" selected="0">
            <x v="61"/>
          </reference>
        </references>
      </pivotArea>
    </chartFormat>
    <chartFormat chart="8" format="165">
      <pivotArea type="data" outline="0" fieldPosition="0">
        <references count="2">
          <reference field="4294967294" count="1" selected="0">
            <x v="0"/>
          </reference>
          <reference field="1" count="1" selected="0">
            <x v="62"/>
          </reference>
        </references>
      </pivotArea>
    </chartFormat>
    <chartFormat chart="8" format="166">
      <pivotArea type="data" outline="0" fieldPosition="0">
        <references count="2">
          <reference field="4294967294" count="1" selected="0">
            <x v="0"/>
          </reference>
          <reference field="1" count="1" selected="0">
            <x v="63"/>
          </reference>
        </references>
      </pivotArea>
    </chartFormat>
    <chartFormat chart="8" format="167">
      <pivotArea type="data" outline="0" fieldPosition="0">
        <references count="2">
          <reference field="4294967294" count="1" selected="0">
            <x v="0"/>
          </reference>
          <reference field="1" count="1" selected="0">
            <x v="64"/>
          </reference>
        </references>
      </pivotArea>
    </chartFormat>
    <chartFormat chart="8" format="168">
      <pivotArea type="data" outline="0" fieldPosition="0">
        <references count="2">
          <reference field="4294967294" count="1" selected="0">
            <x v="0"/>
          </reference>
          <reference field="1" count="1" selected="0">
            <x v="65"/>
          </reference>
        </references>
      </pivotArea>
    </chartFormat>
    <chartFormat chart="8" format="169">
      <pivotArea type="data" outline="0" fieldPosition="0">
        <references count="2">
          <reference field="4294967294" count="1" selected="0">
            <x v="0"/>
          </reference>
          <reference field="1" count="1" selected="0">
            <x v="66"/>
          </reference>
        </references>
      </pivotArea>
    </chartFormat>
    <chartFormat chart="8" format="170">
      <pivotArea type="data" outline="0" fieldPosition="0">
        <references count="2">
          <reference field="4294967294" count="1" selected="0">
            <x v="0"/>
          </reference>
          <reference field="1" count="1" selected="0">
            <x v="67"/>
          </reference>
        </references>
      </pivotArea>
    </chartFormat>
    <chartFormat chart="8" format="171">
      <pivotArea type="data" outline="0" fieldPosition="0">
        <references count="2">
          <reference field="4294967294" count="1" selected="0">
            <x v="0"/>
          </reference>
          <reference field="1" count="1" selected="0">
            <x v="68"/>
          </reference>
        </references>
      </pivotArea>
    </chartFormat>
    <chartFormat chart="8" format="172">
      <pivotArea type="data" outline="0" fieldPosition="0">
        <references count="2">
          <reference field="4294967294" count="1" selected="0">
            <x v="0"/>
          </reference>
          <reference field="1" count="1" selected="0">
            <x v="69"/>
          </reference>
        </references>
      </pivotArea>
    </chartFormat>
    <chartFormat chart="8" format="173">
      <pivotArea type="data" outline="0" fieldPosition="0">
        <references count="2">
          <reference field="4294967294" count="1" selected="0">
            <x v="0"/>
          </reference>
          <reference field="1" count="1" selected="0">
            <x v="70"/>
          </reference>
        </references>
      </pivotArea>
    </chartFormat>
    <chartFormat chart="8" format="174">
      <pivotArea type="data" outline="0" fieldPosition="0">
        <references count="2">
          <reference field="4294967294" count="1" selected="0">
            <x v="0"/>
          </reference>
          <reference field="1" count="1" selected="0">
            <x v="71"/>
          </reference>
        </references>
      </pivotArea>
    </chartFormat>
    <chartFormat chart="8" format="175">
      <pivotArea type="data" outline="0" fieldPosition="0">
        <references count="2">
          <reference field="4294967294" count="1" selected="0">
            <x v="0"/>
          </reference>
          <reference field="1" count="1" selected="0">
            <x v="72"/>
          </reference>
        </references>
      </pivotArea>
    </chartFormat>
    <chartFormat chart="8" format="176">
      <pivotArea type="data" outline="0" fieldPosition="0">
        <references count="2">
          <reference field="4294967294" count="1" selected="0">
            <x v="0"/>
          </reference>
          <reference field="1" count="1" selected="0">
            <x v="73"/>
          </reference>
        </references>
      </pivotArea>
    </chartFormat>
    <chartFormat chart="8" format="177">
      <pivotArea type="data" outline="0" fieldPosition="0">
        <references count="2">
          <reference field="4294967294" count="1" selected="0">
            <x v="0"/>
          </reference>
          <reference field="1" count="1" selected="0">
            <x v="74"/>
          </reference>
        </references>
      </pivotArea>
    </chartFormat>
    <chartFormat chart="8" format="178">
      <pivotArea type="data" outline="0" fieldPosition="0">
        <references count="2">
          <reference field="4294967294" count="1" selected="0">
            <x v="0"/>
          </reference>
          <reference field="1" count="1" selected="0">
            <x v="75"/>
          </reference>
        </references>
      </pivotArea>
    </chartFormat>
    <chartFormat chart="8" format="179">
      <pivotArea type="data" outline="0" fieldPosition="0">
        <references count="2">
          <reference field="4294967294" count="1" selected="0">
            <x v="0"/>
          </reference>
          <reference field="1" count="1" selected="0">
            <x v="76"/>
          </reference>
        </references>
      </pivotArea>
    </chartFormat>
    <chartFormat chart="8" format="180">
      <pivotArea type="data" outline="0" fieldPosition="0">
        <references count="2">
          <reference field="4294967294" count="1" selected="0">
            <x v="0"/>
          </reference>
          <reference field="1" count="1" selected="0">
            <x v="77"/>
          </reference>
        </references>
      </pivotArea>
    </chartFormat>
    <chartFormat chart="8" format="181">
      <pivotArea type="data" outline="0" fieldPosition="0">
        <references count="2">
          <reference field="4294967294" count="1" selected="0">
            <x v="0"/>
          </reference>
          <reference field="1" count="1" selected="0">
            <x v="78"/>
          </reference>
        </references>
      </pivotArea>
    </chartFormat>
    <chartFormat chart="8" format="182">
      <pivotArea type="data" outline="0" fieldPosition="0">
        <references count="2">
          <reference field="4294967294" count="1" selected="0">
            <x v="0"/>
          </reference>
          <reference field="1" count="1" selected="0">
            <x v="79"/>
          </reference>
        </references>
      </pivotArea>
    </chartFormat>
    <chartFormat chart="8" format="183">
      <pivotArea type="data" outline="0" fieldPosition="0">
        <references count="2">
          <reference field="4294967294" count="1" selected="0">
            <x v="0"/>
          </reference>
          <reference field="1" count="1" selected="0">
            <x v="80"/>
          </reference>
        </references>
      </pivotArea>
    </chartFormat>
    <chartFormat chart="8" format="184">
      <pivotArea type="data" outline="0" fieldPosition="0">
        <references count="2">
          <reference field="4294967294" count="1" selected="0">
            <x v="0"/>
          </reference>
          <reference field="1" count="1" selected="0">
            <x v="81"/>
          </reference>
        </references>
      </pivotArea>
    </chartFormat>
    <chartFormat chart="8" format="185">
      <pivotArea type="data" outline="0" fieldPosition="0">
        <references count="2">
          <reference field="4294967294" count="1" selected="0">
            <x v="0"/>
          </reference>
          <reference field="1" count="1" selected="0">
            <x v="82"/>
          </reference>
        </references>
      </pivotArea>
    </chartFormat>
    <chartFormat chart="8" format="186">
      <pivotArea type="data" outline="0" fieldPosition="0">
        <references count="2">
          <reference field="4294967294" count="1" selected="0">
            <x v="0"/>
          </reference>
          <reference field="1" count="1" selected="0">
            <x v="83"/>
          </reference>
        </references>
      </pivotArea>
    </chartFormat>
    <chartFormat chart="8" format="187">
      <pivotArea type="data" outline="0" fieldPosition="0">
        <references count="2">
          <reference field="4294967294" count="1" selected="0">
            <x v="0"/>
          </reference>
          <reference field="1" count="1" selected="0">
            <x v="84"/>
          </reference>
        </references>
      </pivotArea>
    </chartFormat>
    <chartFormat chart="8" format="188">
      <pivotArea type="data" outline="0" fieldPosition="0">
        <references count="2">
          <reference field="4294967294" count="1" selected="0">
            <x v="0"/>
          </reference>
          <reference field="1" count="1" selected="0">
            <x v="85"/>
          </reference>
        </references>
      </pivotArea>
    </chartFormat>
    <chartFormat chart="8" format="189">
      <pivotArea type="data" outline="0" fieldPosition="0">
        <references count="2">
          <reference field="4294967294" count="1" selected="0">
            <x v="0"/>
          </reference>
          <reference field="1" count="1" selected="0">
            <x v="86"/>
          </reference>
        </references>
      </pivotArea>
    </chartFormat>
    <chartFormat chart="8" format="190">
      <pivotArea type="data" outline="0" fieldPosition="0">
        <references count="2">
          <reference field="4294967294" count="1" selected="0">
            <x v="0"/>
          </reference>
          <reference field="1" count="1" selected="0">
            <x v="87"/>
          </reference>
        </references>
      </pivotArea>
    </chartFormat>
    <chartFormat chart="8" format="191">
      <pivotArea type="data" outline="0" fieldPosition="0">
        <references count="2">
          <reference field="4294967294" count="1" selected="0">
            <x v="0"/>
          </reference>
          <reference field="1" count="1" selected="0">
            <x v="88"/>
          </reference>
        </references>
      </pivotArea>
    </chartFormat>
    <chartFormat chart="8" format="192">
      <pivotArea type="data" outline="0" fieldPosition="0">
        <references count="2">
          <reference field="4294967294" count="1" selected="0">
            <x v="0"/>
          </reference>
          <reference field="1" count="1" selected="0">
            <x v="89"/>
          </reference>
        </references>
      </pivotArea>
    </chartFormat>
    <chartFormat chart="8" format="193">
      <pivotArea type="data" outline="0" fieldPosition="0">
        <references count="2">
          <reference field="4294967294" count="1" selected="0">
            <x v="0"/>
          </reference>
          <reference field="1" count="1" selected="0">
            <x v="90"/>
          </reference>
        </references>
      </pivotArea>
    </chartFormat>
    <chartFormat chart="8" format="194">
      <pivotArea type="data" outline="0" fieldPosition="0">
        <references count="2">
          <reference field="4294967294" count="1" selected="0">
            <x v="0"/>
          </reference>
          <reference field="1" count="1" selected="0">
            <x v="91"/>
          </reference>
        </references>
      </pivotArea>
    </chartFormat>
    <chartFormat chart="8" format="195">
      <pivotArea type="data" outline="0" fieldPosition="0">
        <references count="2">
          <reference field="4294967294" count="1" selected="0">
            <x v="0"/>
          </reference>
          <reference field="1" count="1" selected="0">
            <x v="92"/>
          </reference>
        </references>
      </pivotArea>
    </chartFormat>
    <chartFormat chart="8" format="196">
      <pivotArea type="data" outline="0" fieldPosition="0">
        <references count="2">
          <reference field="4294967294" count="1" selected="0">
            <x v="0"/>
          </reference>
          <reference field="1" count="1" selected="0">
            <x v="93"/>
          </reference>
        </references>
      </pivotArea>
    </chartFormat>
    <chartFormat chart="8" format="197">
      <pivotArea type="data" outline="0" fieldPosition="0">
        <references count="2">
          <reference field="4294967294" count="1" selected="0">
            <x v="0"/>
          </reference>
          <reference field="1" count="1" selected="0">
            <x v="94"/>
          </reference>
        </references>
      </pivotArea>
    </chartFormat>
    <chartFormat chart="8" format="198">
      <pivotArea type="data" outline="0" fieldPosition="0">
        <references count="2">
          <reference field="4294967294" count="1" selected="0">
            <x v="0"/>
          </reference>
          <reference field="1" count="1" selected="0">
            <x v="95"/>
          </reference>
        </references>
      </pivotArea>
    </chartFormat>
    <chartFormat chart="8" format="199">
      <pivotArea type="data" outline="0" fieldPosition="0">
        <references count="2">
          <reference field="4294967294" count="1" selected="0">
            <x v="0"/>
          </reference>
          <reference field="1" count="1" selected="0">
            <x v="96"/>
          </reference>
        </references>
      </pivotArea>
    </chartFormat>
    <chartFormat chart="8" format="200">
      <pivotArea type="data" outline="0" fieldPosition="0">
        <references count="2">
          <reference field="4294967294" count="1" selected="0">
            <x v="0"/>
          </reference>
          <reference field="1" count="1" selected="0">
            <x v="97"/>
          </reference>
        </references>
      </pivotArea>
    </chartFormat>
    <chartFormat chart="8" format="201">
      <pivotArea type="data" outline="0" fieldPosition="0">
        <references count="2">
          <reference field="4294967294" count="1" selected="0">
            <x v="0"/>
          </reference>
          <reference field="1" count="1" selected="0">
            <x v="98"/>
          </reference>
        </references>
      </pivotArea>
    </chartFormat>
    <chartFormat chart="8" format="202">
      <pivotArea type="data" outline="0" fieldPosition="0">
        <references count="2">
          <reference field="4294967294" count="1" selected="0">
            <x v="0"/>
          </reference>
          <reference field="1" count="1" selected="0">
            <x v="99"/>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B46DFB3-8377-4806-89D2-4BC9229DADC8}"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B3:D4" firstHeaderRow="0" firstDataRow="1" firstDataCol="0"/>
  <pivotFields count="20">
    <pivotField showAll="0">
      <items count="101">
        <item x="48"/>
        <item x="75"/>
        <item x="77"/>
        <item x="43"/>
        <item x="61"/>
        <item x="62"/>
        <item x="28"/>
        <item x="31"/>
        <item x="33"/>
        <item x="91"/>
        <item x="69"/>
        <item x="82"/>
        <item x="30"/>
        <item x="17"/>
        <item x="8"/>
        <item x="10"/>
        <item x="11"/>
        <item x="21"/>
        <item x="35"/>
        <item x="45"/>
        <item x="38"/>
        <item x="78"/>
        <item x="20"/>
        <item x="51"/>
        <item x="23"/>
        <item x="54"/>
        <item x="89"/>
        <item x="29"/>
        <item x="66"/>
        <item x="34"/>
        <item x="55"/>
        <item x="70"/>
        <item x="47"/>
        <item x="83"/>
        <item x="24"/>
        <item x="0"/>
        <item x="53"/>
        <item x="26"/>
        <item x="94"/>
        <item x="5"/>
        <item x="19"/>
        <item x="76"/>
        <item x="65"/>
        <item x="81"/>
        <item x="98"/>
        <item x="88"/>
        <item x="56"/>
        <item x="16"/>
        <item x="64"/>
        <item x="22"/>
        <item x="99"/>
        <item x="72"/>
        <item x="39"/>
        <item x="67"/>
        <item x="36"/>
        <item x="57"/>
        <item x="44"/>
        <item x="79"/>
        <item x="63"/>
        <item x="14"/>
        <item x="73"/>
        <item x="92"/>
        <item x="49"/>
        <item x="46"/>
        <item x="71"/>
        <item x="95"/>
        <item x="32"/>
        <item x="84"/>
        <item x="42"/>
        <item x="41"/>
        <item x="86"/>
        <item x="93"/>
        <item x="58"/>
        <item x="68"/>
        <item x="18"/>
        <item x="74"/>
        <item x="87"/>
        <item x="80"/>
        <item x="50"/>
        <item x="97"/>
        <item x="27"/>
        <item x="37"/>
        <item x="59"/>
        <item x="90"/>
        <item x="15"/>
        <item x="85"/>
        <item x="60"/>
        <item x="40"/>
        <item x="96"/>
        <item x="12"/>
        <item x="9"/>
        <item x="3"/>
        <item x="2"/>
        <item x="13"/>
        <item x="25"/>
        <item x="7"/>
        <item x="1"/>
        <item x="52"/>
        <item x="6"/>
        <item x="4"/>
        <item t="default"/>
      </items>
    </pivotField>
    <pivotField showAll="0">
      <items count="101">
        <item x="48"/>
        <item x="92"/>
        <item x="73"/>
        <item x="49"/>
        <item x="41"/>
        <item x="32"/>
        <item x="31"/>
        <item x="89"/>
        <item x="34"/>
        <item x="66"/>
        <item x="38"/>
        <item x="9"/>
        <item x="70"/>
        <item x="47"/>
        <item x="24"/>
        <item x="81"/>
        <item x="94"/>
        <item x="0"/>
        <item x="26"/>
        <item x="5"/>
        <item x="65"/>
        <item x="19"/>
        <item x="76"/>
        <item x="98"/>
        <item x="88"/>
        <item x="83"/>
        <item x="64"/>
        <item x="52"/>
        <item x="53"/>
        <item x="77"/>
        <item x="28"/>
        <item x="62"/>
        <item x="43"/>
        <item x="3"/>
        <item x="8"/>
        <item x="91"/>
        <item x="10"/>
        <item x="25"/>
        <item x="61"/>
        <item x="33"/>
        <item x="90"/>
        <item x="85"/>
        <item x="96"/>
        <item x="17"/>
        <item x="15"/>
        <item x="93"/>
        <item x="58"/>
        <item x="86"/>
        <item x="97"/>
        <item x="68"/>
        <item x="18"/>
        <item x="74"/>
        <item x="87"/>
        <item x="50"/>
        <item x="80"/>
        <item x="27"/>
        <item x="37"/>
        <item x="75"/>
        <item x="29"/>
        <item x="54"/>
        <item x="56"/>
        <item x="16"/>
        <item x="22"/>
        <item x="7"/>
        <item x="1"/>
        <item x="99"/>
        <item x="39"/>
        <item x="72"/>
        <item x="44"/>
        <item x="63"/>
        <item x="79"/>
        <item x="67"/>
        <item x="36"/>
        <item x="14"/>
        <item x="46"/>
        <item x="71"/>
        <item x="84"/>
        <item x="95"/>
        <item x="57"/>
        <item x="42"/>
        <item x="60"/>
        <item x="40"/>
        <item x="30"/>
        <item x="21"/>
        <item x="2"/>
        <item x="4"/>
        <item x="11"/>
        <item x="82"/>
        <item x="23"/>
        <item x="6"/>
        <item x="12"/>
        <item x="78"/>
        <item x="51"/>
        <item x="20"/>
        <item x="55"/>
        <item x="13"/>
        <item x="59"/>
        <item x="69"/>
        <item x="45"/>
        <item x="35"/>
        <item t="default"/>
      </items>
    </pivotField>
    <pivotField showAll="0">
      <items count="6">
        <item x="2"/>
        <item x="1"/>
        <item x="4"/>
        <item x="0"/>
        <item x="3"/>
        <item t="default"/>
      </items>
    </pivotField>
    <pivotField showAll="0"/>
    <pivotField showAll="0"/>
    <pivotField showAll="0"/>
    <pivotField showAll="0"/>
    <pivotField showAll="0"/>
    <pivotField showAll="0"/>
    <pivotField showAll="0">
      <items count="99">
        <item x="91"/>
        <item x="63"/>
        <item x="28"/>
        <item x="15"/>
        <item x="62"/>
        <item x="84"/>
        <item x="45"/>
        <item x="96"/>
        <item x="9"/>
        <item x="77"/>
        <item x="69"/>
        <item x="44"/>
        <item x="3"/>
        <item x="83"/>
        <item x="16"/>
        <item x="30"/>
        <item x="26"/>
        <item x="41"/>
        <item x="89"/>
        <item x="38"/>
        <item x="42"/>
        <item x="92"/>
        <item x="17"/>
        <item x="51"/>
        <item x="13"/>
        <item x="32"/>
        <item x="75"/>
        <item x="46"/>
        <item x="95"/>
        <item x="11"/>
        <item x="49"/>
        <item x="19"/>
        <item x="5"/>
        <item x="94"/>
        <item x="81"/>
        <item x="65"/>
        <item x="40"/>
        <item x="73"/>
        <item x="57"/>
        <item x="23"/>
        <item x="7"/>
        <item x="18"/>
        <item x="85"/>
        <item x="37"/>
        <item x="31"/>
        <item x="64"/>
        <item x="93"/>
        <item x="70"/>
        <item x="82"/>
        <item x="34"/>
        <item x="14"/>
        <item x="67"/>
        <item x="0"/>
        <item x="2"/>
        <item x="21"/>
        <item x="1"/>
        <item x="39"/>
        <item x="78"/>
        <item x="71"/>
        <item x="56"/>
        <item x="59"/>
        <item x="35"/>
        <item x="55"/>
        <item x="72"/>
        <item x="54"/>
        <item x="68"/>
        <item x="74"/>
        <item x="90"/>
        <item x="80"/>
        <item x="22"/>
        <item x="33"/>
        <item x="58"/>
        <item x="25"/>
        <item x="79"/>
        <item x="47"/>
        <item x="60"/>
        <item x="24"/>
        <item x="61"/>
        <item x="43"/>
        <item x="88"/>
        <item x="10"/>
        <item x="50"/>
        <item x="53"/>
        <item x="6"/>
        <item x="12"/>
        <item x="8"/>
        <item x="20"/>
        <item x="97"/>
        <item x="27"/>
        <item x="87"/>
        <item x="76"/>
        <item x="48"/>
        <item x="4"/>
        <item x="36"/>
        <item x="66"/>
        <item x="29"/>
        <item x="52"/>
        <item x="86"/>
        <item t="default"/>
      </items>
    </pivotField>
    <pivotField dataField="1" showAll="0"/>
    <pivotField dataField="1" showAll="0"/>
    <pivotField dataField="1" showAll="0"/>
    <pivotField showAll="0"/>
    <pivotField showAll="0"/>
    <pivotField showAll="0"/>
    <pivotField showAll="0"/>
    <pivotField showAll="0"/>
    <pivotField showAll="0"/>
    <pivotField showAll="0"/>
  </pivotFields>
  <rowItems count="1">
    <i/>
  </rowItems>
  <colFields count="1">
    <field x="-2"/>
  </colFields>
  <colItems count="3">
    <i>
      <x/>
    </i>
    <i i="1">
      <x v="1"/>
    </i>
    <i i="2">
      <x v="2"/>
    </i>
  </colItems>
  <dataFields count="3">
    <dataField name="Count of Best Friends" fld="12" subtotal="count" baseField="0" baseItem="1"/>
    <dataField name="Count of Dislike" fld="11" subtotal="count" baseField="0" baseItem="0"/>
    <dataField name="Count of Likes" fld="1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6E57D92-2E79-4A20-A381-32FD7ACE2CAD}" name="PivotTable7" cacheId="0"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3">
  <location ref="O3:P8" firstHeaderRow="1" firstDataRow="1" firstDataCol="1"/>
  <pivotFields count="20">
    <pivotField showAll="0"/>
    <pivotField showAll="0">
      <items count="101">
        <item x="48"/>
        <item x="92"/>
        <item x="73"/>
        <item x="49"/>
        <item x="41"/>
        <item x="32"/>
        <item x="31"/>
        <item x="89"/>
        <item x="34"/>
        <item x="66"/>
        <item x="38"/>
        <item x="9"/>
        <item x="70"/>
        <item x="47"/>
        <item x="24"/>
        <item x="81"/>
        <item x="94"/>
        <item x="0"/>
        <item x="26"/>
        <item x="5"/>
        <item x="65"/>
        <item x="19"/>
        <item x="76"/>
        <item x="98"/>
        <item x="88"/>
        <item x="83"/>
        <item x="64"/>
        <item x="52"/>
        <item x="53"/>
        <item x="77"/>
        <item x="28"/>
        <item x="62"/>
        <item x="43"/>
        <item x="3"/>
        <item x="8"/>
        <item x="91"/>
        <item x="10"/>
        <item x="25"/>
        <item x="61"/>
        <item x="33"/>
        <item x="90"/>
        <item x="85"/>
        <item x="96"/>
        <item x="17"/>
        <item x="15"/>
        <item x="93"/>
        <item x="58"/>
        <item x="86"/>
        <item x="97"/>
        <item x="68"/>
        <item x="18"/>
        <item x="74"/>
        <item x="87"/>
        <item x="50"/>
        <item x="80"/>
        <item x="27"/>
        <item x="37"/>
        <item x="75"/>
        <item x="29"/>
        <item x="54"/>
        <item x="56"/>
        <item x="16"/>
        <item x="22"/>
        <item x="7"/>
        <item x="1"/>
        <item x="99"/>
        <item x="39"/>
        <item x="72"/>
        <item x="44"/>
        <item x="63"/>
        <item x="79"/>
        <item x="67"/>
        <item x="36"/>
        <item x="14"/>
        <item x="46"/>
        <item x="71"/>
        <item x="84"/>
        <item x="95"/>
        <item x="57"/>
        <item x="42"/>
        <item x="60"/>
        <item x="40"/>
        <item x="30"/>
        <item x="21"/>
        <item x="2"/>
        <item x="4"/>
        <item x="11"/>
        <item x="82"/>
        <item x="23"/>
        <item x="6"/>
        <item x="12"/>
        <item x="78"/>
        <item x="51"/>
        <item x="20"/>
        <item x="55"/>
        <item x="13"/>
        <item x="59"/>
        <item x="69"/>
        <item x="45"/>
        <item x="35"/>
        <item t="default"/>
      </items>
    </pivotField>
    <pivotField axis="axisRow" showAll="0">
      <items count="6">
        <item x="2"/>
        <item x="1"/>
        <item x="4"/>
        <item x="0"/>
        <item x="3"/>
        <item t="default"/>
      </items>
    </pivotField>
    <pivotField showAll="0"/>
    <pivotField showAll="0"/>
    <pivotField showAll="0"/>
    <pivotField showAll="0"/>
    <pivotField showAll="0"/>
    <pivotField showAll="0">
      <items count="73">
        <item x="39"/>
        <item x="58"/>
        <item x="48"/>
        <item x="60"/>
        <item x="70"/>
        <item x="9"/>
        <item x="30"/>
        <item x="62"/>
        <item x="12"/>
        <item x="24"/>
        <item x="28"/>
        <item x="26"/>
        <item x="52"/>
        <item x="43"/>
        <item x="25"/>
        <item x="32"/>
        <item x="46"/>
        <item x="29"/>
        <item x="38"/>
        <item x="1"/>
        <item x="66"/>
        <item x="71"/>
        <item x="23"/>
        <item x="10"/>
        <item x="15"/>
        <item x="53"/>
        <item x="36"/>
        <item x="3"/>
        <item x="69"/>
        <item x="59"/>
        <item x="63"/>
        <item x="49"/>
        <item x="40"/>
        <item x="33"/>
        <item x="0"/>
        <item x="2"/>
        <item x="4"/>
        <item x="56"/>
        <item x="7"/>
        <item x="8"/>
        <item x="45"/>
        <item x="21"/>
        <item x="47"/>
        <item x="18"/>
        <item x="22"/>
        <item x="68"/>
        <item x="64"/>
        <item x="55"/>
        <item x="54"/>
        <item x="51"/>
        <item x="34"/>
        <item x="67"/>
        <item x="19"/>
        <item x="20"/>
        <item x="5"/>
        <item x="27"/>
        <item x="44"/>
        <item x="13"/>
        <item x="11"/>
        <item x="50"/>
        <item x="41"/>
        <item x="57"/>
        <item x="31"/>
        <item x="6"/>
        <item x="61"/>
        <item x="14"/>
        <item x="37"/>
        <item x="65"/>
        <item x="42"/>
        <item x="35"/>
        <item x="16"/>
        <item x="17"/>
        <item t="default"/>
      </items>
    </pivotField>
    <pivotField showAll="0">
      <items count="99">
        <item x="91"/>
        <item x="63"/>
        <item x="28"/>
        <item x="15"/>
        <item x="62"/>
        <item x="84"/>
        <item x="45"/>
        <item x="96"/>
        <item x="9"/>
        <item x="77"/>
        <item x="69"/>
        <item x="44"/>
        <item x="3"/>
        <item x="83"/>
        <item x="16"/>
        <item x="30"/>
        <item x="26"/>
        <item x="41"/>
        <item x="89"/>
        <item x="38"/>
        <item x="42"/>
        <item x="92"/>
        <item x="17"/>
        <item x="51"/>
        <item x="13"/>
        <item x="32"/>
        <item x="75"/>
        <item x="46"/>
        <item x="95"/>
        <item x="11"/>
        <item x="49"/>
        <item x="19"/>
        <item x="5"/>
        <item x="94"/>
        <item x="81"/>
        <item x="65"/>
        <item x="40"/>
        <item x="73"/>
        <item x="57"/>
        <item x="23"/>
        <item x="7"/>
        <item x="18"/>
        <item x="85"/>
        <item x="37"/>
        <item x="31"/>
        <item x="64"/>
        <item x="93"/>
        <item x="70"/>
        <item x="82"/>
        <item x="34"/>
        <item x="14"/>
        <item x="67"/>
        <item x="0"/>
        <item x="2"/>
        <item x="21"/>
        <item x="1"/>
        <item x="39"/>
        <item x="78"/>
        <item x="71"/>
        <item x="56"/>
        <item x="59"/>
        <item x="35"/>
        <item x="55"/>
        <item x="72"/>
        <item x="54"/>
        <item x="68"/>
        <item x="74"/>
        <item x="90"/>
        <item x="80"/>
        <item x="22"/>
        <item x="33"/>
        <item x="58"/>
        <item x="25"/>
        <item x="79"/>
        <item x="47"/>
        <item x="60"/>
        <item x="24"/>
        <item x="61"/>
        <item x="43"/>
        <item x="88"/>
        <item x="10"/>
        <item x="50"/>
        <item x="53"/>
        <item x="6"/>
        <item x="12"/>
        <item x="8"/>
        <item x="20"/>
        <item x="97"/>
        <item x="27"/>
        <item x="87"/>
        <item x="76"/>
        <item x="48"/>
        <item x="4"/>
        <item x="36"/>
        <item x="66"/>
        <item x="29"/>
        <item x="52"/>
        <item x="86"/>
        <item t="default"/>
      </items>
    </pivotField>
    <pivotField dataField="1" showAll="0"/>
    <pivotField showAll="0"/>
    <pivotField showAll="0"/>
    <pivotField showAll="0"/>
    <pivotField showAll="0">
      <items count="30">
        <item x="21"/>
        <item x="18"/>
        <item x="3"/>
        <item x="11"/>
        <item x="24"/>
        <item x="0"/>
        <item x="26"/>
        <item x="14"/>
        <item x="27"/>
        <item x="8"/>
        <item x="6"/>
        <item x="20"/>
        <item x="23"/>
        <item x="2"/>
        <item x="17"/>
        <item x="15"/>
        <item x="4"/>
        <item x="5"/>
        <item x="13"/>
        <item x="28"/>
        <item x="12"/>
        <item x="19"/>
        <item x="7"/>
        <item x="16"/>
        <item x="9"/>
        <item x="1"/>
        <item x="25"/>
        <item x="22"/>
        <item x="10"/>
        <item t="default"/>
      </items>
    </pivotField>
    <pivotField showAll="0"/>
    <pivotField showAll="0"/>
    <pivotField showAll="0"/>
    <pivotField showAll="0"/>
    <pivotField showAll="0"/>
  </pivotFields>
  <rowFields count="1">
    <field x="2"/>
  </rowFields>
  <rowItems count="5">
    <i>
      <x/>
    </i>
    <i>
      <x v="1"/>
    </i>
    <i>
      <x v="2"/>
    </i>
    <i>
      <x v="3"/>
    </i>
    <i>
      <x v="4"/>
    </i>
  </rowItems>
  <colItems count="1">
    <i/>
  </colItems>
  <dataFields count="1">
    <dataField name="Count of Likes" fld="10" subtotal="count" baseField="0" baseItem="0"/>
  </dataFields>
  <chartFormats count="6">
    <chartFormat chart="2" format="9" series="1">
      <pivotArea type="data" outline="0" fieldPosition="0">
        <references count="1">
          <reference field="4294967294" count="1" selected="0">
            <x v="0"/>
          </reference>
        </references>
      </pivotArea>
    </chartFormat>
    <chartFormat chart="2" format="10">
      <pivotArea type="data" outline="0" fieldPosition="0">
        <references count="2">
          <reference field="4294967294" count="1" selected="0">
            <x v="0"/>
          </reference>
          <reference field="2" count="1" selected="0">
            <x v="0"/>
          </reference>
        </references>
      </pivotArea>
    </chartFormat>
    <chartFormat chart="2" format="11">
      <pivotArea type="data" outline="0" fieldPosition="0">
        <references count="2">
          <reference field="4294967294" count="1" selected="0">
            <x v="0"/>
          </reference>
          <reference field="2" count="1" selected="0">
            <x v="1"/>
          </reference>
        </references>
      </pivotArea>
    </chartFormat>
    <chartFormat chart="2" format="12">
      <pivotArea type="data" outline="0" fieldPosition="0">
        <references count="2">
          <reference field="4294967294" count="1" selected="0">
            <x v="0"/>
          </reference>
          <reference field="2" count="1" selected="0">
            <x v="2"/>
          </reference>
        </references>
      </pivotArea>
    </chartFormat>
    <chartFormat chart="2" format="13">
      <pivotArea type="data" outline="0" fieldPosition="0">
        <references count="2">
          <reference field="4294967294" count="1" selected="0">
            <x v="0"/>
          </reference>
          <reference field="2" count="1" selected="0">
            <x v="3"/>
          </reference>
        </references>
      </pivotArea>
    </chartFormat>
    <chartFormat chart="2" format="14">
      <pivotArea type="data" outline="0" fieldPosition="0">
        <references count="2">
          <reference field="4294967294" count="1" selected="0">
            <x v="0"/>
          </reference>
          <reference field="2"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547B5A4-980C-4F03-BBEF-BC289ECC9F16}" name="PivotTable6" cacheId="0"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3">
  <location ref="L3:M96" firstHeaderRow="1" firstDataRow="1" firstDataCol="1"/>
  <pivotFields count="20">
    <pivotField showAll="0"/>
    <pivotField showAll="0">
      <items count="101">
        <item x="48"/>
        <item x="92"/>
        <item x="73"/>
        <item x="49"/>
        <item x="41"/>
        <item x="32"/>
        <item x="31"/>
        <item x="89"/>
        <item x="34"/>
        <item x="66"/>
        <item x="38"/>
        <item x="9"/>
        <item x="70"/>
        <item x="47"/>
        <item x="24"/>
        <item x="81"/>
        <item x="94"/>
        <item x="0"/>
        <item x="26"/>
        <item x="5"/>
        <item x="65"/>
        <item x="19"/>
        <item x="76"/>
        <item x="98"/>
        <item x="88"/>
        <item x="83"/>
        <item x="64"/>
        <item x="52"/>
        <item x="53"/>
        <item x="77"/>
        <item x="28"/>
        <item x="62"/>
        <item x="43"/>
        <item x="3"/>
        <item x="8"/>
        <item x="91"/>
        <item x="10"/>
        <item x="25"/>
        <item x="61"/>
        <item x="33"/>
        <item x="90"/>
        <item x="85"/>
        <item x="96"/>
        <item x="17"/>
        <item x="15"/>
        <item x="93"/>
        <item x="58"/>
        <item x="86"/>
        <item x="97"/>
        <item x="68"/>
        <item x="18"/>
        <item x="74"/>
        <item x="87"/>
        <item x="50"/>
        <item x="80"/>
        <item x="27"/>
        <item x="37"/>
        <item x="75"/>
        <item x="29"/>
        <item x="54"/>
        <item x="56"/>
        <item x="16"/>
        <item x="22"/>
        <item x="7"/>
        <item x="1"/>
        <item x="99"/>
        <item x="39"/>
        <item x="72"/>
        <item x="44"/>
        <item x="63"/>
        <item x="79"/>
        <item x="67"/>
        <item x="36"/>
        <item x="14"/>
        <item x="46"/>
        <item x="71"/>
        <item x="84"/>
        <item x="95"/>
        <item x="57"/>
        <item x="42"/>
        <item x="60"/>
        <item x="40"/>
        <item x="30"/>
        <item x="21"/>
        <item x="2"/>
        <item x="4"/>
        <item x="11"/>
        <item x="82"/>
        <item x="23"/>
        <item x="6"/>
        <item x="12"/>
        <item x="78"/>
        <item x="51"/>
        <item x="20"/>
        <item x="55"/>
        <item x="13"/>
        <item x="59"/>
        <item x="69"/>
        <item x="45"/>
        <item x="35"/>
        <item t="default"/>
      </items>
    </pivotField>
    <pivotField showAll="0">
      <items count="6">
        <item x="2"/>
        <item x="1"/>
        <item x="4"/>
        <item x="0"/>
        <item x="3"/>
        <item t="default"/>
      </items>
    </pivotField>
    <pivotField showAll="0">
      <items count="19">
        <item x="3"/>
        <item x="17"/>
        <item x="16"/>
        <item x="10"/>
        <item x="2"/>
        <item x="1"/>
        <item x="8"/>
        <item x="13"/>
        <item x="12"/>
        <item x="14"/>
        <item x="7"/>
        <item x="0"/>
        <item x="11"/>
        <item x="6"/>
        <item x="4"/>
        <item x="9"/>
        <item x="15"/>
        <item x="5"/>
        <item t="default"/>
      </items>
    </pivotField>
    <pivotField showAll="0"/>
    <pivotField showAll="0"/>
    <pivotField showAll="0"/>
    <pivotField showAll="0">
      <items count="12">
        <item x="9"/>
        <item x="6"/>
        <item x="0"/>
        <item x="10"/>
        <item x="7"/>
        <item x="3"/>
        <item x="5"/>
        <item x="4"/>
        <item x="1"/>
        <item x="8"/>
        <item x="2"/>
        <item t="default"/>
      </items>
    </pivotField>
    <pivotField showAll="0"/>
    <pivotField showAll="0">
      <items count="99">
        <item x="91"/>
        <item x="63"/>
        <item x="28"/>
        <item x="15"/>
        <item x="62"/>
        <item x="84"/>
        <item x="45"/>
        <item x="96"/>
        <item x="9"/>
        <item x="77"/>
        <item x="69"/>
        <item x="44"/>
        <item x="3"/>
        <item x="83"/>
        <item x="16"/>
        <item x="30"/>
        <item x="26"/>
        <item x="41"/>
        <item x="89"/>
        <item x="38"/>
        <item x="42"/>
        <item x="92"/>
        <item x="17"/>
        <item x="51"/>
        <item x="13"/>
        <item x="32"/>
        <item x="75"/>
        <item x="46"/>
        <item x="95"/>
        <item x="11"/>
        <item x="49"/>
        <item x="19"/>
        <item x="5"/>
        <item x="94"/>
        <item x="81"/>
        <item x="65"/>
        <item x="40"/>
        <item x="73"/>
        <item x="57"/>
        <item x="23"/>
        <item x="7"/>
        <item x="18"/>
        <item x="85"/>
        <item x="37"/>
        <item x="31"/>
        <item x="64"/>
        <item x="93"/>
        <item x="70"/>
        <item x="82"/>
        <item x="34"/>
        <item x="14"/>
        <item x="67"/>
        <item x="0"/>
        <item x="2"/>
        <item x="21"/>
        <item x="1"/>
        <item x="39"/>
        <item x="78"/>
        <item x="71"/>
        <item x="56"/>
        <item x="59"/>
        <item x="35"/>
        <item x="55"/>
        <item x="72"/>
        <item x="54"/>
        <item x="68"/>
        <item x="74"/>
        <item x="90"/>
        <item x="80"/>
        <item x="22"/>
        <item x="33"/>
        <item x="58"/>
        <item x="25"/>
        <item x="79"/>
        <item x="47"/>
        <item x="60"/>
        <item x="24"/>
        <item x="61"/>
        <item x="43"/>
        <item x="88"/>
        <item x="10"/>
        <item x="50"/>
        <item x="53"/>
        <item x="6"/>
        <item x="12"/>
        <item x="8"/>
        <item x="20"/>
        <item x="97"/>
        <item x="27"/>
        <item x="87"/>
        <item x="76"/>
        <item x="48"/>
        <item x="4"/>
        <item x="36"/>
        <item x="66"/>
        <item x="29"/>
        <item x="52"/>
        <item x="86"/>
        <item t="default"/>
      </items>
    </pivotField>
    <pivotField axis="axisRow" showAll="0">
      <items count="94">
        <item x="64"/>
        <item x="45"/>
        <item x="55"/>
        <item x="30"/>
        <item x="73"/>
        <item x="22"/>
        <item x="28"/>
        <item x="87"/>
        <item x="2"/>
        <item x="44"/>
        <item x="57"/>
        <item x="49"/>
        <item x="78"/>
        <item x="88"/>
        <item x="6"/>
        <item x="5"/>
        <item x="17"/>
        <item x="53"/>
        <item x="37"/>
        <item x="46"/>
        <item x="36"/>
        <item x="8"/>
        <item x="86"/>
        <item x="0"/>
        <item x="10"/>
        <item x="27"/>
        <item x="60"/>
        <item x="34"/>
        <item x="85"/>
        <item x="77"/>
        <item x="66"/>
        <item x="92"/>
        <item x="91"/>
        <item x="72"/>
        <item x="80"/>
        <item x="75"/>
        <item x="31"/>
        <item x="62"/>
        <item x="89"/>
        <item x="79"/>
        <item x="24"/>
        <item x="7"/>
        <item x="26"/>
        <item x="21"/>
        <item x="41"/>
        <item x="83"/>
        <item x="69"/>
        <item x="35"/>
        <item x="11"/>
        <item x="43"/>
        <item x="71"/>
        <item x="40"/>
        <item x="42"/>
        <item x="59"/>
        <item x="70"/>
        <item x="81"/>
        <item x="20"/>
        <item x="84"/>
        <item x="47"/>
        <item x="18"/>
        <item x="65"/>
        <item x="32"/>
        <item x="16"/>
        <item x="54"/>
        <item x="68"/>
        <item x="23"/>
        <item x="25"/>
        <item x="15"/>
        <item x="39"/>
        <item x="63"/>
        <item x="51"/>
        <item x="58"/>
        <item x="4"/>
        <item x="3"/>
        <item x="38"/>
        <item x="67"/>
        <item x="1"/>
        <item x="56"/>
        <item x="19"/>
        <item x="33"/>
        <item x="90"/>
        <item x="74"/>
        <item x="9"/>
        <item x="76"/>
        <item x="14"/>
        <item x="82"/>
        <item x="12"/>
        <item x="50"/>
        <item x="61"/>
        <item x="29"/>
        <item x="48"/>
        <item x="13"/>
        <item x="52"/>
        <item t="default"/>
      </items>
    </pivotField>
    <pivotField showAll="0">
      <items count="90">
        <item x="61"/>
        <item x="9"/>
        <item x="16"/>
        <item x="14"/>
        <item x="54"/>
        <item x="79"/>
        <item x="4"/>
        <item x="85"/>
        <item x="76"/>
        <item x="50"/>
        <item x="23"/>
        <item x="69"/>
        <item x="43"/>
        <item x="59"/>
        <item x="82"/>
        <item x="38"/>
        <item x="36"/>
        <item x="27"/>
        <item x="7"/>
        <item x="77"/>
        <item x="25"/>
        <item x="44"/>
        <item x="73"/>
        <item x="34"/>
        <item x="46"/>
        <item x="68"/>
        <item x="2"/>
        <item x="30"/>
        <item x="52"/>
        <item x="13"/>
        <item x="60"/>
        <item x="48"/>
        <item x="66"/>
        <item x="53"/>
        <item x="10"/>
        <item x="8"/>
        <item x="58"/>
        <item x="31"/>
        <item x="17"/>
        <item x="24"/>
        <item x="74"/>
        <item x="55"/>
        <item x="1"/>
        <item x="57"/>
        <item x="62"/>
        <item x="63"/>
        <item x="71"/>
        <item x="88"/>
        <item x="12"/>
        <item x="56"/>
        <item x="19"/>
        <item x="3"/>
        <item x="28"/>
        <item x="80"/>
        <item x="5"/>
        <item x="0"/>
        <item x="49"/>
        <item x="26"/>
        <item x="87"/>
        <item x="21"/>
        <item x="6"/>
        <item x="65"/>
        <item x="67"/>
        <item x="32"/>
        <item x="42"/>
        <item x="29"/>
        <item x="47"/>
        <item x="83"/>
        <item x="33"/>
        <item x="78"/>
        <item x="11"/>
        <item x="86"/>
        <item x="39"/>
        <item x="41"/>
        <item x="75"/>
        <item x="22"/>
        <item x="81"/>
        <item x="84"/>
        <item x="20"/>
        <item x="35"/>
        <item x="64"/>
        <item x="37"/>
        <item x="18"/>
        <item x="40"/>
        <item x="15"/>
        <item x="45"/>
        <item x="51"/>
        <item x="70"/>
        <item x="72"/>
        <item t="default"/>
      </items>
    </pivotField>
    <pivotField showAll="0"/>
    <pivotField showAll="0"/>
    <pivotField showAll="0"/>
    <pivotField showAll="0"/>
    <pivotField dataField="1" showAll="0"/>
    <pivotField showAll="0"/>
    <pivotField showAll="0"/>
    <pivotField showAll="0"/>
  </pivotFields>
  <rowFields count="1">
    <field x="10"/>
  </rowFields>
  <rowItems count="93">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rowItems>
  <colItems count="1">
    <i/>
  </colItems>
  <dataFields count="1">
    <dataField name="Count of Voice Actor ( English )" fld="16" subtotal="count" baseField="0" baseItem="0"/>
  </dataField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59EB1ED8-9BE2-4C92-B14E-CC44F52F86E6}" name="PivotTable3" cacheId="0"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location ref="I3:J303" firstHeaderRow="1" firstDataRow="1" firstDataCol="1"/>
  <pivotFields count="20">
    <pivotField showAll="0">
      <items count="101">
        <item x="48"/>
        <item x="75"/>
        <item x="77"/>
        <item x="43"/>
        <item x="61"/>
        <item x="62"/>
        <item x="28"/>
        <item x="31"/>
        <item x="33"/>
        <item x="91"/>
        <item x="69"/>
        <item x="82"/>
        <item x="30"/>
        <item x="17"/>
        <item x="8"/>
        <item x="10"/>
        <item x="11"/>
        <item x="21"/>
        <item x="35"/>
        <item x="45"/>
        <item x="38"/>
        <item x="78"/>
        <item x="20"/>
        <item x="51"/>
        <item x="23"/>
        <item x="54"/>
        <item x="89"/>
        <item x="29"/>
        <item x="66"/>
        <item x="34"/>
        <item x="55"/>
        <item x="70"/>
        <item x="47"/>
        <item x="83"/>
        <item x="24"/>
        <item x="0"/>
        <item x="53"/>
        <item x="26"/>
        <item x="94"/>
        <item x="5"/>
        <item x="19"/>
        <item x="76"/>
        <item x="65"/>
        <item x="81"/>
        <item x="98"/>
        <item x="88"/>
        <item x="56"/>
        <item x="16"/>
        <item x="64"/>
        <item x="22"/>
        <item x="99"/>
        <item x="72"/>
        <item x="39"/>
        <item x="67"/>
        <item x="36"/>
        <item x="57"/>
        <item x="44"/>
        <item x="79"/>
        <item x="63"/>
        <item x="14"/>
        <item x="73"/>
        <item x="92"/>
        <item x="49"/>
        <item x="46"/>
        <item x="71"/>
        <item x="95"/>
        <item x="32"/>
        <item x="84"/>
        <item x="42"/>
        <item x="41"/>
        <item x="86"/>
        <item x="93"/>
        <item x="58"/>
        <item x="68"/>
        <item x="18"/>
        <item x="74"/>
        <item x="87"/>
        <item x="80"/>
        <item x="50"/>
        <item x="97"/>
        <item x="27"/>
        <item x="37"/>
        <item x="59"/>
        <item x="90"/>
        <item x="15"/>
        <item x="85"/>
        <item x="60"/>
        <item x="40"/>
        <item x="96"/>
        <item x="12"/>
        <item x="9"/>
        <item x="3"/>
        <item x="2"/>
        <item x="13"/>
        <item x="25"/>
        <item x="7"/>
        <item x="1"/>
        <item x="52"/>
        <item x="6"/>
        <item x="4"/>
        <item t="default"/>
      </items>
    </pivotField>
    <pivotField axis="axisRow" showAll="0">
      <items count="101">
        <item x="48"/>
        <item x="92"/>
        <item x="73"/>
        <item x="49"/>
        <item x="41"/>
        <item x="32"/>
        <item x="31"/>
        <item x="89"/>
        <item x="34"/>
        <item x="66"/>
        <item x="38"/>
        <item x="9"/>
        <item x="70"/>
        <item x="47"/>
        <item x="24"/>
        <item x="81"/>
        <item x="94"/>
        <item x="0"/>
        <item x="26"/>
        <item x="5"/>
        <item x="65"/>
        <item x="19"/>
        <item x="76"/>
        <item x="98"/>
        <item x="88"/>
        <item x="83"/>
        <item x="64"/>
        <item x="52"/>
        <item x="53"/>
        <item x="77"/>
        <item x="28"/>
        <item x="62"/>
        <item x="43"/>
        <item x="3"/>
        <item x="8"/>
        <item x="91"/>
        <item x="10"/>
        <item x="25"/>
        <item x="61"/>
        <item x="33"/>
        <item x="90"/>
        <item x="85"/>
        <item x="96"/>
        <item x="17"/>
        <item x="15"/>
        <item x="93"/>
        <item x="58"/>
        <item x="86"/>
        <item x="97"/>
        <item x="68"/>
        <item x="18"/>
        <item x="74"/>
        <item x="87"/>
        <item x="50"/>
        <item x="80"/>
        <item x="27"/>
        <item x="37"/>
        <item x="75"/>
        <item x="29"/>
        <item x="54"/>
        <item x="56"/>
        <item x="16"/>
        <item x="22"/>
        <item x="7"/>
        <item x="1"/>
        <item x="99"/>
        <item x="39"/>
        <item x="72"/>
        <item x="44"/>
        <item x="63"/>
        <item x="79"/>
        <item x="67"/>
        <item x="36"/>
        <item x="14"/>
        <item x="46"/>
        <item x="71"/>
        <item x="84"/>
        <item x="95"/>
        <item x="57"/>
        <item x="42"/>
        <item x="60"/>
        <item x="40"/>
        <item x="30"/>
        <item x="21"/>
        <item x="2"/>
        <item x="4"/>
        <item x="11"/>
        <item x="82"/>
        <item x="23"/>
        <item x="6"/>
        <item x="12"/>
        <item x="78"/>
        <item x="51"/>
        <item x="20"/>
        <item x="55"/>
        <item x="13"/>
        <item x="59"/>
        <item x="69"/>
        <item x="45"/>
        <item x="35"/>
        <item t="default"/>
      </items>
    </pivotField>
    <pivotField axis="axisRow" showAll="0">
      <items count="6">
        <item x="2"/>
        <item x="1"/>
        <item x="4"/>
        <item x="0"/>
        <item x="3"/>
        <item t="default"/>
      </items>
    </pivotField>
    <pivotField showAll="0"/>
    <pivotField dataField="1" showAll="0"/>
    <pivotField showAll="0"/>
    <pivotField showAll="0"/>
    <pivotField showAll="0"/>
    <pivotField axis="axisRow" showAll="0">
      <items count="73">
        <item x="39"/>
        <item x="58"/>
        <item x="48"/>
        <item x="60"/>
        <item x="70"/>
        <item x="9"/>
        <item x="30"/>
        <item x="62"/>
        <item x="12"/>
        <item x="24"/>
        <item x="28"/>
        <item x="26"/>
        <item x="52"/>
        <item x="43"/>
        <item x="25"/>
        <item x="32"/>
        <item x="46"/>
        <item x="29"/>
        <item x="38"/>
        <item x="1"/>
        <item x="66"/>
        <item x="71"/>
        <item x="23"/>
        <item x="10"/>
        <item x="15"/>
        <item x="53"/>
        <item x="36"/>
        <item x="3"/>
        <item x="69"/>
        <item x="59"/>
        <item x="63"/>
        <item x="49"/>
        <item x="40"/>
        <item x="33"/>
        <item x="0"/>
        <item x="2"/>
        <item x="4"/>
        <item x="56"/>
        <item x="7"/>
        <item x="8"/>
        <item x="45"/>
        <item x="21"/>
        <item x="47"/>
        <item x="18"/>
        <item x="22"/>
        <item x="68"/>
        <item x="64"/>
        <item x="55"/>
        <item x="54"/>
        <item x="51"/>
        <item x="34"/>
        <item x="67"/>
        <item x="19"/>
        <item x="20"/>
        <item x="5"/>
        <item x="27"/>
        <item x="44"/>
        <item x="13"/>
        <item x="11"/>
        <item x="50"/>
        <item x="41"/>
        <item x="57"/>
        <item x="31"/>
        <item x="6"/>
        <item x="61"/>
        <item x="14"/>
        <item x="37"/>
        <item x="65"/>
        <item x="42"/>
        <item x="35"/>
        <item x="16"/>
        <item x="17"/>
        <item t="default"/>
      </items>
    </pivotField>
    <pivotField showAll="0">
      <items count="99">
        <item x="91"/>
        <item x="63"/>
        <item x="28"/>
        <item x="15"/>
        <item x="62"/>
        <item x="84"/>
        <item x="45"/>
        <item x="96"/>
        <item x="9"/>
        <item x="77"/>
        <item x="69"/>
        <item x="44"/>
        <item x="3"/>
        <item x="83"/>
        <item x="16"/>
        <item x="30"/>
        <item x="26"/>
        <item x="41"/>
        <item x="89"/>
        <item x="38"/>
        <item x="42"/>
        <item x="92"/>
        <item x="17"/>
        <item x="51"/>
        <item x="13"/>
        <item x="32"/>
        <item x="75"/>
        <item x="46"/>
        <item x="95"/>
        <item x="11"/>
        <item x="49"/>
        <item x="19"/>
        <item x="5"/>
        <item x="94"/>
        <item x="81"/>
        <item x="65"/>
        <item x="40"/>
        <item x="73"/>
        <item x="57"/>
        <item x="23"/>
        <item x="7"/>
        <item x="18"/>
        <item x="85"/>
        <item x="37"/>
        <item x="31"/>
        <item x="64"/>
        <item x="93"/>
        <item x="70"/>
        <item x="82"/>
        <item x="34"/>
        <item x="14"/>
        <item x="67"/>
        <item x="0"/>
        <item x="2"/>
        <item x="21"/>
        <item x="1"/>
        <item x="39"/>
        <item x="78"/>
        <item x="71"/>
        <item x="56"/>
        <item x="59"/>
        <item x="35"/>
        <item x="55"/>
        <item x="72"/>
        <item x="54"/>
        <item x="68"/>
        <item x="74"/>
        <item x="90"/>
        <item x="80"/>
        <item x="22"/>
        <item x="33"/>
        <item x="58"/>
        <item x="25"/>
        <item x="79"/>
        <item x="47"/>
        <item x="60"/>
        <item x="24"/>
        <item x="61"/>
        <item x="43"/>
        <item x="88"/>
        <item x="10"/>
        <item x="50"/>
        <item x="53"/>
        <item x="6"/>
        <item x="12"/>
        <item x="8"/>
        <item x="20"/>
        <item x="97"/>
        <item x="27"/>
        <item x="87"/>
        <item x="76"/>
        <item x="48"/>
        <item x="4"/>
        <item x="36"/>
        <item x="66"/>
        <item x="29"/>
        <item x="52"/>
        <item x="86"/>
        <item t="default"/>
      </items>
    </pivotField>
    <pivotField showAll="0"/>
    <pivotField showAll="0"/>
    <pivotField showAll="0"/>
    <pivotField showAll="0">
      <items count="14">
        <item x="12"/>
        <item x="6"/>
        <item x="5"/>
        <item x="7"/>
        <item x="4"/>
        <item x="0"/>
        <item x="11"/>
        <item x="8"/>
        <item x="2"/>
        <item x="10"/>
        <item x="1"/>
        <item x="3"/>
        <item x="9"/>
        <item t="default"/>
      </items>
    </pivotField>
    <pivotField showAll="0">
      <items count="30">
        <item x="21"/>
        <item x="18"/>
        <item x="3"/>
        <item x="11"/>
        <item x="24"/>
        <item x="0"/>
        <item x="26"/>
        <item x="14"/>
        <item x="27"/>
        <item x="8"/>
        <item x="6"/>
        <item x="20"/>
        <item x="23"/>
        <item x="2"/>
        <item x="17"/>
        <item x="15"/>
        <item x="4"/>
        <item x="5"/>
        <item x="13"/>
        <item x="28"/>
        <item x="12"/>
        <item x="19"/>
        <item x="7"/>
        <item x="16"/>
        <item x="9"/>
        <item x="1"/>
        <item x="25"/>
        <item x="22"/>
        <item x="10"/>
        <item t="default"/>
      </items>
    </pivotField>
    <pivotField showAll="0"/>
    <pivotField showAll="0"/>
    <pivotField showAll="0"/>
    <pivotField showAll="0"/>
    <pivotField showAll="0"/>
  </pivotFields>
  <rowFields count="3">
    <field x="1"/>
    <field x="2"/>
    <field x="8"/>
  </rowFields>
  <rowItems count="300">
    <i>
      <x/>
    </i>
    <i r="1">
      <x/>
    </i>
    <i r="2">
      <x v="8"/>
    </i>
    <i>
      <x v="1"/>
    </i>
    <i r="1">
      <x v="1"/>
    </i>
    <i r="2">
      <x v="20"/>
    </i>
    <i>
      <x v="2"/>
    </i>
    <i r="1">
      <x v="1"/>
    </i>
    <i r="2">
      <x v="49"/>
    </i>
    <i>
      <x v="3"/>
    </i>
    <i r="1">
      <x v="1"/>
    </i>
    <i r="2">
      <x v="69"/>
    </i>
    <i>
      <x v="4"/>
    </i>
    <i r="1">
      <x v="1"/>
    </i>
    <i r="2">
      <x v="17"/>
    </i>
    <i>
      <x v="5"/>
    </i>
    <i r="1">
      <x v="1"/>
    </i>
    <i r="2">
      <x v="44"/>
    </i>
    <i>
      <x v="6"/>
    </i>
    <i r="1">
      <x v="1"/>
    </i>
    <i r="2">
      <x v="41"/>
    </i>
    <i>
      <x v="7"/>
    </i>
    <i r="1">
      <x v="1"/>
    </i>
    <i r="2">
      <x v="67"/>
    </i>
    <i>
      <x v="8"/>
    </i>
    <i r="1">
      <x/>
    </i>
    <i r="2">
      <x v="5"/>
    </i>
    <i>
      <x v="9"/>
    </i>
    <i r="1">
      <x v="1"/>
    </i>
    <i r="2">
      <x v="2"/>
    </i>
    <i>
      <x v="10"/>
    </i>
    <i r="1">
      <x v="1"/>
    </i>
    <i r="2">
      <x v="58"/>
    </i>
    <i>
      <x v="11"/>
    </i>
    <i r="1">
      <x v="1"/>
    </i>
    <i r="2">
      <x v="19"/>
    </i>
    <i>
      <x v="12"/>
    </i>
    <i r="1">
      <x v="1"/>
    </i>
    <i r="2">
      <x v="59"/>
    </i>
    <i>
      <x v="13"/>
    </i>
    <i r="1">
      <x v="1"/>
    </i>
    <i r="2">
      <x v="50"/>
    </i>
    <i>
      <x v="14"/>
    </i>
    <i r="1">
      <x v="1"/>
    </i>
    <i r="2">
      <x v="38"/>
    </i>
    <i>
      <x v="15"/>
    </i>
    <i r="1">
      <x v="1"/>
    </i>
    <i r="2">
      <x v="44"/>
    </i>
    <i>
      <x v="16"/>
    </i>
    <i r="1">
      <x v="1"/>
    </i>
    <i r="2">
      <x v="45"/>
    </i>
    <i>
      <x v="17"/>
    </i>
    <i r="1">
      <x v="3"/>
    </i>
    <i r="2">
      <x v="34"/>
    </i>
    <i>
      <x v="18"/>
    </i>
    <i r="1">
      <x v="3"/>
    </i>
    <i r="2">
      <x v="43"/>
    </i>
    <i>
      <x v="19"/>
    </i>
    <i r="1">
      <x/>
    </i>
    <i r="2">
      <x v="35"/>
    </i>
    <i>
      <x v="20"/>
    </i>
    <i r="1">
      <x v="1"/>
    </i>
    <i r="2">
      <x v="44"/>
    </i>
    <i>
      <x v="21"/>
    </i>
    <i r="1">
      <x v="1"/>
    </i>
    <i r="2">
      <x v="57"/>
    </i>
    <i>
      <x v="22"/>
    </i>
    <i r="1">
      <x v="1"/>
    </i>
    <i r="2">
      <x v="48"/>
    </i>
    <i>
      <x v="23"/>
    </i>
    <i r="1">
      <x v="1"/>
    </i>
    <i r="2">
      <x v="45"/>
    </i>
    <i>
      <x v="24"/>
    </i>
    <i r="1">
      <x v="1"/>
    </i>
    <i r="2">
      <x v="46"/>
    </i>
    <i>
      <x v="25"/>
    </i>
    <i r="1">
      <x v="1"/>
    </i>
    <i r="2">
      <x v="29"/>
    </i>
    <i>
      <x v="26"/>
    </i>
    <i r="1">
      <x/>
    </i>
    <i r="2">
      <x v="18"/>
    </i>
    <i>
      <x v="27"/>
    </i>
    <i r="1">
      <x v="1"/>
    </i>
    <i r="2">
      <x v="18"/>
    </i>
    <i>
      <x v="28"/>
    </i>
    <i r="1">
      <x v="3"/>
    </i>
    <i r="2">
      <x/>
    </i>
    <i>
      <x v="29"/>
    </i>
    <i r="1">
      <x/>
    </i>
    <i r="2">
      <x v="47"/>
    </i>
    <i>
      <x v="30"/>
    </i>
    <i r="1">
      <x v="1"/>
    </i>
    <i r="2">
      <x v="19"/>
    </i>
    <i>
      <x v="31"/>
    </i>
    <i r="1">
      <x v="1"/>
    </i>
    <i r="2">
      <x v="42"/>
    </i>
    <i>
      <x v="32"/>
    </i>
    <i r="1">
      <x v="1"/>
    </i>
    <i r="2">
      <x v="62"/>
    </i>
    <i>
      <x v="33"/>
    </i>
    <i r="1">
      <x v="1"/>
    </i>
    <i r="2">
      <x v="19"/>
    </i>
    <i>
      <x v="34"/>
    </i>
    <i r="1">
      <x/>
    </i>
    <i r="2">
      <x v="54"/>
    </i>
    <i>
      <x v="35"/>
    </i>
    <i r="1">
      <x v="1"/>
    </i>
    <i r="2">
      <x v="16"/>
    </i>
    <i>
      <x v="36"/>
    </i>
    <i r="1">
      <x/>
    </i>
    <i r="2">
      <x v="19"/>
    </i>
    <i>
      <x v="37"/>
    </i>
    <i r="1">
      <x v="1"/>
    </i>
    <i r="2">
      <x v="19"/>
    </i>
    <i>
      <x v="38"/>
    </i>
    <i r="1">
      <x v="1"/>
    </i>
    <i r="2">
      <x v="16"/>
    </i>
    <i>
      <x v="39"/>
    </i>
    <i r="1">
      <x v="1"/>
    </i>
    <i r="2">
      <x v="22"/>
    </i>
    <i>
      <x v="40"/>
    </i>
    <i r="1">
      <x/>
    </i>
    <i r="2">
      <x v="5"/>
    </i>
    <i>
      <x v="41"/>
    </i>
    <i r="1">
      <x v="1"/>
    </i>
    <i r="2">
      <x v="64"/>
    </i>
    <i>
      <x v="42"/>
    </i>
    <i r="1">
      <x v="1"/>
    </i>
    <i r="2">
      <x v="28"/>
    </i>
    <i>
      <x v="43"/>
    </i>
    <i r="1">
      <x v="1"/>
    </i>
    <i r="2">
      <x v="58"/>
    </i>
    <i>
      <x v="44"/>
    </i>
    <i r="1">
      <x/>
    </i>
    <i r="2">
      <x v="5"/>
    </i>
    <i>
      <x v="45"/>
    </i>
    <i r="1">
      <x/>
    </i>
    <i r="2">
      <x v="51"/>
    </i>
    <i>
      <x v="46"/>
    </i>
    <i r="1">
      <x/>
    </i>
    <i r="2">
      <x v="13"/>
    </i>
    <i>
      <x v="47"/>
    </i>
    <i r="1">
      <x v="1"/>
    </i>
    <i r="2">
      <x v="7"/>
    </i>
    <i>
      <x v="48"/>
    </i>
    <i r="1">
      <x/>
    </i>
    <i r="2">
      <x v="4"/>
    </i>
    <i>
      <x v="49"/>
    </i>
    <i r="1">
      <x/>
    </i>
    <i r="2">
      <x v="8"/>
    </i>
    <i>
      <x v="50"/>
    </i>
    <i r="1">
      <x/>
    </i>
    <i r="2">
      <x v="8"/>
    </i>
    <i>
      <x v="51"/>
    </i>
    <i r="1">
      <x v="1"/>
    </i>
    <i r="2">
      <x v="12"/>
    </i>
    <i>
      <x v="52"/>
    </i>
    <i r="1">
      <x/>
    </i>
    <i r="2">
      <x v="30"/>
    </i>
    <i>
      <x v="53"/>
    </i>
    <i r="1">
      <x v="3"/>
    </i>
    <i r="2">
      <x v="26"/>
    </i>
    <i>
      <x v="54"/>
    </i>
    <i r="1">
      <x v="1"/>
    </i>
    <i r="2">
      <x v="2"/>
    </i>
    <i>
      <x v="55"/>
    </i>
    <i r="1">
      <x/>
    </i>
    <i r="2">
      <x v="19"/>
    </i>
    <i>
      <x v="56"/>
    </i>
    <i r="1">
      <x/>
    </i>
    <i r="2">
      <x v="11"/>
    </i>
    <i>
      <x v="57"/>
    </i>
    <i r="1">
      <x/>
    </i>
    <i r="2">
      <x v="25"/>
    </i>
    <i>
      <x v="58"/>
    </i>
    <i r="1">
      <x v="1"/>
    </i>
    <i r="2">
      <x v="52"/>
    </i>
    <i>
      <x v="59"/>
    </i>
    <i r="1">
      <x v="1"/>
    </i>
    <i r="2">
      <x v="63"/>
    </i>
    <i>
      <x v="60"/>
    </i>
    <i r="1">
      <x/>
    </i>
    <i r="2">
      <x v="60"/>
    </i>
    <i>
      <x v="61"/>
    </i>
    <i r="1">
      <x/>
    </i>
    <i r="2">
      <x v="23"/>
    </i>
    <i>
      <x v="62"/>
    </i>
    <i r="1">
      <x v="1"/>
    </i>
    <i r="2">
      <x v="70"/>
    </i>
    <i>
      <x v="63"/>
    </i>
    <i r="1">
      <x v="1"/>
    </i>
    <i r="2">
      <x v="36"/>
    </i>
    <i>
      <x v="64"/>
    </i>
    <i r="1">
      <x v="1"/>
    </i>
    <i r="2">
      <x v="19"/>
    </i>
    <i>
      <x v="65"/>
    </i>
    <i r="1">
      <x v="1"/>
    </i>
    <i r="2">
      <x v="21"/>
    </i>
    <i>
      <x v="66"/>
    </i>
    <i r="1">
      <x v="1"/>
    </i>
    <i r="2">
      <x v="55"/>
    </i>
    <i>
      <x v="67"/>
    </i>
    <i r="1">
      <x/>
    </i>
    <i r="2">
      <x v="55"/>
    </i>
    <i>
      <x v="68"/>
    </i>
    <i r="1">
      <x v="1"/>
    </i>
    <i r="2">
      <x v="15"/>
    </i>
    <i>
      <x v="69"/>
    </i>
    <i r="1">
      <x v="1"/>
    </i>
    <i r="2">
      <x v="9"/>
    </i>
    <i>
      <x v="70"/>
    </i>
    <i r="1">
      <x v="1"/>
    </i>
    <i r="2">
      <x v="61"/>
    </i>
    <i>
      <x v="71"/>
    </i>
    <i r="1">
      <x v="1"/>
    </i>
    <i r="2">
      <x v="14"/>
    </i>
    <i>
      <x v="72"/>
    </i>
    <i r="1">
      <x v="1"/>
    </i>
    <i r="2">
      <x v="14"/>
    </i>
    <i>
      <x v="73"/>
    </i>
    <i r="1">
      <x v="1"/>
    </i>
    <i r="2">
      <x v="39"/>
    </i>
    <i>
      <x v="74"/>
    </i>
    <i r="1">
      <x/>
    </i>
    <i r="2">
      <x v="33"/>
    </i>
    <i>
      <x v="75"/>
    </i>
    <i r="1">
      <x/>
    </i>
    <i r="2">
      <x v="5"/>
    </i>
    <i>
      <x v="76"/>
    </i>
    <i r="1">
      <x/>
    </i>
    <i r="2">
      <x v="3"/>
    </i>
    <i>
      <x v="77"/>
    </i>
    <i r="1">
      <x/>
    </i>
    <i r="2">
      <x v="3"/>
    </i>
    <i>
      <x v="78"/>
    </i>
    <i r="1">
      <x v="1"/>
    </i>
    <i r="2">
      <x v="68"/>
    </i>
    <i>
      <x v="79"/>
    </i>
    <i r="1">
      <x/>
    </i>
    <i r="2">
      <x v="6"/>
    </i>
    <i>
      <x v="80"/>
    </i>
    <i r="1">
      <x v="1"/>
    </i>
    <i r="2">
      <x v="40"/>
    </i>
    <i>
      <x v="81"/>
    </i>
    <i r="1">
      <x/>
    </i>
    <i r="2">
      <x v="10"/>
    </i>
    <i>
      <x v="82"/>
    </i>
    <i r="1">
      <x/>
    </i>
    <i r="2">
      <x v="53"/>
    </i>
    <i>
      <x v="83"/>
    </i>
    <i r="1">
      <x v="1"/>
    </i>
    <i r="2">
      <x v="24"/>
    </i>
    <i>
      <x v="84"/>
    </i>
    <i r="1">
      <x/>
    </i>
    <i r="2">
      <x v="19"/>
    </i>
    <i>
      <x v="85"/>
    </i>
    <i r="1">
      <x v="1"/>
    </i>
    <i r="2">
      <x v="19"/>
    </i>
    <i>
      <x v="86"/>
    </i>
    <i r="1">
      <x/>
    </i>
    <i r="2">
      <x v="27"/>
    </i>
    <i>
      <x v="87"/>
    </i>
    <i r="1">
      <x/>
    </i>
    <i r="2">
      <x v="1"/>
    </i>
    <i>
      <x v="88"/>
    </i>
    <i r="1">
      <x/>
    </i>
    <i r="2">
      <x v="71"/>
    </i>
    <i>
      <x v="89"/>
    </i>
    <i r="1">
      <x/>
    </i>
    <i r="2">
      <x v="27"/>
    </i>
    <i>
      <x v="90"/>
    </i>
    <i r="1">
      <x v="1"/>
    </i>
    <i r="2">
      <x v="63"/>
    </i>
    <i>
      <x v="91"/>
    </i>
    <i r="1">
      <x v="1"/>
    </i>
    <i r="2">
      <x v="37"/>
    </i>
    <i>
      <x v="92"/>
    </i>
    <i r="1">
      <x v="2"/>
    </i>
    <i r="2">
      <x v="66"/>
    </i>
    <i>
      <x v="93"/>
    </i>
    <i r="1">
      <x v="4"/>
    </i>
    <i r="2">
      <x v="65"/>
    </i>
    <i>
      <x v="94"/>
    </i>
    <i r="1">
      <x v="1"/>
    </i>
    <i r="2">
      <x v="32"/>
    </i>
    <i>
      <x v="95"/>
    </i>
    <i r="1">
      <x v="1"/>
    </i>
    <i r="2">
      <x v="38"/>
    </i>
    <i>
      <x v="96"/>
    </i>
    <i r="1">
      <x/>
    </i>
    <i r="2">
      <x v="56"/>
    </i>
    <i>
      <x v="97"/>
    </i>
    <i r="1">
      <x v="1"/>
    </i>
    <i r="2">
      <x v="31"/>
    </i>
    <i>
      <x v="98"/>
    </i>
    <i r="1">
      <x v="1"/>
    </i>
    <i r="2">
      <x v="9"/>
    </i>
    <i>
      <x v="99"/>
    </i>
    <i r="1">
      <x/>
    </i>
    <i r="2">
      <x v="9"/>
    </i>
  </rowItems>
  <colItems count="1">
    <i/>
  </colItems>
  <dataFields count="1">
    <dataField name="Sum of Age" fld="4" baseField="1"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A2EB24F1-A939-42BD-AB75-E51365EEE207}" name="PivotTable2" cacheId="0"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4">
  <location ref="F3:G8" firstHeaderRow="1" firstDataRow="1" firstDataCol="1"/>
  <pivotFields count="20">
    <pivotField showAll="0"/>
    <pivotField showAll="0">
      <items count="101">
        <item x="48"/>
        <item x="92"/>
        <item x="73"/>
        <item x="49"/>
        <item x="41"/>
        <item x="32"/>
        <item x="31"/>
        <item x="89"/>
        <item x="34"/>
        <item x="66"/>
        <item x="38"/>
        <item x="9"/>
        <item x="70"/>
        <item x="47"/>
        <item x="24"/>
        <item x="81"/>
        <item x="94"/>
        <item x="0"/>
        <item x="26"/>
        <item x="5"/>
        <item x="65"/>
        <item x="19"/>
        <item x="76"/>
        <item x="98"/>
        <item x="88"/>
        <item x="83"/>
        <item x="64"/>
        <item x="52"/>
        <item x="53"/>
        <item x="77"/>
        <item x="28"/>
        <item x="62"/>
        <item x="43"/>
        <item x="3"/>
        <item x="8"/>
        <item x="91"/>
        <item x="10"/>
        <item x="25"/>
        <item x="61"/>
        <item x="33"/>
        <item x="90"/>
        <item x="85"/>
        <item x="96"/>
        <item x="17"/>
        <item x="15"/>
        <item x="93"/>
        <item x="58"/>
        <item x="86"/>
        <item x="97"/>
        <item x="68"/>
        <item x="18"/>
        <item x="74"/>
        <item x="87"/>
        <item x="50"/>
        <item x="80"/>
        <item x="27"/>
        <item x="37"/>
        <item x="75"/>
        <item x="29"/>
        <item x="54"/>
        <item x="56"/>
        <item x="16"/>
        <item x="22"/>
        <item x="7"/>
        <item x="1"/>
        <item x="99"/>
        <item x="39"/>
        <item x="72"/>
        <item x="44"/>
        <item x="63"/>
        <item x="79"/>
        <item x="67"/>
        <item x="36"/>
        <item x="14"/>
        <item x="46"/>
        <item x="71"/>
        <item x="84"/>
        <item x="95"/>
        <item x="57"/>
        <item x="42"/>
        <item x="60"/>
        <item x="40"/>
        <item x="30"/>
        <item x="21"/>
        <item x="2"/>
        <item x="4"/>
        <item x="11"/>
        <item x="82"/>
        <item x="23"/>
        <item x="6"/>
        <item x="12"/>
        <item x="78"/>
        <item x="51"/>
        <item x="20"/>
        <item x="55"/>
        <item x="13"/>
        <item x="59"/>
        <item x="69"/>
        <item x="45"/>
        <item x="35"/>
        <item t="default"/>
      </items>
    </pivotField>
    <pivotField axis="axisRow" showAll="0">
      <items count="6">
        <item x="2"/>
        <item x="1"/>
        <item x="4"/>
        <item x="0"/>
        <item x="3"/>
        <item t="default"/>
      </items>
    </pivotField>
    <pivotField showAll="0"/>
    <pivotField showAll="0"/>
    <pivotField showAll="0">
      <items count="15">
        <item x="9"/>
        <item x="1"/>
        <item x="5"/>
        <item x="4"/>
        <item x="11"/>
        <item x="10"/>
        <item x="3"/>
        <item x="7"/>
        <item x="8"/>
        <item x="12"/>
        <item x="2"/>
        <item x="6"/>
        <item x="0"/>
        <item x="13"/>
        <item t="default"/>
      </items>
    </pivotField>
    <pivotField showAll="0"/>
    <pivotField showAll="0"/>
    <pivotField showAll="0">
      <items count="73">
        <item x="39"/>
        <item x="58"/>
        <item x="48"/>
        <item x="60"/>
        <item x="70"/>
        <item x="9"/>
        <item x="30"/>
        <item x="62"/>
        <item x="12"/>
        <item x="24"/>
        <item x="28"/>
        <item x="26"/>
        <item x="52"/>
        <item x="43"/>
        <item x="25"/>
        <item x="32"/>
        <item x="46"/>
        <item x="29"/>
        <item x="38"/>
        <item x="1"/>
        <item x="66"/>
        <item x="71"/>
        <item x="23"/>
        <item x="10"/>
        <item x="15"/>
        <item x="53"/>
        <item x="36"/>
        <item x="3"/>
        <item x="69"/>
        <item x="59"/>
        <item x="63"/>
        <item x="49"/>
        <item x="40"/>
        <item x="33"/>
        <item x="0"/>
        <item x="2"/>
        <item x="4"/>
        <item x="56"/>
        <item x="7"/>
        <item x="8"/>
        <item x="45"/>
        <item x="21"/>
        <item x="47"/>
        <item x="18"/>
        <item x="22"/>
        <item x="68"/>
        <item x="64"/>
        <item x="55"/>
        <item x="54"/>
        <item x="51"/>
        <item x="34"/>
        <item x="67"/>
        <item x="19"/>
        <item x="20"/>
        <item x="5"/>
        <item x="27"/>
        <item x="44"/>
        <item x="13"/>
        <item x="11"/>
        <item x="50"/>
        <item x="41"/>
        <item x="57"/>
        <item x="31"/>
        <item x="6"/>
        <item x="61"/>
        <item x="14"/>
        <item x="37"/>
        <item x="65"/>
        <item x="42"/>
        <item x="35"/>
        <item x="16"/>
        <item x="17"/>
        <item t="default"/>
      </items>
    </pivotField>
    <pivotField showAll="0">
      <items count="99">
        <item x="91"/>
        <item x="63"/>
        <item x="28"/>
        <item x="15"/>
        <item x="62"/>
        <item x="84"/>
        <item x="45"/>
        <item x="96"/>
        <item x="9"/>
        <item x="77"/>
        <item x="69"/>
        <item x="44"/>
        <item x="3"/>
        <item x="83"/>
        <item x="16"/>
        <item x="30"/>
        <item x="26"/>
        <item x="41"/>
        <item x="89"/>
        <item x="38"/>
        <item x="42"/>
        <item x="92"/>
        <item x="17"/>
        <item x="51"/>
        <item x="13"/>
        <item x="32"/>
        <item x="75"/>
        <item x="46"/>
        <item x="95"/>
        <item x="11"/>
        <item x="49"/>
        <item x="19"/>
        <item x="5"/>
        <item x="94"/>
        <item x="81"/>
        <item x="65"/>
        <item x="40"/>
        <item x="73"/>
        <item x="57"/>
        <item x="23"/>
        <item x="7"/>
        <item x="18"/>
        <item x="85"/>
        <item x="37"/>
        <item x="31"/>
        <item x="64"/>
        <item x="93"/>
        <item x="70"/>
        <item x="82"/>
        <item x="34"/>
        <item x="14"/>
        <item x="67"/>
        <item x="0"/>
        <item x="2"/>
        <item x="21"/>
        <item x="1"/>
        <item x="39"/>
        <item x="78"/>
        <item x="71"/>
        <item x="56"/>
        <item x="59"/>
        <item x="35"/>
        <item x="55"/>
        <item x="72"/>
        <item x="54"/>
        <item x="68"/>
        <item x="74"/>
        <item x="90"/>
        <item x="80"/>
        <item x="22"/>
        <item x="33"/>
        <item x="58"/>
        <item x="25"/>
        <item x="79"/>
        <item x="47"/>
        <item x="60"/>
        <item x="24"/>
        <item x="61"/>
        <item x="43"/>
        <item x="88"/>
        <item x="10"/>
        <item x="50"/>
        <item x="53"/>
        <item x="6"/>
        <item x="12"/>
        <item x="8"/>
        <item x="20"/>
        <item x="97"/>
        <item x="27"/>
        <item x="87"/>
        <item x="76"/>
        <item x="48"/>
        <item x="4"/>
        <item x="36"/>
        <item x="66"/>
        <item x="29"/>
        <item x="52"/>
        <item x="86"/>
        <item t="default"/>
      </items>
    </pivotField>
    <pivotField showAll="0"/>
    <pivotField showAll="0"/>
    <pivotField showAll="0"/>
    <pivotField showAll="0"/>
    <pivotField showAll="0"/>
    <pivotField showAll="0"/>
    <pivotField dataField="1" showAll="0"/>
    <pivotField showAll="0"/>
    <pivotField showAll="0"/>
    <pivotField showAll="0"/>
  </pivotFields>
  <rowFields count="1">
    <field x="2"/>
  </rowFields>
  <rowItems count="5">
    <i>
      <x/>
    </i>
    <i>
      <x v="1"/>
    </i>
    <i>
      <x v="2"/>
    </i>
    <i>
      <x v="3"/>
    </i>
    <i>
      <x v="4"/>
    </i>
  </rowItems>
  <colItems count="1">
    <i/>
  </colItems>
  <dataFields count="1">
    <dataField name="Count of Voice Actor ( English )" fld="16" subtotal="count" baseField="2" baseItem="0"/>
  </dataFields>
  <chartFormats count="6">
    <chartFormat chart="3" format="7" series="1">
      <pivotArea type="data" outline="0" fieldPosition="0">
        <references count="1">
          <reference field="4294967294" count="1" selected="0">
            <x v="0"/>
          </reference>
        </references>
      </pivotArea>
    </chartFormat>
    <chartFormat chart="3" format="8">
      <pivotArea type="data" outline="0" fieldPosition="0">
        <references count="2">
          <reference field="4294967294" count="1" selected="0">
            <x v="0"/>
          </reference>
          <reference field="2" count="1" selected="0">
            <x v="0"/>
          </reference>
        </references>
      </pivotArea>
    </chartFormat>
    <chartFormat chart="3" format="9">
      <pivotArea type="data" outline="0" fieldPosition="0">
        <references count="2">
          <reference field="4294967294" count="1" selected="0">
            <x v="0"/>
          </reference>
          <reference field="2" count="1" selected="0">
            <x v="1"/>
          </reference>
        </references>
      </pivotArea>
    </chartFormat>
    <chartFormat chart="3" format="10">
      <pivotArea type="data" outline="0" fieldPosition="0">
        <references count="2">
          <reference field="4294967294" count="1" selected="0">
            <x v="0"/>
          </reference>
          <reference field="2" count="1" selected="0">
            <x v="2"/>
          </reference>
        </references>
      </pivotArea>
    </chartFormat>
    <chartFormat chart="3" format="11">
      <pivotArea type="data" outline="0" fieldPosition="0">
        <references count="2">
          <reference field="4294967294" count="1" selected="0">
            <x v="0"/>
          </reference>
          <reference field="2" count="1" selected="0">
            <x v="3"/>
          </reference>
        </references>
      </pivotArea>
    </chartFormat>
    <chartFormat chart="3" format="12">
      <pivotArea type="data" outline="0" fieldPosition="0">
        <references count="2">
          <reference field="4294967294" count="1" selected="0">
            <x v="0"/>
          </reference>
          <reference field="2"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4CB07C31-DDD3-49EB-A546-A7063AEE09DC}" name="PivotTable9"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U3:V85" firstHeaderRow="1" firstDataRow="1" firstDataCol="1"/>
  <pivotFields count="20">
    <pivotField showAll="0"/>
    <pivotField showAll="0">
      <items count="101">
        <item x="48"/>
        <item x="92"/>
        <item x="73"/>
        <item x="49"/>
        <item x="41"/>
        <item x="32"/>
        <item x="31"/>
        <item x="89"/>
        <item x="34"/>
        <item x="66"/>
        <item x="38"/>
        <item x="9"/>
        <item x="70"/>
        <item x="47"/>
        <item x="24"/>
        <item x="81"/>
        <item x="94"/>
        <item x="0"/>
        <item x="26"/>
        <item x="5"/>
        <item x="65"/>
        <item x="19"/>
        <item x="76"/>
        <item x="98"/>
        <item x="88"/>
        <item x="83"/>
        <item x="64"/>
        <item x="52"/>
        <item x="53"/>
        <item x="77"/>
        <item x="28"/>
        <item x="62"/>
        <item x="43"/>
        <item x="3"/>
        <item x="8"/>
        <item x="91"/>
        <item x="10"/>
        <item x="25"/>
        <item x="61"/>
        <item x="33"/>
        <item x="90"/>
        <item x="85"/>
        <item x="96"/>
        <item x="17"/>
        <item x="15"/>
        <item x="93"/>
        <item x="58"/>
        <item x="86"/>
        <item x="97"/>
        <item x="68"/>
        <item x="18"/>
        <item x="74"/>
        <item x="87"/>
        <item x="50"/>
        <item x="80"/>
        <item x="27"/>
        <item x="37"/>
        <item x="75"/>
        <item x="29"/>
        <item x="54"/>
        <item x="56"/>
        <item x="16"/>
        <item x="22"/>
        <item x="7"/>
        <item x="1"/>
        <item x="99"/>
        <item x="39"/>
        <item x="72"/>
        <item x="44"/>
        <item x="63"/>
        <item x="79"/>
        <item x="67"/>
        <item x="36"/>
        <item x="14"/>
        <item x="46"/>
        <item x="71"/>
        <item x="84"/>
        <item x="95"/>
        <item x="57"/>
        <item x="42"/>
        <item x="60"/>
        <item x="40"/>
        <item x="30"/>
        <item x="21"/>
        <item x="2"/>
        <item x="4"/>
        <item x="11"/>
        <item x="82"/>
        <item x="23"/>
        <item x="6"/>
        <item x="12"/>
        <item x="78"/>
        <item x="51"/>
        <item x="20"/>
        <item x="55"/>
        <item x="13"/>
        <item x="59"/>
        <item x="69"/>
        <item x="45"/>
        <item x="35"/>
        <item t="default"/>
      </items>
    </pivotField>
    <pivotField axis="axisRow" showAll="0">
      <items count="6">
        <item x="2"/>
        <item x="1"/>
        <item x="4"/>
        <item x="0"/>
        <item x="3"/>
        <item t="default"/>
      </items>
    </pivotField>
    <pivotField showAll="0"/>
    <pivotField showAll="0"/>
    <pivotField showAll="0"/>
    <pivotField showAll="0"/>
    <pivotField showAll="0"/>
    <pivotField axis="axisRow" showAll="0">
      <items count="73">
        <item x="39"/>
        <item x="58"/>
        <item x="48"/>
        <item x="60"/>
        <item x="70"/>
        <item x="9"/>
        <item x="30"/>
        <item x="62"/>
        <item x="12"/>
        <item x="24"/>
        <item x="28"/>
        <item x="26"/>
        <item x="52"/>
        <item x="43"/>
        <item x="25"/>
        <item x="32"/>
        <item x="46"/>
        <item x="29"/>
        <item x="38"/>
        <item x="1"/>
        <item x="66"/>
        <item x="71"/>
        <item x="23"/>
        <item x="10"/>
        <item x="15"/>
        <item x="53"/>
        <item x="36"/>
        <item x="3"/>
        <item x="69"/>
        <item x="59"/>
        <item x="63"/>
        <item x="49"/>
        <item x="40"/>
        <item x="33"/>
        <item x="0"/>
        <item x="2"/>
        <item x="4"/>
        <item x="56"/>
        <item x="7"/>
        <item x="8"/>
        <item x="45"/>
        <item x="21"/>
        <item x="47"/>
        <item x="18"/>
        <item x="22"/>
        <item x="68"/>
        <item x="64"/>
        <item x="55"/>
        <item x="54"/>
        <item x="51"/>
        <item x="34"/>
        <item x="67"/>
        <item x="19"/>
        <item x="20"/>
        <item x="5"/>
        <item x="27"/>
        <item x="44"/>
        <item x="13"/>
        <item x="11"/>
        <item x="50"/>
        <item x="41"/>
        <item x="57"/>
        <item x="31"/>
        <item x="6"/>
        <item x="61"/>
        <item x="14"/>
        <item x="37"/>
        <item x="65"/>
        <item x="42"/>
        <item x="35"/>
        <item x="16"/>
        <item x="17"/>
        <item t="default"/>
      </items>
    </pivotField>
    <pivotField showAll="0">
      <items count="99">
        <item x="91"/>
        <item x="63"/>
        <item x="28"/>
        <item x="15"/>
        <item x="62"/>
        <item x="84"/>
        <item x="45"/>
        <item x="96"/>
        <item x="9"/>
        <item x="77"/>
        <item x="69"/>
        <item x="44"/>
        <item x="3"/>
        <item x="83"/>
        <item x="16"/>
        <item x="30"/>
        <item x="26"/>
        <item x="41"/>
        <item x="89"/>
        <item x="38"/>
        <item x="42"/>
        <item x="92"/>
        <item x="17"/>
        <item x="51"/>
        <item x="13"/>
        <item x="32"/>
        <item x="75"/>
        <item x="46"/>
        <item x="95"/>
        <item x="11"/>
        <item x="49"/>
        <item x="19"/>
        <item x="5"/>
        <item x="94"/>
        <item x="81"/>
        <item x="65"/>
        <item x="40"/>
        <item x="73"/>
        <item x="57"/>
        <item x="23"/>
        <item x="7"/>
        <item x="18"/>
        <item x="85"/>
        <item x="37"/>
        <item x="31"/>
        <item x="64"/>
        <item x="93"/>
        <item x="70"/>
        <item x="82"/>
        <item x="34"/>
        <item x="14"/>
        <item x="67"/>
        <item x="0"/>
        <item x="2"/>
        <item x="21"/>
        <item x="1"/>
        <item x="39"/>
        <item x="78"/>
        <item x="71"/>
        <item x="56"/>
        <item x="59"/>
        <item x="35"/>
        <item x="55"/>
        <item x="72"/>
        <item x="54"/>
        <item x="68"/>
        <item x="74"/>
        <item x="90"/>
        <item x="80"/>
        <item x="22"/>
        <item x="33"/>
        <item x="58"/>
        <item x="25"/>
        <item x="79"/>
        <item x="47"/>
        <item x="60"/>
        <item x="24"/>
        <item x="61"/>
        <item x="43"/>
        <item x="88"/>
        <item x="10"/>
        <item x="50"/>
        <item x="53"/>
        <item x="6"/>
        <item x="12"/>
        <item x="8"/>
        <item x="20"/>
        <item x="97"/>
        <item x="27"/>
        <item x="87"/>
        <item x="76"/>
        <item x="48"/>
        <item x="4"/>
        <item x="36"/>
        <item x="66"/>
        <item x="29"/>
        <item x="52"/>
        <item x="86"/>
        <item t="default"/>
      </items>
    </pivotField>
    <pivotField showAll="0"/>
    <pivotField dataField="1" showAll="0"/>
    <pivotField showAll="0"/>
    <pivotField showAll="0"/>
    <pivotField showAll="0"/>
    <pivotField showAll="0"/>
    <pivotField showAll="0"/>
    <pivotField showAll="0"/>
    <pivotField showAll="0"/>
    <pivotField showAll="0"/>
  </pivotFields>
  <rowFields count="2">
    <field x="2"/>
    <field x="8"/>
  </rowFields>
  <rowItems count="82">
    <i>
      <x/>
    </i>
    <i r="1">
      <x v="1"/>
    </i>
    <i r="1">
      <x v="3"/>
    </i>
    <i r="1">
      <x v="4"/>
    </i>
    <i r="1">
      <x v="5"/>
    </i>
    <i r="1">
      <x v="6"/>
    </i>
    <i r="1">
      <x v="8"/>
    </i>
    <i r="1">
      <x v="9"/>
    </i>
    <i r="1">
      <x v="10"/>
    </i>
    <i r="1">
      <x v="11"/>
    </i>
    <i r="1">
      <x v="13"/>
    </i>
    <i r="1">
      <x v="18"/>
    </i>
    <i r="1">
      <x v="19"/>
    </i>
    <i r="1">
      <x v="23"/>
    </i>
    <i r="1">
      <x v="25"/>
    </i>
    <i r="1">
      <x v="27"/>
    </i>
    <i r="1">
      <x v="30"/>
    </i>
    <i r="1">
      <x v="33"/>
    </i>
    <i r="1">
      <x v="35"/>
    </i>
    <i r="1">
      <x v="47"/>
    </i>
    <i r="1">
      <x v="51"/>
    </i>
    <i r="1">
      <x v="53"/>
    </i>
    <i r="1">
      <x v="54"/>
    </i>
    <i r="1">
      <x v="55"/>
    </i>
    <i r="1">
      <x v="56"/>
    </i>
    <i r="1">
      <x v="60"/>
    </i>
    <i r="1">
      <x v="71"/>
    </i>
    <i>
      <x v="1"/>
    </i>
    <i r="1">
      <x v="2"/>
    </i>
    <i r="1">
      <x v="7"/>
    </i>
    <i r="1">
      <x v="9"/>
    </i>
    <i r="1">
      <x v="12"/>
    </i>
    <i r="1">
      <x v="14"/>
    </i>
    <i r="1">
      <x v="15"/>
    </i>
    <i r="1">
      <x v="16"/>
    </i>
    <i r="1">
      <x v="17"/>
    </i>
    <i r="1">
      <x v="18"/>
    </i>
    <i r="1">
      <x v="19"/>
    </i>
    <i r="1">
      <x v="20"/>
    </i>
    <i r="1">
      <x v="21"/>
    </i>
    <i r="1">
      <x v="22"/>
    </i>
    <i r="1">
      <x v="24"/>
    </i>
    <i r="1">
      <x v="28"/>
    </i>
    <i r="1">
      <x v="29"/>
    </i>
    <i r="1">
      <x v="31"/>
    </i>
    <i r="1">
      <x v="32"/>
    </i>
    <i r="1">
      <x v="36"/>
    </i>
    <i r="1">
      <x v="37"/>
    </i>
    <i r="1">
      <x v="38"/>
    </i>
    <i r="1">
      <x v="39"/>
    </i>
    <i r="1">
      <x v="40"/>
    </i>
    <i r="1">
      <x v="41"/>
    </i>
    <i r="1">
      <x v="42"/>
    </i>
    <i r="1">
      <x v="44"/>
    </i>
    <i r="1">
      <x v="45"/>
    </i>
    <i r="1">
      <x v="46"/>
    </i>
    <i r="1">
      <x v="48"/>
    </i>
    <i r="1">
      <x v="49"/>
    </i>
    <i r="1">
      <x v="50"/>
    </i>
    <i r="1">
      <x v="52"/>
    </i>
    <i r="1">
      <x v="55"/>
    </i>
    <i r="1">
      <x v="57"/>
    </i>
    <i r="1">
      <x v="58"/>
    </i>
    <i r="1">
      <x v="59"/>
    </i>
    <i r="1">
      <x v="61"/>
    </i>
    <i r="1">
      <x v="62"/>
    </i>
    <i r="1">
      <x v="63"/>
    </i>
    <i r="1">
      <x v="64"/>
    </i>
    <i r="1">
      <x v="67"/>
    </i>
    <i r="1">
      <x v="68"/>
    </i>
    <i r="1">
      <x v="69"/>
    </i>
    <i r="1">
      <x v="70"/>
    </i>
    <i>
      <x v="2"/>
    </i>
    <i r="1">
      <x v="66"/>
    </i>
    <i>
      <x v="3"/>
    </i>
    <i r="1">
      <x/>
    </i>
    <i r="1">
      <x v="26"/>
    </i>
    <i r="1">
      <x v="34"/>
    </i>
    <i r="1">
      <x v="43"/>
    </i>
    <i>
      <x v="4"/>
    </i>
    <i r="1">
      <x v="65"/>
    </i>
    <i t="grand">
      <x/>
    </i>
  </rowItems>
  <colItems count="1">
    <i/>
  </colItems>
  <dataFields count="1">
    <dataField name="Count of Dislike" fld="11" subtotal="count" baseField="0" baseItem="0"/>
  </dataFields>
  <chartFormats count="2">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65E2B463-9CB0-4E1E-A139-7A6421C12A46}" autoFormatId="16" applyNumberFormats="0" applyBorderFormats="0" applyFontFormats="0" applyPatternFormats="0" applyAlignmentFormats="0" applyWidthHeightFormats="0">
  <queryTableRefresh nextId="21">
    <queryTableFields count="20">
      <queryTableField id="1" name="Orginal Name" tableColumnId="1"/>
      <queryTableField id="2" name="English Name" tableColumnId="2"/>
      <queryTableField id="3" name="Gender" tableColumnId="3"/>
      <queryTableField id="4" name="Species" tableColumnId="4"/>
      <queryTableField id="5" name="Age" tableColumnId="5"/>
      <queryTableField id="6" name="Birthd Date" tableColumnId="6"/>
      <queryTableField id="7" name="first_appearance" tableColumnId="7"/>
      <queryTableField id="8" name="Role" tableColumnId="8"/>
      <queryTableField id="9" name="Occupation" tableColumnId="9"/>
      <queryTableField id="10" name="Personality" tableColumnId="10"/>
      <queryTableField id="11" name="Likes" tableColumnId="11"/>
      <queryTableField id="12" name="Dislike" tableColumnId="12"/>
      <queryTableField id="13" name="Best Friends" tableColumnId="13"/>
      <queryTableField id="14" name="Rivals" tableColumnId="14"/>
      <queryTableField id="15" name="Family Member" tableColumnId="15"/>
      <queryTableField id="16" name="Voice Actor " tableColumnId="16"/>
      <queryTableField id="17" name="Voice Actor ( English )" tableColumnId="17"/>
      <queryTableField id="18" name="Signature Gadget" tableColumnId="18"/>
      <queryTableField id="19" name="Catch Phrase" tableColumnId="19"/>
      <queryTableField id="20" name="Character Designer" tableColumnId="20"/>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nglish_Name" xr10:uid="{6B95CEFF-3AEF-4937-9BA5-DFEFB6E37AAE}" sourceName="English Name">
  <pivotTables>
    <pivotTable tabId="3" name="PivotTable3"/>
    <pivotTable tabId="3" name="PivotTable1"/>
    <pivotTable tabId="3" name="PivotTable2"/>
    <pivotTable tabId="3" name="PivotTable6"/>
    <pivotTable tabId="3" name="PivotTable7"/>
    <pivotTable tabId="3" name="PivotTable8"/>
    <pivotTable tabId="3" name="PivotTable9"/>
  </pivotTables>
  <data>
    <tabular pivotCacheId="149213016">
      <items count="100">
        <i x="48" s="1"/>
        <i x="92" s="1"/>
        <i x="73" s="1"/>
        <i x="49" s="1"/>
        <i x="41" s="1"/>
        <i x="32" s="1"/>
        <i x="31" s="1"/>
        <i x="89" s="1"/>
        <i x="34" s="1"/>
        <i x="66" s="1"/>
        <i x="38" s="1"/>
        <i x="9" s="1"/>
        <i x="70" s="1"/>
        <i x="47" s="1"/>
        <i x="24" s="1"/>
        <i x="81" s="1"/>
        <i x="94" s="1"/>
        <i x="0" s="1"/>
        <i x="26" s="1"/>
        <i x="5" s="1"/>
        <i x="65" s="1"/>
        <i x="19" s="1"/>
        <i x="76" s="1"/>
        <i x="98" s="1"/>
        <i x="88" s="1"/>
        <i x="83" s="1"/>
        <i x="64" s="1"/>
        <i x="52" s="1"/>
        <i x="53" s="1"/>
        <i x="77" s="1"/>
        <i x="28" s="1"/>
        <i x="62" s="1"/>
        <i x="43" s="1"/>
        <i x="3" s="1"/>
        <i x="8" s="1"/>
        <i x="91" s="1"/>
        <i x="10" s="1"/>
        <i x="25" s="1"/>
        <i x="61" s="1"/>
        <i x="33" s="1"/>
        <i x="90" s="1"/>
        <i x="85" s="1"/>
        <i x="96" s="1"/>
        <i x="17" s="1"/>
        <i x="15" s="1"/>
        <i x="93" s="1"/>
        <i x="58" s="1"/>
        <i x="86" s="1"/>
        <i x="97" s="1"/>
        <i x="68" s="1"/>
        <i x="18" s="1"/>
        <i x="74" s="1"/>
        <i x="87" s="1"/>
        <i x="50" s="1"/>
        <i x="80" s="1"/>
        <i x="27" s="1"/>
        <i x="37" s="1"/>
        <i x="75" s="1"/>
        <i x="29" s="1"/>
        <i x="54" s="1"/>
        <i x="56" s="1"/>
        <i x="16" s="1"/>
        <i x="22" s="1"/>
        <i x="7" s="1"/>
        <i x="1" s="1"/>
        <i x="99" s="1"/>
        <i x="39" s="1"/>
        <i x="72" s="1"/>
        <i x="44" s="1"/>
        <i x="63" s="1"/>
        <i x="79" s="1"/>
        <i x="67" s="1"/>
        <i x="36" s="1"/>
        <i x="14" s="1"/>
        <i x="46" s="1"/>
        <i x="71" s="1"/>
        <i x="84" s="1"/>
        <i x="95" s="1"/>
        <i x="57" s="1"/>
        <i x="42" s="1"/>
        <i x="60" s="1"/>
        <i x="40" s="1"/>
        <i x="30" s="1"/>
        <i x="21" s="1"/>
        <i x="2" s="1"/>
        <i x="4" s="1"/>
        <i x="11" s="1"/>
        <i x="82" s="1"/>
        <i x="23" s="1"/>
        <i x="6" s="1"/>
        <i x="12" s="1"/>
        <i x="78" s="1"/>
        <i x="51" s="1"/>
        <i x="20" s="1"/>
        <i x="55" s="1"/>
        <i x="13" s="1"/>
        <i x="59" s="1"/>
        <i x="69" s="1"/>
        <i x="45" s="1"/>
        <i x="35"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ersonality" xr10:uid="{03144FB5-94E4-40B3-BD59-8395635B353D}" sourceName="Personality">
  <pivotTables>
    <pivotTable tabId="3" name="PivotTable3"/>
    <pivotTable tabId="3" name="PivotTable1"/>
    <pivotTable tabId="3" name="PivotTable2"/>
    <pivotTable tabId="3" name="PivotTable6"/>
    <pivotTable tabId="3" name="PivotTable7"/>
    <pivotTable tabId="3" name="PivotTable8"/>
    <pivotTable tabId="3" name="PivotTable9"/>
  </pivotTables>
  <data>
    <tabular pivotCacheId="149213016">
      <items count="98">
        <i x="91" s="1"/>
        <i x="63" s="1"/>
        <i x="28" s="1"/>
        <i x="15" s="1"/>
        <i x="62" s="1"/>
        <i x="84" s="1"/>
        <i x="45" s="1"/>
        <i x="96" s="1"/>
        <i x="9" s="1"/>
        <i x="77" s="1"/>
        <i x="69" s="1"/>
        <i x="44" s="1"/>
        <i x="3" s="1"/>
        <i x="83" s="1"/>
        <i x="16" s="1"/>
        <i x="30" s="1"/>
        <i x="26" s="1"/>
        <i x="41" s="1"/>
        <i x="89" s="1"/>
        <i x="38" s="1"/>
        <i x="42" s="1"/>
        <i x="92" s="1"/>
        <i x="17" s="1"/>
        <i x="51" s="1"/>
        <i x="13" s="1"/>
        <i x="32" s="1"/>
        <i x="75" s="1"/>
        <i x="46" s="1"/>
        <i x="95" s="1"/>
        <i x="11" s="1"/>
        <i x="49" s="1"/>
        <i x="19" s="1"/>
        <i x="5" s="1"/>
        <i x="94" s="1"/>
        <i x="81" s="1"/>
        <i x="65" s="1"/>
        <i x="40" s="1"/>
        <i x="73" s="1"/>
        <i x="57" s="1"/>
        <i x="23" s="1"/>
        <i x="7" s="1"/>
        <i x="18" s="1"/>
        <i x="85" s="1"/>
        <i x="37" s="1"/>
        <i x="31" s="1"/>
        <i x="64" s="1"/>
        <i x="93" s="1"/>
        <i x="70" s="1"/>
        <i x="82" s="1"/>
        <i x="34" s="1"/>
        <i x="14" s="1"/>
        <i x="67" s="1"/>
        <i x="0" s="1"/>
        <i x="2" s="1"/>
        <i x="21" s="1"/>
        <i x="1" s="1"/>
        <i x="39" s="1"/>
        <i x="78" s="1"/>
        <i x="71" s="1"/>
        <i x="56" s="1"/>
        <i x="59" s="1"/>
        <i x="35" s="1"/>
        <i x="55" s="1"/>
        <i x="72" s="1"/>
        <i x="54" s="1"/>
        <i x="68" s="1"/>
        <i x="74" s="1"/>
        <i x="90" s="1"/>
        <i x="80" s="1"/>
        <i x="22" s="1"/>
        <i x="33" s="1"/>
        <i x="58" s="1"/>
        <i x="25" s="1"/>
        <i x="79" s="1"/>
        <i x="47" s="1"/>
        <i x="60" s="1"/>
        <i x="24" s="1"/>
        <i x="61" s="1"/>
        <i x="43" s="1"/>
        <i x="88" s="1"/>
        <i x="10" s="1"/>
        <i x="50" s="1"/>
        <i x="53" s="1"/>
        <i x="6" s="1"/>
        <i x="12" s="1"/>
        <i x="8" s="1"/>
        <i x="20" s="1"/>
        <i x="97" s="1"/>
        <i x="27" s="1"/>
        <i x="87" s="1"/>
        <i x="76" s="1"/>
        <i x="48" s="1"/>
        <i x="4" s="1"/>
        <i x="36" s="1"/>
        <i x="66" s="1"/>
        <i x="29" s="1"/>
        <i x="52" s="1"/>
        <i x="86"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 xr10:uid="{EA75CA6C-BE30-4209-AA29-887E06AE4D25}" sourceName="Gender">
  <pivotTables>
    <pivotTable tabId="3" name="PivotTable3"/>
    <pivotTable tabId="3" name="PivotTable1"/>
    <pivotTable tabId="3" name="PivotTable2"/>
    <pivotTable tabId="3" name="PivotTable6"/>
    <pivotTable tabId="3" name="PivotTable7"/>
    <pivotTable tabId="3" name="PivotTable8"/>
    <pivotTable tabId="3" name="PivotTable9"/>
  </pivotTables>
  <data>
    <tabular pivotCacheId="149213016">
      <items count="5">
        <i x="2" s="1"/>
        <i x="1" s="1"/>
        <i x="4" s="1"/>
        <i x="0" s="1"/>
        <i x="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English Name" xr10:uid="{49774FB1-51CD-4E9A-9A62-D43598FF75B7}" cache="Slicer_English_Name" caption="English Name" columnCount="2" rowHeight="247650"/>
  <slicer name="Personality" xr10:uid="{B8E7C06B-8D1D-40A1-879D-82C957DFDB0B}" cache="Slicer_Personality" caption="Personality" columnCount="2" rowHeight="247650"/>
  <slicer name="Gender" xr10:uid="{D5CBC79B-C221-44B1-8D40-90619399D8B2}" cache="Slicer_Gender" caption="Gender" columnCount="2" rowHeight="2476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121695A-CD5C-4EB8-9578-B3386D6D040E}" name="character_list__1" displayName="character_list__1" ref="A1:T101" tableType="queryTable" totalsRowShown="0">
  <autoFilter ref="A1:T101" xr:uid="{3121695A-CD5C-4EB8-9578-B3386D6D040E}"/>
  <tableColumns count="20">
    <tableColumn id="1" xr3:uid="{1A8C8BB9-5224-4918-B379-5029CEF0A1DF}" uniqueName="1" name="Orginal Name" queryTableFieldId="1" dataDxfId="18"/>
    <tableColumn id="2" xr3:uid="{0EFD1389-705E-4255-803C-5A4D62552BC8}" uniqueName="2" name="English Name" queryTableFieldId="2" dataDxfId="17"/>
    <tableColumn id="3" xr3:uid="{C0608DE1-2885-49BC-AECB-4074314676B2}" uniqueName="3" name="Gender" queryTableFieldId="3" dataDxfId="16"/>
    <tableColumn id="4" xr3:uid="{63AE6F3F-F300-47B2-975B-1D6B7907BD0D}" uniqueName="4" name="Species" queryTableFieldId="4" dataDxfId="15"/>
    <tableColumn id="5" xr3:uid="{98519E29-3EC2-4D05-B15C-B63D68FF4F8A}" uniqueName="5" name="Age" queryTableFieldId="5"/>
    <tableColumn id="6" xr3:uid="{4268DD40-2224-465F-B8C7-FCB278E6A8D5}" uniqueName="6" name="Birthd Date" queryTableFieldId="6" dataDxfId="14"/>
    <tableColumn id="7" xr3:uid="{5A021F78-BE4B-4A52-A97D-81FB580FBF61}" uniqueName="7" name="first_appearance" queryTableFieldId="7" dataDxfId="13"/>
    <tableColumn id="8" xr3:uid="{B93F6473-AF22-4FC4-894F-7C0F70AAC9AE}" uniqueName="8" name="Role" queryTableFieldId="8" dataDxfId="12"/>
    <tableColumn id="9" xr3:uid="{B00037BA-3896-47E9-AB88-0103983810C2}" uniqueName="9" name="Occupation" queryTableFieldId="9" dataDxfId="11"/>
    <tableColumn id="10" xr3:uid="{27712A24-79E3-4CE5-8E1E-7C34DF8C286D}" uniqueName="10" name="Personality" queryTableFieldId="10" dataDxfId="10"/>
    <tableColumn id="11" xr3:uid="{445D6CEF-D88C-4DD2-88B9-B96B04453538}" uniqueName="11" name="Likes" queryTableFieldId="11" dataDxfId="9"/>
    <tableColumn id="12" xr3:uid="{288940E7-C909-4135-9B80-457BD13D6B13}" uniqueName="12" name="Dislike" queryTableFieldId="12" dataDxfId="8"/>
    <tableColumn id="13" xr3:uid="{04BE3883-3AE0-497C-A415-2C1C188B5921}" uniqueName="13" name="Best Friends" queryTableFieldId="13" dataDxfId="7"/>
    <tableColumn id="14" xr3:uid="{A54E1605-7091-4477-ADC2-9AA65AF472F4}" uniqueName="14" name="Rivals" queryTableFieldId="14" dataDxfId="6"/>
    <tableColumn id="15" xr3:uid="{64CB4F32-B040-4F2F-9A5C-ED3C92CAD96B}" uniqueName="15" name="Family Member" queryTableFieldId="15" dataDxfId="5"/>
    <tableColumn id="16" xr3:uid="{CC2B311F-741D-463B-9864-63F7DBAB3739}" uniqueName="16" name="Voice Actor " queryTableFieldId="16" dataDxfId="4"/>
    <tableColumn id="17" xr3:uid="{2A530677-A7D4-407A-8248-145D92E46705}" uniqueName="17" name="Voice Actor ( English )" queryTableFieldId="17" dataDxfId="3"/>
    <tableColumn id="18" xr3:uid="{EBE675C9-E2C8-43E0-964C-4C055823FF74}" uniqueName="18" name="Signature Gadget" queryTableFieldId="18" dataDxfId="2"/>
    <tableColumn id="19" xr3:uid="{1D5C48F6-823C-42E9-9D77-62C4765565DD}" uniqueName="19" name="Catch Phrase" queryTableFieldId="19" dataDxfId="1"/>
    <tableColumn id="20" xr3:uid="{7D542FE1-0D8E-49CD-9808-5B71C4B7CB59}" uniqueName="20" name="Character Designer" queryTableFieldId="20"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49489C-2108-4716-8D7B-5C616C6F08DA}">
  <dimension ref="A1:T101"/>
  <sheetViews>
    <sheetView topLeftCell="A2" workbookViewId="0">
      <selection sqref="A1:T101"/>
    </sheetView>
  </sheetViews>
  <sheetFormatPr defaultRowHeight="14.4" x14ac:dyDescent="0.3"/>
  <cols>
    <col min="1" max="1" width="21.33203125" bestFit="1" customWidth="1"/>
    <col min="2" max="2" width="28.33203125" bestFit="1" customWidth="1"/>
    <col min="3" max="3" width="9.33203125" bestFit="1" customWidth="1"/>
    <col min="4" max="4" width="15.88671875" bestFit="1" customWidth="1"/>
    <col min="5" max="5" width="6.21875" bestFit="1" customWidth="1"/>
    <col min="6" max="6" width="16.109375" bestFit="1" customWidth="1"/>
    <col min="7" max="7" width="44.33203125" bestFit="1" customWidth="1"/>
    <col min="8" max="8" width="14.6640625" bestFit="1" customWidth="1"/>
    <col min="9" max="9" width="21.88671875" bestFit="1" customWidth="1"/>
    <col min="10" max="10" width="27.44140625" bestFit="1" customWidth="1"/>
    <col min="11" max="11" width="22.6640625" bestFit="1" customWidth="1"/>
    <col min="12" max="12" width="22.33203125" bestFit="1" customWidth="1"/>
    <col min="13" max="13" width="22.44140625" bestFit="1" customWidth="1"/>
    <col min="14" max="14" width="20" bestFit="1" customWidth="1"/>
    <col min="15" max="15" width="27.88671875" bestFit="1" customWidth="1"/>
    <col min="16" max="16" width="18" bestFit="1" customWidth="1"/>
    <col min="17" max="17" width="21.109375" bestFit="1" customWidth="1"/>
    <col min="18" max="18" width="25.5546875" bestFit="1" customWidth="1"/>
    <col min="19" max="19" width="37.88671875" bestFit="1" customWidth="1"/>
    <col min="20" max="20" width="19.109375" bestFit="1" customWidth="1"/>
  </cols>
  <sheetData>
    <row r="1" spans="1:20" x14ac:dyDescent="0.3">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row>
    <row r="2" spans="1:20" x14ac:dyDescent="0.3">
      <c r="A2" t="s">
        <v>20</v>
      </c>
      <c r="B2" t="s">
        <v>21</v>
      </c>
      <c r="C2" t="s">
        <v>22</v>
      </c>
      <c r="D2" t="s">
        <v>23</v>
      </c>
      <c r="E2">
        <v>20</v>
      </c>
      <c r="F2" t="s">
        <v>24</v>
      </c>
      <c r="G2" t="s">
        <v>25</v>
      </c>
      <c r="H2" t="s">
        <v>26</v>
      </c>
      <c r="I2" t="s">
        <v>27</v>
      </c>
      <c r="J2" t="s">
        <v>28</v>
      </c>
      <c r="K2" t="s">
        <v>29</v>
      </c>
      <c r="L2" t="s">
        <v>30</v>
      </c>
      <c r="M2" t="s">
        <v>31</v>
      </c>
      <c r="N2" t="s">
        <v>32</v>
      </c>
      <c r="O2" t="s">
        <v>33</v>
      </c>
      <c r="P2" t="s">
        <v>34</v>
      </c>
      <c r="Q2" t="s">
        <v>35</v>
      </c>
      <c r="R2" t="s">
        <v>36</v>
      </c>
      <c r="S2" t="s">
        <v>37</v>
      </c>
      <c r="T2" t="s">
        <v>38</v>
      </c>
    </row>
    <row r="3" spans="1:20" x14ac:dyDescent="0.3">
      <c r="A3" t="s">
        <v>39</v>
      </c>
      <c r="B3" t="s">
        <v>40</v>
      </c>
      <c r="C3" t="s">
        <v>41</v>
      </c>
      <c r="D3" t="s">
        <v>42</v>
      </c>
      <c r="E3">
        <v>10</v>
      </c>
      <c r="F3" t="s">
        <v>43</v>
      </c>
      <c r="G3" t="s">
        <v>44</v>
      </c>
      <c r="H3" t="s">
        <v>26</v>
      </c>
      <c r="I3" t="s">
        <v>45</v>
      </c>
      <c r="J3" t="s">
        <v>46</v>
      </c>
      <c r="K3" t="s">
        <v>47</v>
      </c>
      <c r="L3" t="s">
        <v>48</v>
      </c>
      <c r="M3" t="s">
        <v>49</v>
      </c>
      <c r="N3" t="s">
        <v>32</v>
      </c>
      <c r="O3" t="s">
        <v>50</v>
      </c>
      <c r="P3" t="s">
        <v>51</v>
      </c>
      <c r="Q3" t="s">
        <v>52</v>
      </c>
      <c r="R3" t="s">
        <v>53</v>
      </c>
      <c r="S3" t="s">
        <v>54</v>
      </c>
      <c r="T3" t="s">
        <v>38</v>
      </c>
    </row>
    <row r="4" spans="1:20" x14ac:dyDescent="0.3">
      <c r="A4" t="s">
        <v>55</v>
      </c>
      <c r="B4" t="s">
        <v>56</v>
      </c>
      <c r="C4" t="s">
        <v>57</v>
      </c>
      <c r="D4" t="s">
        <v>42</v>
      </c>
      <c r="E4">
        <v>10</v>
      </c>
      <c r="F4" t="s">
        <v>58</v>
      </c>
      <c r="G4" t="s">
        <v>44</v>
      </c>
      <c r="H4" t="s">
        <v>26</v>
      </c>
      <c r="I4" t="s">
        <v>45</v>
      </c>
      <c r="J4" t="s">
        <v>59</v>
      </c>
      <c r="K4" t="s">
        <v>60</v>
      </c>
      <c r="L4" t="s">
        <v>61</v>
      </c>
      <c r="M4" t="s">
        <v>62</v>
      </c>
      <c r="N4" t="s">
        <v>63</v>
      </c>
      <c r="O4" t="s">
        <v>64</v>
      </c>
      <c r="P4" t="s">
        <v>65</v>
      </c>
      <c r="Q4" t="s">
        <v>52</v>
      </c>
      <c r="R4" t="s">
        <v>63</v>
      </c>
      <c r="S4" t="s">
        <v>66</v>
      </c>
      <c r="T4" t="s">
        <v>38</v>
      </c>
    </row>
    <row r="5" spans="1:20" x14ac:dyDescent="0.3">
      <c r="A5" t="s">
        <v>67</v>
      </c>
      <c r="B5" t="s">
        <v>68</v>
      </c>
      <c r="C5" t="s">
        <v>41</v>
      </c>
      <c r="D5" t="s">
        <v>42</v>
      </c>
      <c r="E5">
        <v>11</v>
      </c>
      <c r="F5" t="s">
        <v>69</v>
      </c>
      <c r="G5" t="s">
        <v>44</v>
      </c>
      <c r="H5" t="s">
        <v>26</v>
      </c>
      <c r="I5" t="s">
        <v>45</v>
      </c>
      <c r="J5" t="s">
        <v>70</v>
      </c>
      <c r="K5" t="s">
        <v>71</v>
      </c>
      <c r="L5" t="s">
        <v>72</v>
      </c>
      <c r="M5" t="s">
        <v>73</v>
      </c>
      <c r="N5" t="s">
        <v>74</v>
      </c>
      <c r="O5" t="s">
        <v>64</v>
      </c>
      <c r="P5" t="s">
        <v>75</v>
      </c>
      <c r="Q5" t="s">
        <v>76</v>
      </c>
      <c r="R5" t="s">
        <v>63</v>
      </c>
      <c r="S5" t="s">
        <v>77</v>
      </c>
      <c r="T5" t="s">
        <v>38</v>
      </c>
    </row>
    <row r="6" spans="1:20" x14ac:dyDescent="0.3">
      <c r="A6" t="s">
        <v>78</v>
      </c>
      <c r="B6" t="s">
        <v>79</v>
      </c>
      <c r="C6" t="s">
        <v>41</v>
      </c>
      <c r="D6" t="s">
        <v>42</v>
      </c>
      <c r="E6">
        <v>10</v>
      </c>
      <c r="F6" t="s">
        <v>80</v>
      </c>
      <c r="G6" t="s">
        <v>44</v>
      </c>
      <c r="H6" t="s">
        <v>26</v>
      </c>
      <c r="I6" t="s">
        <v>45</v>
      </c>
      <c r="J6" t="s">
        <v>81</v>
      </c>
      <c r="K6" t="s">
        <v>82</v>
      </c>
      <c r="L6" t="s">
        <v>83</v>
      </c>
      <c r="M6" t="s">
        <v>84</v>
      </c>
      <c r="N6" t="s">
        <v>74</v>
      </c>
      <c r="O6" t="s">
        <v>64</v>
      </c>
      <c r="P6" t="s">
        <v>85</v>
      </c>
      <c r="Q6" t="s">
        <v>86</v>
      </c>
      <c r="R6" t="s">
        <v>63</v>
      </c>
      <c r="S6" t="s">
        <v>87</v>
      </c>
      <c r="T6" t="s">
        <v>38</v>
      </c>
    </row>
    <row r="7" spans="1:20" x14ac:dyDescent="0.3">
      <c r="A7" t="s">
        <v>88</v>
      </c>
      <c r="B7" t="s">
        <v>89</v>
      </c>
      <c r="C7" t="s">
        <v>57</v>
      </c>
      <c r="D7" t="s">
        <v>23</v>
      </c>
      <c r="E7">
        <v>20</v>
      </c>
      <c r="F7" t="s">
        <v>90</v>
      </c>
      <c r="G7" t="s">
        <v>91</v>
      </c>
      <c r="H7" t="s">
        <v>92</v>
      </c>
      <c r="I7" t="s">
        <v>93</v>
      </c>
      <c r="J7" t="s">
        <v>94</v>
      </c>
      <c r="K7" t="s">
        <v>95</v>
      </c>
      <c r="L7" t="s">
        <v>96</v>
      </c>
      <c r="M7" t="s">
        <v>97</v>
      </c>
      <c r="N7" t="s">
        <v>63</v>
      </c>
      <c r="O7" t="s">
        <v>98</v>
      </c>
      <c r="P7" t="s">
        <v>99</v>
      </c>
      <c r="Q7" t="s">
        <v>100</v>
      </c>
      <c r="R7" t="s">
        <v>101</v>
      </c>
      <c r="S7" t="s">
        <v>102</v>
      </c>
      <c r="T7" t="s">
        <v>38</v>
      </c>
    </row>
    <row r="8" spans="1:20" x14ac:dyDescent="0.3">
      <c r="A8" t="s">
        <v>103</v>
      </c>
      <c r="B8" t="s">
        <v>104</v>
      </c>
      <c r="C8" t="s">
        <v>57</v>
      </c>
      <c r="D8" t="s">
        <v>42</v>
      </c>
      <c r="E8">
        <v>38</v>
      </c>
      <c r="F8" t="s">
        <v>105</v>
      </c>
      <c r="G8" t="s">
        <v>44</v>
      </c>
      <c r="H8" t="s">
        <v>106</v>
      </c>
      <c r="I8" t="s">
        <v>107</v>
      </c>
      <c r="J8" t="s">
        <v>108</v>
      </c>
      <c r="K8" t="s">
        <v>109</v>
      </c>
      <c r="L8" t="s">
        <v>110</v>
      </c>
      <c r="M8" t="s">
        <v>111</v>
      </c>
      <c r="N8" t="s">
        <v>63</v>
      </c>
      <c r="O8" t="s">
        <v>112</v>
      </c>
      <c r="P8" t="s">
        <v>113</v>
      </c>
      <c r="Q8" t="s">
        <v>114</v>
      </c>
      <c r="R8" t="s">
        <v>63</v>
      </c>
      <c r="S8" t="s">
        <v>115</v>
      </c>
      <c r="T8" t="s">
        <v>38</v>
      </c>
    </row>
    <row r="9" spans="1:20" x14ac:dyDescent="0.3">
      <c r="A9" t="s">
        <v>116</v>
      </c>
      <c r="B9" t="s">
        <v>117</v>
      </c>
      <c r="C9" t="s">
        <v>41</v>
      </c>
      <c r="D9" t="s">
        <v>42</v>
      </c>
      <c r="E9">
        <v>40</v>
      </c>
      <c r="F9" t="s">
        <v>118</v>
      </c>
      <c r="G9" t="s">
        <v>44</v>
      </c>
      <c r="H9" t="s">
        <v>106</v>
      </c>
      <c r="I9" t="s">
        <v>119</v>
      </c>
      <c r="J9" t="s">
        <v>120</v>
      </c>
      <c r="K9" t="s">
        <v>121</v>
      </c>
      <c r="L9" t="s">
        <v>122</v>
      </c>
      <c r="M9" t="s">
        <v>123</v>
      </c>
      <c r="N9" t="s">
        <v>63</v>
      </c>
      <c r="O9" t="s">
        <v>124</v>
      </c>
      <c r="P9" t="s">
        <v>125</v>
      </c>
      <c r="Q9" t="s">
        <v>126</v>
      </c>
      <c r="R9" t="s">
        <v>63</v>
      </c>
      <c r="S9" t="s">
        <v>127</v>
      </c>
      <c r="T9" t="s">
        <v>38</v>
      </c>
    </row>
    <row r="10" spans="1:20" x14ac:dyDescent="0.3">
      <c r="A10" t="s">
        <v>128</v>
      </c>
      <c r="B10" t="s">
        <v>129</v>
      </c>
      <c r="C10" t="s">
        <v>57</v>
      </c>
      <c r="D10" t="s">
        <v>42</v>
      </c>
      <c r="E10">
        <v>42</v>
      </c>
      <c r="F10" t="s">
        <v>130</v>
      </c>
      <c r="G10" t="s">
        <v>131</v>
      </c>
      <c r="H10" t="s">
        <v>92</v>
      </c>
      <c r="I10" t="s">
        <v>132</v>
      </c>
      <c r="J10" t="s">
        <v>133</v>
      </c>
      <c r="K10" t="s">
        <v>134</v>
      </c>
      <c r="L10" t="s">
        <v>135</v>
      </c>
      <c r="M10" t="s">
        <v>136</v>
      </c>
      <c r="N10" t="s">
        <v>63</v>
      </c>
      <c r="O10" t="s">
        <v>136</v>
      </c>
      <c r="P10" t="s">
        <v>137</v>
      </c>
      <c r="Q10" t="s">
        <v>138</v>
      </c>
      <c r="R10" t="s">
        <v>63</v>
      </c>
      <c r="S10" t="s">
        <v>139</v>
      </c>
      <c r="T10" t="s">
        <v>38</v>
      </c>
    </row>
    <row r="11" spans="1:20" x14ac:dyDescent="0.3">
      <c r="A11" t="s">
        <v>140</v>
      </c>
      <c r="B11" t="s">
        <v>141</v>
      </c>
      <c r="C11" t="s">
        <v>41</v>
      </c>
      <c r="D11" t="s">
        <v>42</v>
      </c>
      <c r="E11">
        <v>10</v>
      </c>
      <c r="F11" t="s">
        <v>142</v>
      </c>
      <c r="G11" t="s">
        <v>143</v>
      </c>
      <c r="H11" t="s">
        <v>92</v>
      </c>
      <c r="I11" t="s">
        <v>45</v>
      </c>
      <c r="J11" t="s">
        <v>144</v>
      </c>
      <c r="K11" t="s">
        <v>145</v>
      </c>
      <c r="L11" t="s">
        <v>146</v>
      </c>
      <c r="M11" t="s">
        <v>147</v>
      </c>
      <c r="N11" t="s">
        <v>148</v>
      </c>
      <c r="O11" t="s">
        <v>149</v>
      </c>
      <c r="P11" t="s">
        <v>150</v>
      </c>
      <c r="Q11" t="s">
        <v>138</v>
      </c>
      <c r="R11" t="s">
        <v>63</v>
      </c>
      <c r="S11" t="s">
        <v>151</v>
      </c>
      <c r="T11" t="s">
        <v>38</v>
      </c>
    </row>
    <row r="12" spans="1:20" x14ac:dyDescent="0.3">
      <c r="A12" t="s">
        <v>152</v>
      </c>
      <c r="B12" t="s">
        <v>153</v>
      </c>
      <c r="C12" t="s">
        <v>57</v>
      </c>
      <c r="D12" t="s">
        <v>42</v>
      </c>
      <c r="E12">
        <v>10</v>
      </c>
      <c r="F12" t="s">
        <v>154</v>
      </c>
      <c r="G12" t="s">
        <v>155</v>
      </c>
      <c r="H12" t="s">
        <v>92</v>
      </c>
      <c r="I12" t="s">
        <v>45</v>
      </c>
      <c r="J12" t="s">
        <v>156</v>
      </c>
      <c r="K12" t="s">
        <v>157</v>
      </c>
      <c r="L12" t="s">
        <v>158</v>
      </c>
      <c r="M12" t="s">
        <v>31</v>
      </c>
      <c r="N12" t="s">
        <v>63</v>
      </c>
      <c r="O12" t="s">
        <v>159</v>
      </c>
      <c r="P12" t="s">
        <v>160</v>
      </c>
      <c r="Q12" t="s">
        <v>138</v>
      </c>
      <c r="R12" t="s">
        <v>63</v>
      </c>
      <c r="S12" t="s">
        <v>161</v>
      </c>
      <c r="T12" t="s">
        <v>38</v>
      </c>
    </row>
    <row r="13" spans="1:20" x14ac:dyDescent="0.3">
      <c r="A13" t="s">
        <v>162</v>
      </c>
      <c r="B13" t="s">
        <v>163</v>
      </c>
      <c r="C13" t="s">
        <v>57</v>
      </c>
      <c r="D13" t="s">
        <v>42</v>
      </c>
      <c r="E13">
        <v>39</v>
      </c>
      <c r="F13" t="s">
        <v>164</v>
      </c>
      <c r="G13" t="s">
        <v>165</v>
      </c>
      <c r="H13" t="s">
        <v>92</v>
      </c>
      <c r="I13" t="s">
        <v>107</v>
      </c>
      <c r="J13" t="s">
        <v>166</v>
      </c>
      <c r="K13" t="s">
        <v>167</v>
      </c>
      <c r="L13" t="s">
        <v>168</v>
      </c>
      <c r="M13" t="s">
        <v>169</v>
      </c>
      <c r="N13" t="s">
        <v>63</v>
      </c>
      <c r="O13" t="s">
        <v>170</v>
      </c>
      <c r="P13" t="s">
        <v>171</v>
      </c>
      <c r="Q13" t="s">
        <v>138</v>
      </c>
      <c r="R13" t="s">
        <v>63</v>
      </c>
      <c r="S13" t="s">
        <v>172</v>
      </c>
      <c r="T13" t="s">
        <v>38</v>
      </c>
    </row>
    <row r="14" spans="1:20" x14ac:dyDescent="0.3">
      <c r="A14" t="s">
        <v>173</v>
      </c>
      <c r="B14" t="s">
        <v>174</v>
      </c>
      <c r="C14" t="s">
        <v>41</v>
      </c>
      <c r="D14" t="s">
        <v>42</v>
      </c>
      <c r="E14">
        <v>45</v>
      </c>
      <c r="F14" t="s">
        <v>175</v>
      </c>
      <c r="G14" t="s">
        <v>44</v>
      </c>
      <c r="H14" t="s">
        <v>92</v>
      </c>
      <c r="I14" t="s">
        <v>176</v>
      </c>
      <c r="J14" t="s">
        <v>177</v>
      </c>
      <c r="K14" t="s">
        <v>178</v>
      </c>
      <c r="L14" t="s">
        <v>179</v>
      </c>
      <c r="M14" t="s">
        <v>63</v>
      </c>
      <c r="N14" t="s">
        <v>63</v>
      </c>
      <c r="O14" t="s">
        <v>180</v>
      </c>
      <c r="P14" t="s">
        <v>181</v>
      </c>
      <c r="Q14" t="s">
        <v>138</v>
      </c>
      <c r="R14" t="s">
        <v>63</v>
      </c>
      <c r="S14" t="s">
        <v>182</v>
      </c>
      <c r="T14" t="s">
        <v>38</v>
      </c>
    </row>
    <row r="15" spans="1:20" x14ac:dyDescent="0.3">
      <c r="A15" t="s">
        <v>183</v>
      </c>
      <c r="B15" t="s">
        <v>184</v>
      </c>
      <c r="C15" t="s">
        <v>41</v>
      </c>
      <c r="D15" t="s">
        <v>23</v>
      </c>
      <c r="E15">
        <v>20</v>
      </c>
      <c r="F15" t="s">
        <v>185</v>
      </c>
      <c r="G15" t="s">
        <v>186</v>
      </c>
      <c r="H15" t="s">
        <v>187</v>
      </c>
      <c r="I15" t="s">
        <v>188</v>
      </c>
      <c r="J15" t="s">
        <v>189</v>
      </c>
      <c r="K15" t="s">
        <v>190</v>
      </c>
      <c r="L15" t="s">
        <v>97</v>
      </c>
      <c r="M15" t="s">
        <v>63</v>
      </c>
      <c r="N15" t="s">
        <v>63</v>
      </c>
      <c r="O15" t="s">
        <v>191</v>
      </c>
      <c r="P15" t="s">
        <v>192</v>
      </c>
      <c r="Q15" t="s">
        <v>138</v>
      </c>
      <c r="R15" t="s">
        <v>193</v>
      </c>
      <c r="S15" t="s">
        <v>194</v>
      </c>
      <c r="T15" t="s">
        <v>38</v>
      </c>
    </row>
    <row r="16" spans="1:20" x14ac:dyDescent="0.3">
      <c r="A16" t="s">
        <v>195</v>
      </c>
      <c r="B16" t="s">
        <v>196</v>
      </c>
      <c r="C16" t="s">
        <v>41</v>
      </c>
      <c r="D16" t="s">
        <v>197</v>
      </c>
      <c r="E16">
        <v>5</v>
      </c>
      <c r="F16" t="s">
        <v>185</v>
      </c>
      <c r="G16" t="s">
        <v>186</v>
      </c>
      <c r="H16" t="s">
        <v>198</v>
      </c>
      <c r="I16" t="s">
        <v>199</v>
      </c>
      <c r="J16" t="s">
        <v>200</v>
      </c>
      <c r="K16" t="s">
        <v>201</v>
      </c>
      <c r="L16" t="s">
        <v>202</v>
      </c>
      <c r="M16" t="s">
        <v>62</v>
      </c>
      <c r="N16" t="s">
        <v>63</v>
      </c>
      <c r="O16" t="s">
        <v>63</v>
      </c>
      <c r="P16" t="s">
        <v>203</v>
      </c>
      <c r="Q16" t="s">
        <v>138</v>
      </c>
      <c r="R16" t="s">
        <v>63</v>
      </c>
      <c r="S16" t="s">
        <v>204</v>
      </c>
      <c r="T16" t="s">
        <v>38</v>
      </c>
    </row>
    <row r="17" spans="1:20" x14ac:dyDescent="0.3">
      <c r="A17" t="s">
        <v>205</v>
      </c>
      <c r="B17" t="s">
        <v>206</v>
      </c>
      <c r="C17" t="s">
        <v>57</v>
      </c>
      <c r="D17" t="s">
        <v>42</v>
      </c>
      <c r="E17">
        <v>10</v>
      </c>
      <c r="F17" t="s">
        <v>185</v>
      </c>
      <c r="G17" t="s">
        <v>207</v>
      </c>
      <c r="H17" t="s">
        <v>198</v>
      </c>
      <c r="I17" t="s">
        <v>208</v>
      </c>
      <c r="J17" t="s">
        <v>209</v>
      </c>
      <c r="K17" t="s">
        <v>210</v>
      </c>
      <c r="L17" t="s">
        <v>211</v>
      </c>
      <c r="M17" t="s">
        <v>62</v>
      </c>
      <c r="N17" t="s">
        <v>63</v>
      </c>
      <c r="O17" t="s">
        <v>149</v>
      </c>
      <c r="P17" t="s">
        <v>212</v>
      </c>
      <c r="Q17" t="s">
        <v>138</v>
      </c>
      <c r="R17" t="s">
        <v>63</v>
      </c>
      <c r="S17" t="s">
        <v>213</v>
      </c>
      <c r="T17" t="s">
        <v>38</v>
      </c>
    </row>
    <row r="18" spans="1:20" x14ac:dyDescent="0.3">
      <c r="A18" t="s">
        <v>214</v>
      </c>
      <c r="B18" t="s">
        <v>215</v>
      </c>
      <c r="C18" t="s">
        <v>57</v>
      </c>
      <c r="D18" t="s">
        <v>42</v>
      </c>
      <c r="E18">
        <v>5</v>
      </c>
      <c r="F18" t="s">
        <v>185</v>
      </c>
      <c r="G18" t="s">
        <v>216</v>
      </c>
      <c r="H18" t="s">
        <v>198</v>
      </c>
      <c r="I18" t="s">
        <v>217</v>
      </c>
      <c r="J18" t="s">
        <v>218</v>
      </c>
      <c r="K18" t="s">
        <v>219</v>
      </c>
      <c r="L18" t="s">
        <v>220</v>
      </c>
      <c r="M18" t="s">
        <v>221</v>
      </c>
      <c r="N18" t="s">
        <v>63</v>
      </c>
      <c r="O18" t="s">
        <v>222</v>
      </c>
      <c r="P18" t="s">
        <v>223</v>
      </c>
      <c r="Q18" t="s">
        <v>138</v>
      </c>
      <c r="R18" t="s">
        <v>63</v>
      </c>
      <c r="S18" t="s">
        <v>224</v>
      </c>
      <c r="T18" t="s">
        <v>38</v>
      </c>
    </row>
    <row r="19" spans="1:20" x14ac:dyDescent="0.3">
      <c r="A19" t="s">
        <v>225</v>
      </c>
      <c r="B19" t="s">
        <v>226</v>
      </c>
      <c r="C19" t="s">
        <v>41</v>
      </c>
      <c r="D19" t="s">
        <v>227</v>
      </c>
      <c r="E19">
        <v>20</v>
      </c>
      <c r="F19" t="s">
        <v>185</v>
      </c>
      <c r="G19" t="s">
        <v>228</v>
      </c>
      <c r="H19" t="s">
        <v>187</v>
      </c>
      <c r="I19" t="s">
        <v>229</v>
      </c>
      <c r="J19" t="s">
        <v>230</v>
      </c>
      <c r="K19" t="s">
        <v>231</v>
      </c>
      <c r="L19" t="s">
        <v>232</v>
      </c>
      <c r="M19" t="s">
        <v>63</v>
      </c>
      <c r="N19" t="s">
        <v>97</v>
      </c>
      <c r="O19" t="s">
        <v>63</v>
      </c>
      <c r="P19" t="s">
        <v>233</v>
      </c>
      <c r="Q19" t="s">
        <v>138</v>
      </c>
      <c r="R19" t="s">
        <v>234</v>
      </c>
      <c r="S19" t="s">
        <v>235</v>
      </c>
      <c r="T19" t="s">
        <v>38</v>
      </c>
    </row>
    <row r="20" spans="1:20" x14ac:dyDescent="0.3">
      <c r="A20" t="s">
        <v>236</v>
      </c>
      <c r="B20" t="s">
        <v>237</v>
      </c>
      <c r="C20" t="s">
        <v>57</v>
      </c>
      <c r="D20" t="s">
        <v>42</v>
      </c>
      <c r="E20">
        <v>10</v>
      </c>
      <c r="F20" t="s">
        <v>185</v>
      </c>
      <c r="G20" t="s">
        <v>238</v>
      </c>
      <c r="H20" t="s">
        <v>198</v>
      </c>
      <c r="I20" t="s">
        <v>239</v>
      </c>
      <c r="J20" t="s">
        <v>240</v>
      </c>
      <c r="K20" t="s">
        <v>241</v>
      </c>
      <c r="L20" t="s">
        <v>242</v>
      </c>
      <c r="M20" t="s">
        <v>62</v>
      </c>
      <c r="N20" t="s">
        <v>63</v>
      </c>
      <c r="O20" t="s">
        <v>243</v>
      </c>
      <c r="P20" t="s">
        <v>244</v>
      </c>
      <c r="Q20" t="s">
        <v>138</v>
      </c>
      <c r="R20" t="s">
        <v>63</v>
      </c>
      <c r="S20" t="s">
        <v>245</v>
      </c>
      <c r="T20" t="s">
        <v>38</v>
      </c>
    </row>
    <row r="21" spans="1:20" x14ac:dyDescent="0.3">
      <c r="A21" t="s">
        <v>246</v>
      </c>
      <c r="B21" t="s">
        <v>247</v>
      </c>
      <c r="C21" t="s">
        <v>41</v>
      </c>
      <c r="D21" t="s">
        <v>248</v>
      </c>
      <c r="E21">
        <v>20</v>
      </c>
      <c r="F21" t="s">
        <v>185</v>
      </c>
      <c r="G21" t="s">
        <v>249</v>
      </c>
      <c r="H21" t="s">
        <v>198</v>
      </c>
      <c r="I21" t="s">
        <v>250</v>
      </c>
      <c r="J21" t="s">
        <v>251</v>
      </c>
      <c r="K21" t="s">
        <v>252</v>
      </c>
      <c r="L21" t="s">
        <v>253</v>
      </c>
      <c r="M21" t="s">
        <v>254</v>
      </c>
      <c r="N21" t="s">
        <v>63</v>
      </c>
      <c r="O21" t="s">
        <v>63</v>
      </c>
      <c r="P21" t="s">
        <v>255</v>
      </c>
      <c r="Q21" t="s">
        <v>138</v>
      </c>
      <c r="R21" t="s">
        <v>256</v>
      </c>
      <c r="S21" t="s">
        <v>257</v>
      </c>
      <c r="T21" t="s">
        <v>38</v>
      </c>
    </row>
    <row r="22" spans="1:20" x14ac:dyDescent="0.3">
      <c r="A22" t="s">
        <v>258</v>
      </c>
      <c r="B22" t="s">
        <v>259</v>
      </c>
      <c r="C22" t="s">
        <v>185</v>
      </c>
      <c r="D22" t="s">
        <v>260</v>
      </c>
      <c r="E22">
        <v>20</v>
      </c>
      <c r="F22" t="s">
        <v>185</v>
      </c>
      <c r="G22" t="s">
        <v>261</v>
      </c>
      <c r="H22" t="s">
        <v>262</v>
      </c>
      <c r="I22" t="s">
        <v>263</v>
      </c>
      <c r="J22" t="s">
        <v>264</v>
      </c>
      <c r="K22" t="s">
        <v>265</v>
      </c>
      <c r="L22" t="s">
        <v>266</v>
      </c>
      <c r="M22" t="s">
        <v>63</v>
      </c>
      <c r="N22" t="s">
        <v>267</v>
      </c>
      <c r="O22" t="s">
        <v>63</v>
      </c>
      <c r="P22" t="s">
        <v>268</v>
      </c>
      <c r="Q22" t="s">
        <v>138</v>
      </c>
      <c r="R22" t="s">
        <v>269</v>
      </c>
      <c r="S22" t="s">
        <v>270</v>
      </c>
      <c r="T22" t="s">
        <v>38</v>
      </c>
    </row>
    <row r="23" spans="1:20" x14ac:dyDescent="0.3">
      <c r="A23" t="s">
        <v>271</v>
      </c>
      <c r="B23" t="s">
        <v>272</v>
      </c>
      <c r="C23" t="s">
        <v>41</v>
      </c>
      <c r="D23" t="s">
        <v>42</v>
      </c>
      <c r="E23">
        <v>12</v>
      </c>
      <c r="F23" t="s">
        <v>185</v>
      </c>
      <c r="G23" t="s">
        <v>273</v>
      </c>
      <c r="H23" t="s">
        <v>92</v>
      </c>
      <c r="I23" t="s">
        <v>274</v>
      </c>
      <c r="J23" t="s">
        <v>275</v>
      </c>
      <c r="K23" t="s">
        <v>276</v>
      </c>
      <c r="L23" t="s">
        <v>277</v>
      </c>
      <c r="M23" t="s">
        <v>21</v>
      </c>
      <c r="N23" t="s">
        <v>63</v>
      </c>
      <c r="O23" t="s">
        <v>278</v>
      </c>
      <c r="P23" t="s">
        <v>279</v>
      </c>
      <c r="Q23" t="s">
        <v>138</v>
      </c>
      <c r="R23" t="s">
        <v>280</v>
      </c>
      <c r="S23" t="s">
        <v>281</v>
      </c>
      <c r="T23" t="s">
        <v>38</v>
      </c>
    </row>
    <row r="24" spans="1:20" x14ac:dyDescent="0.3">
      <c r="A24" t="s">
        <v>282</v>
      </c>
      <c r="B24" t="s">
        <v>283</v>
      </c>
      <c r="C24" t="s">
        <v>41</v>
      </c>
      <c r="D24" t="s">
        <v>42</v>
      </c>
      <c r="E24">
        <v>10</v>
      </c>
      <c r="F24" t="s">
        <v>185</v>
      </c>
      <c r="G24" t="s">
        <v>284</v>
      </c>
      <c r="H24" t="s">
        <v>285</v>
      </c>
      <c r="I24" t="s">
        <v>286</v>
      </c>
      <c r="J24" t="s">
        <v>287</v>
      </c>
      <c r="K24" t="s">
        <v>288</v>
      </c>
      <c r="L24" t="s">
        <v>289</v>
      </c>
      <c r="M24" t="s">
        <v>290</v>
      </c>
      <c r="N24" t="s">
        <v>63</v>
      </c>
      <c r="O24" t="s">
        <v>149</v>
      </c>
      <c r="P24" t="s">
        <v>51</v>
      </c>
      <c r="Q24" t="s">
        <v>138</v>
      </c>
      <c r="R24" t="s">
        <v>63</v>
      </c>
      <c r="S24" t="s">
        <v>291</v>
      </c>
      <c r="T24" t="s">
        <v>38</v>
      </c>
    </row>
    <row r="25" spans="1:20" x14ac:dyDescent="0.3">
      <c r="A25" t="s">
        <v>292</v>
      </c>
      <c r="B25" t="s">
        <v>293</v>
      </c>
      <c r="C25" t="s">
        <v>57</v>
      </c>
      <c r="D25" t="s">
        <v>42</v>
      </c>
      <c r="E25">
        <v>10</v>
      </c>
      <c r="F25" t="s">
        <v>185</v>
      </c>
      <c r="G25" t="s">
        <v>284</v>
      </c>
      <c r="H25" t="s">
        <v>285</v>
      </c>
      <c r="I25" t="s">
        <v>294</v>
      </c>
      <c r="J25" t="s">
        <v>295</v>
      </c>
      <c r="K25" t="s">
        <v>296</v>
      </c>
      <c r="L25" t="s">
        <v>297</v>
      </c>
      <c r="M25" t="s">
        <v>298</v>
      </c>
      <c r="N25" t="s">
        <v>63</v>
      </c>
      <c r="O25" t="s">
        <v>149</v>
      </c>
      <c r="P25" t="s">
        <v>113</v>
      </c>
      <c r="Q25" t="s">
        <v>138</v>
      </c>
      <c r="R25" t="s">
        <v>63</v>
      </c>
      <c r="S25" t="s">
        <v>299</v>
      </c>
      <c r="T25" t="s">
        <v>38</v>
      </c>
    </row>
    <row r="26" spans="1:20" x14ac:dyDescent="0.3">
      <c r="A26" t="s">
        <v>300</v>
      </c>
      <c r="B26" t="s">
        <v>301</v>
      </c>
      <c r="C26" t="s">
        <v>41</v>
      </c>
      <c r="D26" t="s">
        <v>302</v>
      </c>
      <c r="E26">
        <v>20</v>
      </c>
      <c r="F26" t="s">
        <v>185</v>
      </c>
      <c r="G26" t="s">
        <v>303</v>
      </c>
      <c r="H26" t="s">
        <v>187</v>
      </c>
      <c r="I26" t="s">
        <v>188</v>
      </c>
      <c r="J26" t="s">
        <v>304</v>
      </c>
      <c r="K26" t="s">
        <v>305</v>
      </c>
      <c r="L26" t="s">
        <v>306</v>
      </c>
      <c r="M26" t="s">
        <v>63</v>
      </c>
      <c r="N26" t="s">
        <v>21</v>
      </c>
      <c r="O26" t="s">
        <v>63</v>
      </c>
      <c r="P26" t="s">
        <v>307</v>
      </c>
      <c r="Q26" t="s">
        <v>138</v>
      </c>
      <c r="R26" t="s">
        <v>308</v>
      </c>
      <c r="S26" t="s">
        <v>309</v>
      </c>
      <c r="T26" t="s">
        <v>38</v>
      </c>
    </row>
    <row r="27" spans="1:20" x14ac:dyDescent="0.3">
      <c r="A27" t="s">
        <v>310</v>
      </c>
      <c r="B27" t="s">
        <v>311</v>
      </c>
      <c r="C27" t="s">
        <v>41</v>
      </c>
      <c r="D27" t="s">
        <v>42</v>
      </c>
      <c r="E27">
        <v>10</v>
      </c>
      <c r="F27" t="s">
        <v>185</v>
      </c>
      <c r="G27" t="s">
        <v>312</v>
      </c>
      <c r="H27" t="s">
        <v>313</v>
      </c>
      <c r="I27" t="s">
        <v>45</v>
      </c>
      <c r="J27" t="s">
        <v>314</v>
      </c>
      <c r="K27" t="s">
        <v>315</v>
      </c>
      <c r="L27" t="s">
        <v>316</v>
      </c>
      <c r="M27" t="s">
        <v>63</v>
      </c>
      <c r="N27" t="s">
        <v>63</v>
      </c>
      <c r="O27" t="s">
        <v>149</v>
      </c>
      <c r="P27" t="s">
        <v>185</v>
      </c>
      <c r="Q27" t="s">
        <v>138</v>
      </c>
      <c r="R27" t="s">
        <v>63</v>
      </c>
      <c r="S27" t="s">
        <v>317</v>
      </c>
      <c r="T27" t="s">
        <v>38</v>
      </c>
    </row>
    <row r="28" spans="1:20" x14ac:dyDescent="0.3">
      <c r="A28" t="s">
        <v>318</v>
      </c>
      <c r="B28" t="s">
        <v>319</v>
      </c>
      <c r="C28" t="s">
        <v>22</v>
      </c>
      <c r="D28" t="s">
        <v>23</v>
      </c>
      <c r="E28">
        <v>20</v>
      </c>
      <c r="F28" t="s">
        <v>24</v>
      </c>
      <c r="G28" t="s">
        <v>320</v>
      </c>
      <c r="H28" t="s">
        <v>321</v>
      </c>
      <c r="I28" t="s">
        <v>322</v>
      </c>
      <c r="J28" t="s">
        <v>323</v>
      </c>
      <c r="K28" t="s">
        <v>324</v>
      </c>
      <c r="L28" t="s">
        <v>325</v>
      </c>
      <c r="M28" t="s">
        <v>63</v>
      </c>
      <c r="N28" t="s">
        <v>63</v>
      </c>
      <c r="O28" t="s">
        <v>33</v>
      </c>
      <c r="P28" t="s">
        <v>34</v>
      </c>
      <c r="Q28" t="s">
        <v>138</v>
      </c>
      <c r="R28" t="s">
        <v>326</v>
      </c>
      <c r="S28" t="s">
        <v>327</v>
      </c>
      <c r="T28" t="s">
        <v>38</v>
      </c>
    </row>
    <row r="29" spans="1:20" x14ac:dyDescent="0.3">
      <c r="A29" t="s">
        <v>328</v>
      </c>
      <c r="B29" t="s">
        <v>329</v>
      </c>
      <c r="C29" t="s">
        <v>57</v>
      </c>
      <c r="D29" t="s">
        <v>42</v>
      </c>
      <c r="E29">
        <v>10</v>
      </c>
      <c r="F29" t="s">
        <v>185</v>
      </c>
      <c r="G29" t="s">
        <v>330</v>
      </c>
      <c r="H29" t="s">
        <v>313</v>
      </c>
      <c r="I29" t="s">
        <v>45</v>
      </c>
      <c r="J29" t="s">
        <v>331</v>
      </c>
      <c r="K29" t="s">
        <v>332</v>
      </c>
      <c r="L29" t="s">
        <v>333</v>
      </c>
      <c r="M29" t="s">
        <v>147</v>
      </c>
      <c r="N29" t="s">
        <v>63</v>
      </c>
      <c r="O29" t="s">
        <v>149</v>
      </c>
      <c r="P29" t="s">
        <v>185</v>
      </c>
      <c r="Q29" t="s">
        <v>138</v>
      </c>
      <c r="R29" t="s">
        <v>63</v>
      </c>
      <c r="S29" t="s">
        <v>334</v>
      </c>
      <c r="T29" t="s">
        <v>38</v>
      </c>
    </row>
    <row r="30" spans="1:20" x14ac:dyDescent="0.3">
      <c r="A30" t="s">
        <v>335</v>
      </c>
      <c r="B30" t="s">
        <v>336</v>
      </c>
      <c r="C30" t="s">
        <v>41</v>
      </c>
      <c r="D30" t="s">
        <v>42</v>
      </c>
      <c r="E30">
        <v>10</v>
      </c>
      <c r="F30" t="s">
        <v>185</v>
      </c>
      <c r="G30" t="s">
        <v>337</v>
      </c>
      <c r="H30" t="s">
        <v>313</v>
      </c>
      <c r="I30" t="s">
        <v>45</v>
      </c>
      <c r="J30" t="s">
        <v>338</v>
      </c>
      <c r="K30" t="s">
        <v>339</v>
      </c>
      <c r="L30" t="s">
        <v>340</v>
      </c>
      <c r="M30" t="s">
        <v>341</v>
      </c>
      <c r="N30" t="s">
        <v>63</v>
      </c>
      <c r="O30" t="s">
        <v>149</v>
      </c>
      <c r="P30" t="s">
        <v>185</v>
      </c>
      <c r="Q30" t="s">
        <v>138</v>
      </c>
      <c r="R30" t="s">
        <v>63</v>
      </c>
      <c r="S30" t="s">
        <v>342</v>
      </c>
      <c r="T30" t="s">
        <v>38</v>
      </c>
    </row>
    <row r="31" spans="1:20" x14ac:dyDescent="0.3">
      <c r="A31" t="s">
        <v>343</v>
      </c>
      <c r="B31" t="s">
        <v>344</v>
      </c>
      <c r="C31" t="s">
        <v>41</v>
      </c>
      <c r="D31" t="s">
        <v>42</v>
      </c>
      <c r="E31">
        <v>45</v>
      </c>
      <c r="F31" t="s">
        <v>185</v>
      </c>
      <c r="G31" t="s">
        <v>345</v>
      </c>
      <c r="H31" t="s">
        <v>198</v>
      </c>
      <c r="I31" t="s">
        <v>346</v>
      </c>
      <c r="J31" t="s">
        <v>347</v>
      </c>
      <c r="K31" t="s">
        <v>348</v>
      </c>
      <c r="L31" t="s">
        <v>349</v>
      </c>
      <c r="M31" t="s">
        <v>62</v>
      </c>
      <c r="N31" t="s">
        <v>63</v>
      </c>
      <c r="O31" t="s">
        <v>350</v>
      </c>
      <c r="P31" t="s">
        <v>351</v>
      </c>
      <c r="Q31" t="s">
        <v>138</v>
      </c>
      <c r="R31" t="s">
        <v>352</v>
      </c>
      <c r="S31" t="s">
        <v>353</v>
      </c>
      <c r="T31" t="s">
        <v>38</v>
      </c>
    </row>
    <row r="32" spans="1:20" x14ac:dyDescent="0.3">
      <c r="A32" t="s">
        <v>354</v>
      </c>
      <c r="B32" t="s">
        <v>355</v>
      </c>
      <c r="C32" t="s">
        <v>57</v>
      </c>
      <c r="D32" t="s">
        <v>42</v>
      </c>
      <c r="E32">
        <v>10</v>
      </c>
      <c r="F32" t="s">
        <v>185</v>
      </c>
      <c r="G32" t="s">
        <v>345</v>
      </c>
      <c r="H32" t="s">
        <v>198</v>
      </c>
      <c r="I32" t="s">
        <v>356</v>
      </c>
      <c r="J32" t="s">
        <v>357</v>
      </c>
      <c r="K32" t="s">
        <v>358</v>
      </c>
      <c r="L32" t="s">
        <v>359</v>
      </c>
      <c r="M32" t="s">
        <v>31</v>
      </c>
      <c r="N32" t="s">
        <v>63</v>
      </c>
      <c r="O32" t="s">
        <v>360</v>
      </c>
      <c r="P32" t="s">
        <v>361</v>
      </c>
      <c r="Q32" t="s">
        <v>138</v>
      </c>
      <c r="R32" t="s">
        <v>63</v>
      </c>
      <c r="S32" t="s">
        <v>362</v>
      </c>
      <c r="T32" t="s">
        <v>38</v>
      </c>
    </row>
    <row r="33" spans="1:20" x14ac:dyDescent="0.3">
      <c r="A33" t="s">
        <v>363</v>
      </c>
      <c r="B33" t="s">
        <v>364</v>
      </c>
      <c r="C33" t="s">
        <v>41</v>
      </c>
      <c r="D33" t="s">
        <v>42</v>
      </c>
      <c r="E33">
        <v>50</v>
      </c>
      <c r="F33" t="s">
        <v>185</v>
      </c>
      <c r="G33" t="s">
        <v>345</v>
      </c>
      <c r="H33" t="s">
        <v>187</v>
      </c>
      <c r="I33" t="s">
        <v>365</v>
      </c>
      <c r="J33" t="s">
        <v>366</v>
      </c>
      <c r="K33" t="s">
        <v>305</v>
      </c>
      <c r="L33" t="s">
        <v>367</v>
      </c>
      <c r="M33" t="s">
        <v>63</v>
      </c>
      <c r="N33" t="s">
        <v>97</v>
      </c>
      <c r="O33" t="s">
        <v>368</v>
      </c>
      <c r="P33" t="s">
        <v>307</v>
      </c>
      <c r="Q33" t="s">
        <v>138</v>
      </c>
      <c r="R33" t="s">
        <v>369</v>
      </c>
      <c r="S33" t="s">
        <v>370</v>
      </c>
      <c r="T33" t="s">
        <v>38</v>
      </c>
    </row>
    <row r="34" spans="1:20" x14ac:dyDescent="0.3">
      <c r="A34" t="s">
        <v>371</v>
      </c>
      <c r="B34" t="s">
        <v>372</v>
      </c>
      <c r="C34" t="s">
        <v>41</v>
      </c>
      <c r="D34" t="s">
        <v>22</v>
      </c>
      <c r="E34">
        <v>20</v>
      </c>
      <c r="F34" t="s">
        <v>185</v>
      </c>
      <c r="G34" t="s">
        <v>373</v>
      </c>
      <c r="H34" t="s">
        <v>198</v>
      </c>
      <c r="I34" t="s">
        <v>374</v>
      </c>
      <c r="J34" t="s">
        <v>375</v>
      </c>
      <c r="K34" t="s">
        <v>376</v>
      </c>
      <c r="L34" t="s">
        <v>377</v>
      </c>
      <c r="M34" t="s">
        <v>62</v>
      </c>
      <c r="N34" t="s">
        <v>63</v>
      </c>
      <c r="O34" t="s">
        <v>378</v>
      </c>
      <c r="P34" t="s">
        <v>379</v>
      </c>
      <c r="Q34" t="s">
        <v>138</v>
      </c>
      <c r="R34" t="s">
        <v>380</v>
      </c>
      <c r="S34" t="s">
        <v>381</v>
      </c>
      <c r="T34" t="s">
        <v>38</v>
      </c>
    </row>
    <row r="35" spans="1:20" x14ac:dyDescent="0.3">
      <c r="A35" t="s">
        <v>382</v>
      </c>
      <c r="B35" t="s">
        <v>383</v>
      </c>
      <c r="C35" t="s">
        <v>41</v>
      </c>
      <c r="D35" t="s">
        <v>42</v>
      </c>
      <c r="E35">
        <v>12</v>
      </c>
      <c r="F35" t="s">
        <v>185</v>
      </c>
      <c r="G35" t="s">
        <v>384</v>
      </c>
      <c r="H35" t="s">
        <v>198</v>
      </c>
      <c r="I35" t="s">
        <v>385</v>
      </c>
      <c r="J35" t="s">
        <v>386</v>
      </c>
      <c r="K35" t="s">
        <v>387</v>
      </c>
      <c r="L35" t="s">
        <v>388</v>
      </c>
      <c r="M35" t="s">
        <v>31</v>
      </c>
      <c r="N35" t="s">
        <v>63</v>
      </c>
      <c r="O35" t="s">
        <v>389</v>
      </c>
      <c r="P35" t="s">
        <v>390</v>
      </c>
      <c r="Q35" t="s">
        <v>138</v>
      </c>
      <c r="R35" t="s">
        <v>391</v>
      </c>
      <c r="S35" t="s">
        <v>392</v>
      </c>
      <c r="T35" t="s">
        <v>38</v>
      </c>
    </row>
    <row r="36" spans="1:20" x14ac:dyDescent="0.3">
      <c r="A36" t="s">
        <v>393</v>
      </c>
      <c r="B36" t="s">
        <v>394</v>
      </c>
      <c r="C36" t="s">
        <v>57</v>
      </c>
      <c r="D36" t="s">
        <v>227</v>
      </c>
      <c r="E36">
        <v>10</v>
      </c>
      <c r="F36" t="s">
        <v>185</v>
      </c>
      <c r="G36" t="s">
        <v>395</v>
      </c>
      <c r="H36" t="s">
        <v>198</v>
      </c>
      <c r="I36" t="s">
        <v>208</v>
      </c>
      <c r="J36" t="s">
        <v>396</v>
      </c>
      <c r="K36" t="s">
        <v>397</v>
      </c>
      <c r="L36" t="s">
        <v>398</v>
      </c>
      <c r="M36" t="s">
        <v>62</v>
      </c>
      <c r="N36" t="s">
        <v>63</v>
      </c>
      <c r="O36" t="s">
        <v>149</v>
      </c>
      <c r="P36" t="s">
        <v>399</v>
      </c>
      <c r="Q36" t="s">
        <v>138</v>
      </c>
      <c r="R36" t="s">
        <v>400</v>
      </c>
      <c r="S36" t="s">
        <v>401</v>
      </c>
      <c r="T36" t="s">
        <v>38</v>
      </c>
    </row>
    <row r="37" spans="1:20" x14ac:dyDescent="0.3">
      <c r="A37" t="s">
        <v>402</v>
      </c>
      <c r="B37" t="s">
        <v>403</v>
      </c>
      <c r="C37" t="s">
        <v>57</v>
      </c>
      <c r="D37" t="s">
        <v>404</v>
      </c>
      <c r="E37">
        <v>20</v>
      </c>
      <c r="F37" t="s">
        <v>185</v>
      </c>
      <c r="G37" t="s">
        <v>405</v>
      </c>
      <c r="H37" t="s">
        <v>198</v>
      </c>
      <c r="I37" t="s">
        <v>406</v>
      </c>
      <c r="J37" t="s">
        <v>407</v>
      </c>
      <c r="K37" t="s">
        <v>408</v>
      </c>
      <c r="L37" t="s">
        <v>409</v>
      </c>
      <c r="M37" t="s">
        <v>62</v>
      </c>
      <c r="N37" t="s">
        <v>63</v>
      </c>
      <c r="O37" t="s">
        <v>410</v>
      </c>
      <c r="P37" t="s">
        <v>411</v>
      </c>
      <c r="Q37" t="s">
        <v>138</v>
      </c>
      <c r="R37" t="s">
        <v>412</v>
      </c>
      <c r="S37" t="s">
        <v>413</v>
      </c>
      <c r="T37" t="s">
        <v>38</v>
      </c>
    </row>
    <row r="38" spans="1:20" x14ac:dyDescent="0.3">
      <c r="A38" t="s">
        <v>414</v>
      </c>
      <c r="B38" t="s">
        <v>415</v>
      </c>
      <c r="C38" t="s">
        <v>41</v>
      </c>
      <c r="D38" t="s">
        <v>42</v>
      </c>
      <c r="E38">
        <v>10</v>
      </c>
      <c r="F38" t="s">
        <v>185</v>
      </c>
      <c r="G38" t="s">
        <v>261</v>
      </c>
      <c r="H38" t="s">
        <v>198</v>
      </c>
      <c r="I38" t="s">
        <v>416</v>
      </c>
      <c r="J38" t="s">
        <v>417</v>
      </c>
      <c r="K38" t="s">
        <v>418</v>
      </c>
      <c r="L38" t="s">
        <v>419</v>
      </c>
      <c r="M38" t="s">
        <v>420</v>
      </c>
      <c r="N38" t="s">
        <v>63</v>
      </c>
      <c r="O38" t="s">
        <v>421</v>
      </c>
      <c r="P38" t="s">
        <v>223</v>
      </c>
      <c r="Q38" t="s">
        <v>138</v>
      </c>
      <c r="R38" t="s">
        <v>422</v>
      </c>
      <c r="S38" t="s">
        <v>423</v>
      </c>
      <c r="T38" t="s">
        <v>38</v>
      </c>
    </row>
    <row r="39" spans="1:20" x14ac:dyDescent="0.3">
      <c r="A39" t="s">
        <v>424</v>
      </c>
      <c r="B39" t="s">
        <v>425</v>
      </c>
      <c r="C39" t="s">
        <v>57</v>
      </c>
      <c r="D39" t="s">
        <v>42</v>
      </c>
      <c r="E39">
        <v>10</v>
      </c>
      <c r="F39" t="s">
        <v>185</v>
      </c>
      <c r="G39" t="s">
        <v>426</v>
      </c>
      <c r="H39" t="s">
        <v>198</v>
      </c>
      <c r="I39" t="s">
        <v>427</v>
      </c>
      <c r="J39" t="s">
        <v>428</v>
      </c>
      <c r="K39" t="s">
        <v>429</v>
      </c>
      <c r="L39" t="s">
        <v>430</v>
      </c>
      <c r="M39" t="s">
        <v>431</v>
      </c>
      <c r="N39" t="s">
        <v>63</v>
      </c>
      <c r="O39" t="s">
        <v>421</v>
      </c>
      <c r="P39" t="s">
        <v>399</v>
      </c>
      <c r="Q39" t="s">
        <v>138</v>
      </c>
      <c r="R39" t="s">
        <v>63</v>
      </c>
      <c r="S39" t="s">
        <v>432</v>
      </c>
      <c r="T39" t="s">
        <v>38</v>
      </c>
    </row>
    <row r="40" spans="1:20" x14ac:dyDescent="0.3">
      <c r="A40" t="s">
        <v>433</v>
      </c>
      <c r="B40" t="s">
        <v>434</v>
      </c>
      <c r="C40" t="s">
        <v>41</v>
      </c>
      <c r="D40" t="s">
        <v>227</v>
      </c>
      <c r="E40">
        <v>20</v>
      </c>
      <c r="F40" t="s">
        <v>185</v>
      </c>
      <c r="G40" t="s">
        <v>395</v>
      </c>
      <c r="H40" t="s">
        <v>187</v>
      </c>
      <c r="I40" t="s">
        <v>229</v>
      </c>
      <c r="J40" t="s">
        <v>435</v>
      </c>
      <c r="K40" t="s">
        <v>436</v>
      </c>
      <c r="L40" t="s">
        <v>437</v>
      </c>
      <c r="M40" t="s">
        <v>63</v>
      </c>
      <c r="N40" t="s">
        <v>97</v>
      </c>
      <c r="O40" t="s">
        <v>63</v>
      </c>
      <c r="P40" t="s">
        <v>438</v>
      </c>
      <c r="Q40" t="s">
        <v>138</v>
      </c>
      <c r="R40" t="s">
        <v>439</v>
      </c>
      <c r="S40" t="s">
        <v>440</v>
      </c>
      <c r="T40" t="s">
        <v>38</v>
      </c>
    </row>
    <row r="41" spans="1:20" x14ac:dyDescent="0.3">
      <c r="A41" t="s">
        <v>441</v>
      </c>
      <c r="B41" t="s">
        <v>442</v>
      </c>
      <c r="C41" t="s">
        <v>41</v>
      </c>
      <c r="D41" t="s">
        <v>443</v>
      </c>
      <c r="E41">
        <v>20</v>
      </c>
      <c r="F41" t="s">
        <v>185</v>
      </c>
      <c r="G41" t="s">
        <v>444</v>
      </c>
      <c r="H41" t="s">
        <v>198</v>
      </c>
      <c r="I41" t="s">
        <v>443</v>
      </c>
      <c r="J41" t="s">
        <v>445</v>
      </c>
      <c r="K41" t="s">
        <v>446</v>
      </c>
      <c r="L41" t="s">
        <v>447</v>
      </c>
      <c r="M41" t="s">
        <v>62</v>
      </c>
      <c r="N41" t="s">
        <v>63</v>
      </c>
      <c r="O41" t="s">
        <v>448</v>
      </c>
      <c r="P41" t="s">
        <v>449</v>
      </c>
      <c r="Q41" t="s">
        <v>138</v>
      </c>
      <c r="R41" t="s">
        <v>63</v>
      </c>
      <c r="S41" t="s">
        <v>450</v>
      </c>
      <c r="T41" t="s">
        <v>38</v>
      </c>
    </row>
    <row r="42" spans="1:20" x14ac:dyDescent="0.3">
      <c r="A42" t="s">
        <v>451</v>
      </c>
      <c r="B42" t="s">
        <v>452</v>
      </c>
      <c r="C42" t="s">
        <v>57</v>
      </c>
      <c r="D42" t="s">
        <v>42</v>
      </c>
      <c r="E42">
        <v>10</v>
      </c>
      <c r="F42" t="s">
        <v>185</v>
      </c>
      <c r="G42" t="s">
        <v>238</v>
      </c>
      <c r="H42" t="s">
        <v>198</v>
      </c>
      <c r="I42" t="s">
        <v>453</v>
      </c>
      <c r="J42" t="s">
        <v>454</v>
      </c>
      <c r="K42" t="s">
        <v>455</v>
      </c>
      <c r="L42" t="s">
        <v>456</v>
      </c>
      <c r="M42" t="s">
        <v>31</v>
      </c>
      <c r="N42" t="s">
        <v>63</v>
      </c>
      <c r="O42" t="s">
        <v>63</v>
      </c>
      <c r="P42" t="s">
        <v>457</v>
      </c>
      <c r="Q42" t="s">
        <v>138</v>
      </c>
      <c r="R42" t="s">
        <v>458</v>
      </c>
      <c r="S42" t="s">
        <v>459</v>
      </c>
      <c r="T42" t="s">
        <v>38</v>
      </c>
    </row>
    <row r="43" spans="1:20" x14ac:dyDescent="0.3">
      <c r="A43" t="s">
        <v>460</v>
      </c>
      <c r="B43" t="s">
        <v>461</v>
      </c>
      <c r="C43" t="s">
        <v>41</v>
      </c>
      <c r="D43" t="s">
        <v>22</v>
      </c>
      <c r="E43">
        <v>20</v>
      </c>
      <c r="F43" t="s">
        <v>185</v>
      </c>
      <c r="G43" t="s">
        <v>373</v>
      </c>
      <c r="H43" t="s">
        <v>198</v>
      </c>
      <c r="I43" t="s">
        <v>462</v>
      </c>
      <c r="J43" t="s">
        <v>463</v>
      </c>
      <c r="K43" t="s">
        <v>464</v>
      </c>
      <c r="L43" t="s">
        <v>465</v>
      </c>
      <c r="M43" t="s">
        <v>466</v>
      </c>
      <c r="N43" t="s">
        <v>63</v>
      </c>
      <c r="O43" t="s">
        <v>63</v>
      </c>
      <c r="P43" t="s">
        <v>255</v>
      </c>
      <c r="Q43" t="s">
        <v>138</v>
      </c>
      <c r="R43" t="s">
        <v>467</v>
      </c>
      <c r="S43" t="s">
        <v>468</v>
      </c>
      <c r="T43" t="s">
        <v>38</v>
      </c>
    </row>
    <row r="44" spans="1:20" x14ac:dyDescent="0.3">
      <c r="A44" t="s">
        <v>469</v>
      </c>
      <c r="B44" t="s">
        <v>470</v>
      </c>
      <c r="C44" t="s">
        <v>57</v>
      </c>
      <c r="D44" t="s">
        <v>227</v>
      </c>
      <c r="E44">
        <v>10</v>
      </c>
      <c r="F44" t="s">
        <v>185</v>
      </c>
      <c r="G44" t="s">
        <v>395</v>
      </c>
      <c r="H44" t="s">
        <v>198</v>
      </c>
      <c r="I44" t="s">
        <v>471</v>
      </c>
      <c r="J44" t="s">
        <v>472</v>
      </c>
      <c r="K44" t="s">
        <v>473</v>
      </c>
      <c r="L44" t="s">
        <v>474</v>
      </c>
      <c r="M44" t="s">
        <v>475</v>
      </c>
      <c r="N44" t="s">
        <v>63</v>
      </c>
      <c r="O44" t="s">
        <v>63</v>
      </c>
      <c r="P44" t="s">
        <v>476</v>
      </c>
      <c r="Q44" t="s">
        <v>138</v>
      </c>
      <c r="R44" t="s">
        <v>477</v>
      </c>
      <c r="S44" t="s">
        <v>478</v>
      </c>
      <c r="T44" t="s">
        <v>38</v>
      </c>
    </row>
    <row r="45" spans="1:20" x14ac:dyDescent="0.3">
      <c r="A45" t="s">
        <v>479</v>
      </c>
      <c r="B45" t="s">
        <v>480</v>
      </c>
      <c r="C45" t="s">
        <v>41</v>
      </c>
      <c r="D45" t="s">
        <v>481</v>
      </c>
      <c r="E45">
        <v>20</v>
      </c>
      <c r="F45" t="s">
        <v>185</v>
      </c>
      <c r="G45" t="s">
        <v>444</v>
      </c>
      <c r="H45" t="s">
        <v>198</v>
      </c>
      <c r="I45" t="s">
        <v>482</v>
      </c>
      <c r="J45" t="s">
        <v>483</v>
      </c>
      <c r="K45" t="s">
        <v>484</v>
      </c>
      <c r="L45" t="s">
        <v>485</v>
      </c>
      <c r="M45" t="s">
        <v>62</v>
      </c>
      <c r="N45" t="s">
        <v>63</v>
      </c>
      <c r="O45" t="s">
        <v>63</v>
      </c>
      <c r="P45" t="s">
        <v>255</v>
      </c>
      <c r="Q45" t="s">
        <v>138</v>
      </c>
      <c r="R45" t="s">
        <v>63</v>
      </c>
      <c r="S45" t="s">
        <v>486</v>
      </c>
      <c r="T45" t="s">
        <v>38</v>
      </c>
    </row>
    <row r="46" spans="1:20" x14ac:dyDescent="0.3">
      <c r="A46" t="s">
        <v>487</v>
      </c>
      <c r="B46" t="s">
        <v>488</v>
      </c>
      <c r="C46" t="s">
        <v>41</v>
      </c>
      <c r="D46" t="s">
        <v>22</v>
      </c>
      <c r="E46">
        <v>20</v>
      </c>
      <c r="F46" t="s">
        <v>185</v>
      </c>
      <c r="G46" t="s">
        <v>373</v>
      </c>
      <c r="H46" t="s">
        <v>198</v>
      </c>
      <c r="I46" t="s">
        <v>489</v>
      </c>
      <c r="J46" t="s">
        <v>396</v>
      </c>
      <c r="K46" t="s">
        <v>490</v>
      </c>
      <c r="L46" t="s">
        <v>491</v>
      </c>
      <c r="M46" t="s">
        <v>62</v>
      </c>
      <c r="N46" t="s">
        <v>63</v>
      </c>
      <c r="O46" t="s">
        <v>63</v>
      </c>
      <c r="P46" t="s">
        <v>492</v>
      </c>
      <c r="Q46" t="s">
        <v>138</v>
      </c>
      <c r="R46" t="s">
        <v>63</v>
      </c>
      <c r="S46" t="s">
        <v>493</v>
      </c>
      <c r="T46" t="s">
        <v>38</v>
      </c>
    </row>
    <row r="47" spans="1:20" x14ac:dyDescent="0.3">
      <c r="A47" t="s">
        <v>494</v>
      </c>
      <c r="B47" t="s">
        <v>495</v>
      </c>
      <c r="C47" t="s">
        <v>41</v>
      </c>
      <c r="D47" t="s">
        <v>227</v>
      </c>
      <c r="E47">
        <v>20</v>
      </c>
      <c r="F47" t="s">
        <v>185</v>
      </c>
      <c r="G47" t="s">
        <v>405</v>
      </c>
      <c r="H47" t="s">
        <v>187</v>
      </c>
      <c r="I47" t="s">
        <v>406</v>
      </c>
      <c r="J47" t="s">
        <v>496</v>
      </c>
      <c r="K47" t="s">
        <v>497</v>
      </c>
      <c r="L47" t="s">
        <v>498</v>
      </c>
      <c r="M47" t="s">
        <v>63</v>
      </c>
      <c r="N47" t="s">
        <v>97</v>
      </c>
      <c r="O47" t="s">
        <v>63</v>
      </c>
      <c r="P47" t="s">
        <v>233</v>
      </c>
      <c r="Q47" t="s">
        <v>138</v>
      </c>
      <c r="R47" t="s">
        <v>499</v>
      </c>
      <c r="S47" t="s">
        <v>500</v>
      </c>
      <c r="T47" t="s">
        <v>38</v>
      </c>
    </row>
    <row r="48" spans="1:20" x14ac:dyDescent="0.3">
      <c r="A48" t="s">
        <v>501</v>
      </c>
      <c r="B48" t="s">
        <v>502</v>
      </c>
      <c r="C48" t="s">
        <v>57</v>
      </c>
      <c r="D48" t="s">
        <v>42</v>
      </c>
      <c r="E48">
        <v>10</v>
      </c>
      <c r="F48" t="s">
        <v>185</v>
      </c>
      <c r="G48" t="s">
        <v>444</v>
      </c>
      <c r="H48" t="s">
        <v>198</v>
      </c>
      <c r="I48" t="s">
        <v>503</v>
      </c>
      <c r="J48" t="s">
        <v>504</v>
      </c>
      <c r="K48" t="s">
        <v>505</v>
      </c>
      <c r="L48" t="s">
        <v>506</v>
      </c>
      <c r="M48" t="s">
        <v>507</v>
      </c>
      <c r="N48" t="s">
        <v>63</v>
      </c>
      <c r="O48" t="s">
        <v>421</v>
      </c>
      <c r="P48" t="s">
        <v>508</v>
      </c>
      <c r="Q48" t="s">
        <v>138</v>
      </c>
      <c r="R48" t="s">
        <v>63</v>
      </c>
      <c r="S48" t="s">
        <v>509</v>
      </c>
      <c r="T48" t="s">
        <v>38</v>
      </c>
    </row>
    <row r="49" spans="1:20" x14ac:dyDescent="0.3">
      <c r="A49" t="s">
        <v>510</v>
      </c>
      <c r="B49" t="s">
        <v>511</v>
      </c>
      <c r="C49" t="s">
        <v>41</v>
      </c>
      <c r="D49" t="s">
        <v>42</v>
      </c>
      <c r="E49">
        <v>60</v>
      </c>
      <c r="F49" t="s">
        <v>185</v>
      </c>
      <c r="G49" t="s">
        <v>261</v>
      </c>
      <c r="H49" t="s">
        <v>198</v>
      </c>
      <c r="I49" t="s">
        <v>512</v>
      </c>
      <c r="J49" t="s">
        <v>513</v>
      </c>
      <c r="K49" t="s">
        <v>514</v>
      </c>
      <c r="L49" t="s">
        <v>515</v>
      </c>
      <c r="M49" t="s">
        <v>516</v>
      </c>
      <c r="N49" t="s">
        <v>63</v>
      </c>
      <c r="O49" t="s">
        <v>63</v>
      </c>
      <c r="P49" t="s">
        <v>517</v>
      </c>
      <c r="Q49" t="s">
        <v>138</v>
      </c>
      <c r="R49" t="s">
        <v>518</v>
      </c>
      <c r="S49" t="s">
        <v>519</v>
      </c>
      <c r="T49" t="s">
        <v>38</v>
      </c>
    </row>
    <row r="50" spans="1:20" x14ac:dyDescent="0.3">
      <c r="A50" t="s">
        <v>520</v>
      </c>
      <c r="B50" t="s">
        <v>521</v>
      </c>
      <c r="C50" t="s">
        <v>57</v>
      </c>
      <c r="D50" t="s">
        <v>227</v>
      </c>
      <c r="E50">
        <v>12</v>
      </c>
      <c r="F50" t="s">
        <v>185</v>
      </c>
      <c r="G50" t="s">
        <v>395</v>
      </c>
      <c r="H50" t="s">
        <v>198</v>
      </c>
      <c r="I50" t="s">
        <v>239</v>
      </c>
      <c r="J50" t="s">
        <v>522</v>
      </c>
      <c r="K50" t="s">
        <v>523</v>
      </c>
      <c r="L50" t="s">
        <v>456</v>
      </c>
      <c r="M50" t="s">
        <v>475</v>
      </c>
      <c r="N50" t="s">
        <v>63</v>
      </c>
      <c r="O50" t="s">
        <v>149</v>
      </c>
      <c r="P50" t="s">
        <v>524</v>
      </c>
      <c r="Q50" t="s">
        <v>138</v>
      </c>
      <c r="R50" t="s">
        <v>525</v>
      </c>
      <c r="S50" t="s">
        <v>526</v>
      </c>
      <c r="T50" t="s">
        <v>38</v>
      </c>
    </row>
    <row r="51" spans="1:20" x14ac:dyDescent="0.3">
      <c r="A51" t="s">
        <v>527</v>
      </c>
      <c r="B51" t="s">
        <v>528</v>
      </c>
      <c r="C51" t="s">
        <v>41</v>
      </c>
      <c r="D51" t="s">
        <v>22</v>
      </c>
      <c r="E51">
        <v>20</v>
      </c>
      <c r="F51" t="s">
        <v>185</v>
      </c>
      <c r="G51" t="s">
        <v>373</v>
      </c>
      <c r="H51" t="s">
        <v>187</v>
      </c>
      <c r="I51" t="s">
        <v>529</v>
      </c>
      <c r="J51" t="s">
        <v>530</v>
      </c>
      <c r="K51" t="s">
        <v>436</v>
      </c>
      <c r="L51" t="s">
        <v>531</v>
      </c>
      <c r="M51" t="s">
        <v>63</v>
      </c>
      <c r="N51" t="s">
        <v>532</v>
      </c>
      <c r="O51" t="s">
        <v>63</v>
      </c>
      <c r="P51" t="s">
        <v>533</v>
      </c>
      <c r="Q51" t="s">
        <v>138</v>
      </c>
      <c r="R51" t="s">
        <v>534</v>
      </c>
      <c r="S51" t="s">
        <v>535</v>
      </c>
      <c r="T51" t="s">
        <v>38</v>
      </c>
    </row>
    <row r="52" spans="1:20" x14ac:dyDescent="0.3">
      <c r="A52" t="s">
        <v>536</v>
      </c>
      <c r="B52" t="s">
        <v>537</v>
      </c>
      <c r="C52" t="s">
        <v>22</v>
      </c>
      <c r="D52" t="s">
        <v>538</v>
      </c>
      <c r="E52">
        <v>20</v>
      </c>
      <c r="F52" t="s">
        <v>185</v>
      </c>
      <c r="G52" t="s">
        <v>539</v>
      </c>
      <c r="H52" t="s">
        <v>92</v>
      </c>
      <c r="I52" t="s">
        <v>540</v>
      </c>
      <c r="J52" t="s">
        <v>541</v>
      </c>
      <c r="K52" t="s">
        <v>95</v>
      </c>
      <c r="L52" t="s">
        <v>542</v>
      </c>
      <c r="M52" t="s">
        <v>543</v>
      </c>
      <c r="N52" t="s">
        <v>63</v>
      </c>
      <c r="O52" t="s">
        <v>544</v>
      </c>
      <c r="P52" t="s">
        <v>268</v>
      </c>
      <c r="Q52" t="s">
        <v>138</v>
      </c>
      <c r="R52" t="s">
        <v>545</v>
      </c>
      <c r="S52" t="s">
        <v>546</v>
      </c>
      <c r="T52" t="s">
        <v>38</v>
      </c>
    </row>
    <row r="53" spans="1:20" x14ac:dyDescent="0.3">
      <c r="A53" t="s">
        <v>547</v>
      </c>
      <c r="B53" t="s">
        <v>548</v>
      </c>
      <c r="C53" t="s">
        <v>63</v>
      </c>
      <c r="D53" t="s">
        <v>549</v>
      </c>
      <c r="E53">
        <v>20</v>
      </c>
      <c r="F53" t="s">
        <v>185</v>
      </c>
      <c r="G53" t="s">
        <v>44</v>
      </c>
      <c r="H53" t="s">
        <v>92</v>
      </c>
      <c r="I53" t="s">
        <v>550</v>
      </c>
      <c r="J53" t="s">
        <v>551</v>
      </c>
      <c r="K53" t="s">
        <v>552</v>
      </c>
      <c r="L53" t="s">
        <v>553</v>
      </c>
      <c r="M53" t="s">
        <v>97</v>
      </c>
      <c r="N53" t="s">
        <v>63</v>
      </c>
      <c r="O53" t="s">
        <v>63</v>
      </c>
      <c r="P53" t="s">
        <v>63</v>
      </c>
      <c r="Q53" t="s">
        <v>138</v>
      </c>
      <c r="R53" t="s">
        <v>554</v>
      </c>
      <c r="S53" t="s">
        <v>555</v>
      </c>
      <c r="T53" t="s">
        <v>38</v>
      </c>
    </row>
    <row r="54" spans="1:20" x14ac:dyDescent="0.3">
      <c r="A54" t="s">
        <v>556</v>
      </c>
      <c r="B54" t="s">
        <v>557</v>
      </c>
      <c r="C54" t="s">
        <v>41</v>
      </c>
      <c r="D54" t="s">
        <v>42</v>
      </c>
      <c r="E54">
        <v>10</v>
      </c>
      <c r="F54" t="s">
        <v>43</v>
      </c>
      <c r="G54" t="s">
        <v>558</v>
      </c>
      <c r="H54" t="s">
        <v>559</v>
      </c>
      <c r="I54" t="s">
        <v>560</v>
      </c>
      <c r="J54" t="s">
        <v>561</v>
      </c>
      <c r="K54" t="s">
        <v>562</v>
      </c>
      <c r="L54" t="s">
        <v>563</v>
      </c>
      <c r="M54" t="s">
        <v>32</v>
      </c>
      <c r="N54" t="s">
        <v>564</v>
      </c>
      <c r="O54" t="s">
        <v>565</v>
      </c>
      <c r="P54" t="s">
        <v>51</v>
      </c>
      <c r="Q54" t="s">
        <v>138</v>
      </c>
      <c r="R54" t="s">
        <v>63</v>
      </c>
      <c r="S54" t="s">
        <v>566</v>
      </c>
      <c r="T54" t="s">
        <v>38</v>
      </c>
    </row>
    <row r="55" spans="1:20" x14ac:dyDescent="0.3">
      <c r="A55" t="s">
        <v>567</v>
      </c>
      <c r="B55" t="s">
        <v>568</v>
      </c>
      <c r="C55" t="s">
        <v>22</v>
      </c>
      <c r="D55" t="s">
        <v>23</v>
      </c>
      <c r="E55">
        <v>20</v>
      </c>
      <c r="F55" t="s">
        <v>24</v>
      </c>
      <c r="G55" t="s">
        <v>228</v>
      </c>
      <c r="H55" t="s">
        <v>321</v>
      </c>
      <c r="I55" t="s">
        <v>569</v>
      </c>
      <c r="J55" t="s">
        <v>570</v>
      </c>
      <c r="K55" t="s">
        <v>571</v>
      </c>
      <c r="L55" t="s">
        <v>572</v>
      </c>
      <c r="M55" t="s">
        <v>573</v>
      </c>
      <c r="N55" t="s">
        <v>63</v>
      </c>
      <c r="O55" t="s">
        <v>33</v>
      </c>
      <c r="P55" t="s">
        <v>34</v>
      </c>
      <c r="Q55" t="s">
        <v>138</v>
      </c>
      <c r="R55" t="s">
        <v>574</v>
      </c>
      <c r="S55" t="s">
        <v>575</v>
      </c>
      <c r="T55" t="s">
        <v>38</v>
      </c>
    </row>
    <row r="56" spans="1:20" x14ac:dyDescent="0.3">
      <c r="A56" t="s">
        <v>576</v>
      </c>
      <c r="B56" t="s">
        <v>577</v>
      </c>
      <c r="C56" t="s">
        <v>41</v>
      </c>
      <c r="D56" t="s">
        <v>42</v>
      </c>
      <c r="E56">
        <v>50</v>
      </c>
      <c r="F56" t="s">
        <v>185</v>
      </c>
      <c r="G56" t="s">
        <v>578</v>
      </c>
      <c r="H56" t="s">
        <v>313</v>
      </c>
      <c r="I56" t="s">
        <v>176</v>
      </c>
      <c r="J56" t="s">
        <v>579</v>
      </c>
      <c r="K56" t="s">
        <v>580</v>
      </c>
      <c r="L56" t="s">
        <v>581</v>
      </c>
      <c r="M56" t="s">
        <v>63</v>
      </c>
      <c r="N56" t="s">
        <v>582</v>
      </c>
      <c r="O56" t="s">
        <v>63</v>
      </c>
      <c r="P56" t="s">
        <v>583</v>
      </c>
      <c r="Q56" t="s">
        <v>138</v>
      </c>
      <c r="R56" t="s">
        <v>63</v>
      </c>
      <c r="S56" t="s">
        <v>584</v>
      </c>
      <c r="T56" t="s">
        <v>38</v>
      </c>
    </row>
    <row r="57" spans="1:20" x14ac:dyDescent="0.3">
      <c r="A57" t="s">
        <v>585</v>
      </c>
      <c r="B57" t="s">
        <v>586</v>
      </c>
      <c r="C57" t="s">
        <v>41</v>
      </c>
      <c r="D57" t="s">
        <v>587</v>
      </c>
      <c r="E57">
        <v>100</v>
      </c>
      <c r="F57" t="s">
        <v>185</v>
      </c>
      <c r="G57" t="s">
        <v>588</v>
      </c>
      <c r="H57" t="s">
        <v>198</v>
      </c>
      <c r="I57" t="s">
        <v>589</v>
      </c>
      <c r="J57" t="s">
        <v>590</v>
      </c>
      <c r="K57" t="s">
        <v>591</v>
      </c>
      <c r="L57" t="s">
        <v>592</v>
      </c>
      <c r="M57" t="s">
        <v>62</v>
      </c>
      <c r="N57" t="s">
        <v>63</v>
      </c>
      <c r="O57" t="s">
        <v>63</v>
      </c>
      <c r="P57" t="s">
        <v>255</v>
      </c>
      <c r="Q57" t="s">
        <v>138</v>
      </c>
      <c r="R57" t="s">
        <v>593</v>
      </c>
      <c r="S57" t="s">
        <v>594</v>
      </c>
      <c r="T57" t="s">
        <v>38</v>
      </c>
    </row>
    <row r="58" spans="1:20" x14ac:dyDescent="0.3">
      <c r="A58" t="s">
        <v>595</v>
      </c>
      <c r="B58" t="s">
        <v>596</v>
      </c>
      <c r="C58" t="s">
        <v>57</v>
      </c>
      <c r="D58" t="s">
        <v>227</v>
      </c>
      <c r="E58">
        <v>12</v>
      </c>
      <c r="F58" t="s">
        <v>185</v>
      </c>
      <c r="G58" t="s">
        <v>597</v>
      </c>
      <c r="H58" t="s">
        <v>187</v>
      </c>
      <c r="I58" t="s">
        <v>598</v>
      </c>
      <c r="J58" t="s">
        <v>599</v>
      </c>
      <c r="K58" t="s">
        <v>600</v>
      </c>
      <c r="L58" t="s">
        <v>601</v>
      </c>
      <c r="M58" t="s">
        <v>63</v>
      </c>
      <c r="N58" t="s">
        <v>97</v>
      </c>
      <c r="O58" t="s">
        <v>63</v>
      </c>
      <c r="P58" t="s">
        <v>524</v>
      </c>
      <c r="Q58" t="s">
        <v>138</v>
      </c>
      <c r="R58" t="s">
        <v>602</v>
      </c>
      <c r="S58" t="s">
        <v>603</v>
      </c>
      <c r="T58" t="s">
        <v>38</v>
      </c>
    </row>
    <row r="59" spans="1:20" x14ac:dyDescent="0.3">
      <c r="A59" t="s">
        <v>604</v>
      </c>
      <c r="B59" t="s">
        <v>605</v>
      </c>
      <c r="C59" t="s">
        <v>41</v>
      </c>
      <c r="D59" t="s">
        <v>22</v>
      </c>
      <c r="E59">
        <v>20</v>
      </c>
      <c r="F59" t="s">
        <v>185</v>
      </c>
      <c r="G59" t="s">
        <v>606</v>
      </c>
      <c r="H59" t="s">
        <v>198</v>
      </c>
      <c r="I59" t="s">
        <v>607</v>
      </c>
      <c r="J59" t="s">
        <v>608</v>
      </c>
      <c r="K59" t="s">
        <v>609</v>
      </c>
      <c r="L59" t="s">
        <v>610</v>
      </c>
      <c r="M59" t="s">
        <v>62</v>
      </c>
      <c r="N59" t="s">
        <v>63</v>
      </c>
      <c r="O59" t="s">
        <v>63</v>
      </c>
      <c r="P59" t="s">
        <v>492</v>
      </c>
      <c r="Q59" t="s">
        <v>138</v>
      </c>
      <c r="R59" t="s">
        <v>611</v>
      </c>
      <c r="S59" t="s">
        <v>612</v>
      </c>
      <c r="T59" t="s">
        <v>38</v>
      </c>
    </row>
    <row r="60" spans="1:20" x14ac:dyDescent="0.3">
      <c r="A60" t="s">
        <v>613</v>
      </c>
      <c r="B60" t="s">
        <v>614</v>
      </c>
      <c r="C60" t="s">
        <v>57</v>
      </c>
      <c r="D60" t="s">
        <v>42</v>
      </c>
      <c r="E60">
        <v>10</v>
      </c>
      <c r="F60" t="s">
        <v>185</v>
      </c>
      <c r="G60" t="s">
        <v>444</v>
      </c>
      <c r="H60" t="s">
        <v>198</v>
      </c>
      <c r="I60" t="s">
        <v>615</v>
      </c>
      <c r="J60" t="s">
        <v>616</v>
      </c>
      <c r="K60" t="s">
        <v>617</v>
      </c>
      <c r="L60" t="s">
        <v>618</v>
      </c>
      <c r="M60" t="s">
        <v>619</v>
      </c>
      <c r="N60" t="s">
        <v>63</v>
      </c>
      <c r="O60" t="s">
        <v>63</v>
      </c>
      <c r="P60" t="s">
        <v>508</v>
      </c>
      <c r="Q60" t="s">
        <v>138</v>
      </c>
      <c r="R60" t="s">
        <v>620</v>
      </c>
      <c r="S60" t="s">
        <v>621</v>
      </c>
      <c r="T60" t="s">
        <v>38</v>
      </c>
    </row>
    <row r="61" spans="1:20" x14ac:dyDescent="0.3">
      <c r="A61" t="s">
        <v>622</v>
      </c>
      <c r="B61" t="s">
        <v>623</v>
      </c>
      <c r="C61" t="s">
        <v>57</v>
      </c>
      <c r="D61" t="s">
        <v>42</v>
      </c>
      <c r="E61">
        <v>10</v>
      </c>
      <c r="F61" t="s">
        <v>185</v>
      </c>
      <c r="G61" t="s">
        <v>624</v>
      </c>
      <c r="H61" t="s">
        <v>198</v>
      </c>
      <c r="I61" t="s">
        <v>625</v>
      </c>
      <c r="J61" t="s">
        <v>626</v>
      </c>
      <c r="K61" t="s">
        <v>627</v>
      </c>
      <c r="L61" t="s">
        <v>628</v>
      </c>
      <c r="M61" t="s">
        <v>31</v>
      </c>
      <c r="N61" t="s">
        <v>63</v>
      </c>
      <c r="O61" t="s">
        <v>63</v>
      </c>
      <c r="P61" t="s">
        <v>399</v>
      </c>
      <c r="Q61" t="s">
        <v>138</v>
      </c>
      <c r="R61" t="s">
        <v>629</v>
      </c>
      <c r="S61" t="s">
        <v>630</v>
      </c>
      <c r="T61" t="s">
        <v>38</v>
      </c>
    </row>
    <row r="62" spans="1:20" x14ac:dyDescent="0.3">
      <c r="A62" t="s">
        <v>631</v>
      </c>
      <c r="B62" t="s">
        <v>632</v>
      </c>
      <c r="C62" t="s">
        <v>41</v>
      </c>
      <c r="D62" t="s">
        <v>248</v>
      </c>
      <c r="E62">
        <v>20</v>
      </c>
      <c r="F62" t="s">
        <v>185</v>
      </c>
      <c r="G62" t="s">
        <v>633</v>
      </c>
      <c r="H62" t="s">
        <v>313</v>
      </c>
      <c r="I62" t="s">
        <v>634</v>
      </c>
      <c r="J62" t="s">
        <v>635</v>
      </c>
      <c r="K62" t="s">
        <v>636</v>
      </c>
      <c r="L62" t="s">
        <v>637</v>
      </c>
      <c r="M62" t="s">
        <v>74</v>
      </c>
      <c r="N62" t="s">
        <v>63</v>
      </c>
      <c r="O62" t="s">
        <v>63</v>
      </c>
      <c r="P62" t="s">
        <v>63</v>
      </c>
      <c r="Q62" t="s">
        <v>138</v>
      </c>
      <c r="R62" t="s">
        <v>638</v>
      </c>
      <c r="S62" t="s">
        <v>639</v>
      </c>
      <c r="T62" t="s">
        <v>38</v>
      </c>
    </row>
    <row r="63" spans="1:20" x14ac:dyDescent="0.3">
      <c r="A63" t="s">
        <v>640</v>
      </c>
      <c r="B63" t="s">
        <v>641</v>
      </c>
      <c r="C63" t="s">
        <v>41</v>
      </c>
      <c r="D63" t="s">
        <v>42</v>
      </c>
      <c r="E63">
        <v>11</v>
      </c>
      <c r="F63" t="s">
        <v>185</v>
      </c>
      <c r="G63" t="s">
        <v>642</v>
      </c>
      <c r="H63" t="s">
        <v>313</v>
      </c>
      <c r="I63" t="s">
        <v>643</v>
      </c>
      <c r="J63" t="s">
        <v>644</v>
      </c>
      <c r="K63" t="s">
        <v>645</v>
      </c>
      <c r="L63" t="s">
        <v>646</v>
      </c>
      <c r="M63" t="s">
        <v>647</v>
      </c>
      <c r="N63" t="s">
        <v>74</v>
      </c>
      <c r="O63" t="s">
        <v>149</v>
      </c>
      <c r="P63" t="s">
        <v>185</v>
      </c>
      <c r="Q63" t="s">
        <v>138</v>
      </c>
      <c r="R63" t="s">
        <v>63</v>
      </c>
      <c r="S63" t="s">
        <v>648</v>
      </c>
      <c r="T63" t="s">
        <v>38</v>
      </c>
    </row>
    <row r="64" spans="1:20" x14ac:dyDescent="0.3">
      <c r="A64" t="s">
        <v>649</v>
      </c>
      <c r="B64" t="s">
        <v>650</v>
      </c>
      <c r="C64" t="s">
        <v>41</v>
      </c>
      <c r="D64" t="s">
        <v>42</v>
      </c>
      <c r="E64">
        <v>45</v>
      </c>
      <c r="F64" t="s">
        <v>185</v>
      </c>
      <c r="G64" t="s">
        <v>261</v>
      </c>
      <c r="H64" t="s">
        <v>187</v>
      </c>
      <c r="I64" t="s">
        <v>651</v>
      </c>
      <c r="J64" t="s">
        <v>652</v>
      </c>
      <c r="K64" t="s">
        <v>653</v>
      </c>
      <c r="L64" t="s">
        <v>654</v>
      </c>
      <c r="M64" t="s">
        <v>63</v>
      </c>
      <c r="N64" t="s">
        <v>62</v>
      </c>
      <c r="O64" t="s">
        <v>63</v>
      </c>
      <c r="P64" t="s">
        <v>233</v>
      </c>
      <c r="Q64" t="s">
        <v>138</v>
      </c>
      <c r="R64" t="s">
        <v>655</v>
      </c>
      <c r="S64" t="s">
        <v>656</v>
      </c>
      <c r="T64" t="s">
        <v>38</v>
      </c>
    </row>
    <row r="65" spans="1:20" x14ac:dyDescent="0.3">
      <c r="A65" t="s">
        <v>657</v>
      </c>
      <c r="B65" t="s">
        <v>658</v>
      </c>
      <c r="C65" t="s">
        <v>41</v>
      </c>
      <c r="D65" t="s">
        <v>227</v>
      </c>
      <c r="E65">
        <v>20</v>
      </c>
      <c r="F65" t="s">
        <v>185</v>
      </c>
      <c r="G65" t="s">
        <v>405</v>
      </c>
      <c r="H65" t="s">
        <v>198</v>
      </c>
      <c r="I65" t="s">
        <v>406</v>
      </c>
      <c r="J65" t="s">
        <v>659</v>
      </c>
      <c r="K65" t="s">
        <v>660</v>
      </c>
      <c r="L65" t="s">
        <v>661</v>
      </c>
      <c r="M65" t="s">
        <v>662</v>
      </c>
      <c r="N65" t="s">
        <v>63</v>
      </c>
      <c r="O65" t="s">
        <v>63</v>
      </c>
      <c r="P65" t="s">
        <v>379</v>
      </c>
      <c r="Q65" t="s">
        <v>138</v>
      </c>
      <c r="R65" t="s">
        <v>663</v>
      </c>
      <c r="S65" t="s">
        <v>664</v>
      </c>
      <c r="T65" t="s">
        <v>38</v>
      </c>
    </row>
    <row r="66" spans="1:20" x14ac:dyDescent="0.3">
      <c r="A66" t="s">
        <v>665</v>
      </c>
      <c r="B66" t="s">
        <v>666</v>
      </c>
      <c r="C66" t="s">
        <v>57</v>
      </c>
      <c r="D66" t="s">
        <v>42</v>
      </c>
      <c r="E66">
        <v>5</v>
      </c>
      <c r="F66" t="s">
        <v>185</v>
      </c>
      <c r="G66" t="s">
        <v>558</v>
      </c>
      <c r="H66" t="s">
        <v>559</v>
      </c>
      <c r="I66" t="s">
        <v>560</v>
      </c>
      <c r="J66" t="s">
        <v>667</v>
      </c>
      <c r="K66" t="s">
        <v>668</v>
      </c>
      <c r="L66" t="s">
        <v>669</v>
      </c>
      <c r="M66" t="s">
        <v>63</v>
      </c>
      <c r="N66" t="s">
        <v>670</v>
      </c>
      <c r="O66" t="s">
        <v>671</v>
      </c>
      <c r="P66" t="s">
        <v>223</v>
      </c>
      <c r="Q66" t="s">
        <v>138</v>
      </c>
      <c r="R66" t="s">
        <v>63</v>
      </c>
      <c r="S66" t="s">
        <v>672</v>
      </c>
      <c r="T66" t="s">
        <v>38</v>
      </c>
    </row>
    <row r="67" spans="1:20" x14ac:dyDescent="0.3">
      <c r="A67" t="s">
        <v>673</v>
      </c>
      <c r="B67" t="s">
        <v>674</v>
      </c>
      <c r="C67" t="s">
        <v>41</v>
      </c>
      <c r="D67" t="s">
        <v>22</v>
      </c>
      <c r="E67">
        <v>20</v>
      </c>
      <c r="F67" t="s">
        <v>185</v>
      </c>
      <c r="G67" t="s">
        <v>373</v>
      </c>
      <c r="H67" t="s">
        <v>198</v>
      </c>
      <c r="I67" t="s">
        <v>374</v>
      </c>
      <c r="J67" t="s">
        <v>675</v>
      </c>
      <c r="K67" t="s">
        <v>676</v>
      </c>
      <c r="L67" t="s">
        <v>377</v>
      </c>
      <c r="M67" t="s">
        <v>677</v>
      </c>
      <c r="N67" t="s">
        <v>63</v>
      </c>
      <c r="O67" t="s">
        <v>63</v>
      </c>
      <c r="P67" t="s">
        <v>678</v>
      </c>
      <c r="Q67" t="s">
        <v>138</v>
      </c>
      <c r="R67" t="s">
        <v>679</v>
      </c>
      <c r="S67" t="s">
        <v>680</v>
      </c>
      <c r="T67" t="s">
        <v>38</v>
      </c>
    </row>
    <row r="68" spans="1:20" x14ac:dyDescent="0.3">
      <c r="A68" t="s">
        <v>681</v>
      </c>
      <c r="B68" t="s">
        <v>682</v>
      </c>
      <c r="C68" t="s">
        <v>41</v>
      </c>
      <c r="D68" t="s">
        <v>42</v>
      </c>
      <c r="E68">
        <v>10</v>
      </c>
      <c r="F68" t="s">
        <v>185</v>
      </c>
      <c r="G68" t="s">
        <v>238</v>
      </c>
      <c r="H68" t="s">
        <v>198</v>
      </c>
      <c r="I68" t="s">
        <v>683</v>
      </c>
      <c r="J68" t="s">
        <v>684</v>
      </c>
      <c r="K68" t="s">
        <v>685</v>
      </c>
      <c r="L68" t="s">
        <v>297</v>
      </c>
      <c r="M68" t="s">
        <v>686</v>
      </c>
      <c r="N68" t="s">
        <v>63</v>
      </c>
      <c r="O68" t="s">
        <v>63</v>
      </c>
      <c r="P68" t="s">
        <v>457</v>
      </c>
      <c r="Q68" t="s">
        <v>138</v>
      </c>
      <c r="R68" t="s">
        <v>687</v>
      </c>
      <c r="S68" t="s">
        <v>688</v>
      </c>
      <c r="T68" t="s">
        <v>38</v>
      </c>
    </row>
    <row r="69" spans="1:20" x14ac:dyDescent="0.3">
      <c r="A69" t="s">
        <v>689</v>
      </c>
      <c r="B69" t="s">
        <v>690</v>
      </c>
      <c r="C69" t="s">
        <v>41</v>
      </c>
      <c r="D69" t="s">
        <v>42</v>
      </c>
      <c r="E69">
        <v>8</v>
      </c>
      <c r="F69" t="s">
        <v>185</v>
      </c>
      <c r="G69" t="s">
        <v>261</v>
      </c>
      <c r="H69" t="s">
        <v>198</v>
      </c>
      <c r="I69" t="s">
        <v>416</v>
      </c>
      <c r="J69" t="s">
        <v>691</v>
      </c>
      <c r="K69" t="s">
        <v>692</v>
      </c>
      <c r="L69" t="s">
        <v>693</v>
      </c>
      <c r="M69" t="s">
        <v>694</v>
      </c>
      <c r="N69" t="s">
        <v>63</v>
      </c>
      <c r="O69" t="s">
        <v>421</v>
      </c>
      <c r="P69" t="s">
        <v>492</v>
      </c>
      <c r="Q69" t="s">
        <v>138</v>
      </c>
      <c r="R69" t="s">
        <v>63</v>
      </c>
      <c r="S69" t="s">
        <v>695</v>
      </c>
      <c r="T69" t="s">
        <v>38</v>
      </c>
    </row>
    <row r="70" spans="1:20" x14ac:dyDescent="0.3">
      <c r="A70" t="s">
        <v>696</v>
      </c>
      <c r="B70" t="s">
        <v>697</v>
      </c>
      <c r="C70" t="s">
        <v>57</v>
      </c>
      <c r="D70" t="s">
        <v>42</v>
      </c>
      <c r="E70">
        <v>10</v>
      </c>
      <c r="F70" t="s">
        <v>185</v>
      </c>
      <c r="G70" t="s">
        <v>405</v>
      </c>
      <c r="H70" t="s">
        <v>198</v>
      </c>
      <c r="I70" t="s">
        <v>239</v>
      </c>
      <c r="J70" t="s">
        <v>698</v>
      </c>
      <c r="K70" t="s">
        <v>241</v>
      </c>
      <c r="L70" t="s">
        <v>456</v>
      </c>
      <c r="M70" t="s">
        <v>31</v>
      </c>
      <c r="N70" t="s">
        <v>63</v>
      </c>
      <c r="O70" t="s">
        <v>149</v>
      </c>
      <c r="P70" t="s">
        <v>411</v>
      </c>
      <c r="Q70" t="s">
        <v>138</v>
      </c>
      <c r="R70" t="s">
        <v>699</v>
      </c>
      <c r="S70" t="s">
        <v>700</v>
      </c>
      <c r="T70" t="s">
        <v>38</v>
      </c>
    </row>
    <row r="71" spans="1:20" x14ac:dyDescent="0.3">
      <c r="A71" t="s">
        <v>701</v>
      </c>
      <c r="B71" t="s">
        <v>702</v>
      </c>
      <c r="C71" t="s">
        <v>41</v>
      </c>
      <c r="D71" t="s">
        <v>42</v>
      </c>
      <c r="E71">
        <v>12</v>
      </c>
      <c r="F71" t="s">
        <v>185</v>
      </c>
      <c r="G71" t="s">
        <v>703</v>
      </c>
      <c r="H71" t="s">
        <v>198</v>
      </c>
      <c r="I71" t="s">
        <v>704</v>
      </c>
      <c r="J71" t="s">
        <v>705</v>
      </c>
      <c r="K71" t="s">
        <v>706</v>
      </c>
      <c r="L71" t="s">
        <v>707</v>
      </c>
      <c r="M71" t="s">
        <v>31</v>
      </c>
      <c r="N71" t="s">
        <v>63</v>
      </c>
      <c r="O71" t="s">
        <v>63</v>
      </c>
      <c r="P71" t="s">
        <v>390</v>
      </c>
      <c r="Q71" t="s">
        <v>138</v>
      </c>
      <c r="R71" t="s">
        <v>708</v>
      </c>
      <c r="S71" t="s">
        <v>709</v>
      </c>
      <c r="T71" t="s">
        <v>38</v>
      </c>
    </row>
    <row r="72" spans="1:20" x14ac:dyDescent="0.3">
      <c r="A72" t="s">
        <v>710</v>
      </c>
      <c r="B72" t="s">
        <v>711</v>
      </c>
      <c r="C72" t="s">
        <v>41</v>
      </c>
      <c r="D72" t="s">
        <v>227</v>
      </c>
      <c r="E72">
        <v>20</v>
      </c>
      <c r="F72" t="s">
        <v>185</v>
      </c>
      <c r="G72" t="s">
        <v>395</v>
      </c>
      <c r="H72" t="s">
        <v>187</v>
      </c>
      <c r="I72" t="s">
        <v>712</v>
      </c>
      <c r="J72" t="s">
        <v>713</v>
      </c>
      <c r="K72" t="s">
        <v>190</v>
      </c>
      <c r="L72" t="s">
        <v>232</v>
      </c>
      <c r="M72" t="s">
        <v>63</v>
      </c>
      <c r="N72" t="s">
        <v>97</v>
      </c>
      <c r="O72" t="s">
        <v>63</v>
      </c>
      <c r="P72" t="s">
        <v>438</v>
      </c>
      <c r="Q72" t="s">
        <v>138</v>
      </c>
      <c r="R72" t="s">
        <v>714</v>
      </c>
      <c r="S72" t="s">
        <v>715</v>
      </c>
      <c r="T72" t="s">
        <v>38</v>
      </c>
    </row>
    <row r="73" spans="1:20" x14ac:dyDescent="0.3">
      <c r="A73" t="s">
        <v>716</v>
      </c>
      <c r="B73" t="s">
        <v>717</v>
      </c>
      <c r="C73" t="s">
        <v>57</v>
      </c>
      <c r="D73" t="s">
        <v>227</v>
      </c>
      <c r="E73">
        <v>10</v>
      </c>
      <c r="F73" t="s">
        <v>185</v>
      </c>
      <c r="G73" t="s">
        <v>718</v>
      </c>
      <c r="H73" t="s">
        <v>198</v>
      </c>
      <c r="I73" t="s">
        <v>208</v>
      </c>
      <c r="J73" t="s">
        <v>719</v>
      </c>
      <c r="K73" t="s">
        <v>720</v>
      </c>
      <c r="L73" t="s">
        <v>491</v>
      </c>
      <c r="M73" t="s">
        <v>62</v>
      </c>
      <c r="N73" t="s">
        <v>63</v>
      </c>
      <c r="O73" t="s">
        <v>63</v>
      </c>
      <c r="P73" t="s">
        <v>399</v>
      </c>
      <c r="Q73" t="s">
        <v>138</v>
      </c>
      <c r="R73" t="s">
        <v>721</v>
      </c>
      <c r="S73" t="s">
        <v>722</v>
      </c>
      <c r="T73" t="s">
        <v>38</v>
      </c>
    </row>
    <row r="74" spans="1:20" x14ac:dyDescent="0.3">
      <c r="A74" t="s">
        <v>723</v>
      </c>
      <c r="B74" t="s">
        <v>724</v>
      </c>
      <c r="C74" t="s">
        <v>57</v>
      </c>
      <c r="D74" t="s">
        <v>443</v>
      </c>
      <c r="E74">
        <v>20</v>
      </c>
      <c r="F74" t="s">
        <v>185</v>
      </c>
      <c r="G74" t="s">
        <v>444</v>
      </c>
      <c r="H74" t="s">
        <v>198</v>
      </c>
      <c r="I74" t="s">
        <v>443</v>
      </c>
      <c r="J74" t="s">
        <v>725</v>
      </c>
      <c r="K74" t="s">
        <v>726</v>
      </c>
      <c r="L74" t="s">
        <v>447</v>
      </c>
      <c r="M74" t="s">
        <v>727</v>
      </c>
      <c r="N74" t="s">
        <v>63</v>
      </c>
      <c r="O74" t="s">
        <v>63</v>
      </c>
      <c r="P74" t="s">
        <v>492</v>
      </c>
      <c r="Q74" t="s">
        <v>138</v>
      </c>
      <c r="R74" t="s">
        <v>63</v>
      </c>
      <c r="S74" t="s">
        <v>728</v>
      </c>
      <c r="T74" t="s">
        <v>38</v>
      </c>
    </row>
    <row r="75" spans="1:20" x14ac:dyDescent="0.3">
      <c r="A75" t="s">
        <v>729</v>
      </c>
      <c r="B75" t="s">
        <v>730</v>
      </c>
      <c r="C75" t="s">
        <v>41</v>
      </c>
      <c r="D75" t="s">
        <v>22</v>
      </c>
      <c r="E75">
        <v>20</v>
      </c>
      <c r="F75" t="s">
        <v>185</v>
      </c>
      <c r="G75" t="s">
        <v>373</v>
      </c>
      <c r="H75" t="s">
        <v>187</v>
      </c>
      <c r="I75" t="s">
        <v>731</v>
      </c>
      <c r="J75" t="s">
        <v>732</v>
      </c>
      <c r="K75" t="s">
        <v>733</v>
      </c>
      <c r="L75" t="s">
        <v>734</v>
      </c>
      <c r="M75" t="s">
        <v>63</v>
      </c>
      <c r="N75" t="s">
        <v>532</v>
      </c>
      <c r="O75" t="s">
        <v>63</v>
      </c>
      <c r="P75" t="s">
        <v>533</v>
      </c>
      <c r="Q75" t="s">
        <v>138</v>
      </c>
      <c r="R75" t="s">
        <v>735</v>
      </c>
      <c r="S75" t="s">
        <v>736</v>
      </c>
      <c r="T75" t="s">
        <v>38</v>
      </c>
    </row>
    <row r="76" spans="1:20" x14ac:dyDescent="0.3">
      <c r="A76" t="s">
        <v>737</v>
      </c>
      <c r="B76" t="s">
        <v>738</v>
      </c>
      <c r="C76" t="s">
        <v>41</v>
      </c>
      <c r="D76" t="s">
        <v>739</v>
      </c>
      <c r="E76">
        <v>300</v>
      </c>
      <c r="F76" t="s">
        <v>185</v>
      </c>
      <c r="G76" t="s">
        <v>740</v>
      </c>
      <c r="H76" t="s">
        <v>198</v>
      </c>
      <c r="I76" t="s">
        <v>741</v>
      </c>
      <c r="J76" t="s">
        <v>742</v>
      </c>
      <c r="K76" t="s">
        <v>743</v>
      </c>
      <c r="L76" t="s">
        <v>744</v>
      </c>
      <c r="M76" t="s">
        <v>62</v>
      </c>
      <c r="N76" t="s">
        <v>63</v>
      </c>
      <c r="O76" t="s">
        <v>63</v>
      </c>
      <c r="P76" t="s">
        <v>255</v>
      </c>
      <c r="Q76" t="s">
        <v>138</v>
      </c>
      <c r="R76" t="s">
        <v>745</v>
      </c>
      <c r="S76" t="s">
        <v>746</v>
      </c>
      <c r="T76" t="s">
        <v>38</v>
      </c>
    </row>
    <row r="77" spans="1:20" x14ac:dyDescent="0.3">
      <c r="A77" t="s">
        <v>747</v>
      </c>
      <c r="B77" t="s">
        <v>748</v>
      </c>
      <c r="C77" t="s">
        <v>57</v>
      </c>
      <c r="D77" t="s">
        <v>749</v>
      </c>
      <c r="E77">
        <v>1000</v>
      </c>
      <c r="F77" t="s">
        <v>185</v>
      </c>
      <c r="G77" t="s">
        <v>750</v>
      </c>
      <c r="H77" t="s">
        <v>198</v>
      </c>
      <c r="I77" t="s">
        <v>751</v>
      </c>
      <c r="J77" t="s">
        <v>752</v>
      </c>
      <c r="K77" t="s">
        <v>753</v>
      </c>
      <c r="L77" t="s">
        <v>754</v>
      </c>
      <c r="M77" t="s">
        <v>755</v>
      </c>
      <c r="N77" t="s">
        <v>63</v>
      </c>
      <c r="O77" t="s">
        <v>63</v>
      </c>
      <c r="P77" t="s">
        <v>524</v>
      </c>
      <c r="Q77" t="s">
        <v>138</v>
      </c>
      <c r="R77" t="s">
        <v>756</v>
      </c>
      <c r="S77" t="s">
        <v>757</v>
      </c>
      <c r="T77" t="s">
        <v>38</v>
      </c>
    </row>
    <row r="78" spans="1:20" x14ac:dyDescent="0.3">
      <c r="A78" t="s">
        <v>758</v>
      </c>
      <c r="B78" t="s">
        <v>759</v>
      </c>
      <c r="C78" t="s">
        <v>41</v>
      </c>
      <c r="D78" t="s">
        <v>22</v>
      </c>
      <c r="E78">
        <v>20</v>
      </c>
      <c r="F78" t="s">
        <v>185</v>
      </c>
      <c r="G78" t="s">
        <v>760</v>
      </c>
      <c r="H78" t="s">
        <v>198</v>
      </c>
      <c r="I78" t="s">
        <v>761</v>
      </c>
      <c r="J78" t="s">
        <v>762</v>
      </c>
      <c r="K78" t="s">
        <v>763</v>
      </c>
      <c r="L78" t="s">
        <v>764</v>
      </c>
      <c r="M78" t="s">
        <v>62</v>
      </c>
      <c r="N78" t="s">
        <v>63</v>
      </c>
      <c r="O78" t="s">
        <v>63</v>
      </c>
      <c r="P78" t="s">
        <v>765</v>
      </c>
      <c r="Q78" t="s">
        <v>138</v>
      </c>
      <c r="R78" t="s">
        <v>766</v>
      </c>
      <c r="S78" t="s">
        <v>767</v>
      </c>
      <c r="T78" t="s">
        <v>38</v>
      </c>
    </row>
    <row r="79" spans="1:20" x14ac:dyDescent="0.3">
      <c r="A79" t="s">
        <v>768</v>
      </c>
      <c r="B79" t="s">
        <v>769</v>
      </c>
      <c r="C79" t="s">
        <v>57</v>
      </c>
      <c r="D79" t="s">
        <v>22</v>
      </c>
      <c r="E79">
        <v>20</v>
      </c>
      <c r="F79" t="s">
        <v>185</v>
      </c>
      <c r="G79" t="s">
        <v>770</v>
      </c>
      <c r="H79" t="s">
        <v>771</v>
      </c>
      <c r="I79" t="s">
        <v>772</v>
      </c>
      <c r="J79" t="s">
        <v>773</v>
      </c>
      <c r="K79" t="s">
        <v>774</v>
      </c>
      <c r="L79" t="s">
        <v>775</v>
      </c>
      <c r="M79" t="s">
        <v>63</v>
      </c>
      <c r="N79" t="s">
        <v>21</v>
      </c>
      <c r="O79" t="s">
        <v>63</v>
      </c>
      <c r="P79" t="s">
        <v>411</v>
      </c>
      <c r="Q79" t="s">
        <v>138</v>
      </c>
      <c r="R79" t="s">
        <v>776</v>
      </c>
      <c r="S79" t="s">
        <v>777</v>
      </c>
      <c r="T79" t="s">
        <v>38</v>
      </c>
    </row>
    <row r="80" spans="1:20" x14ac:dyDescent="0.3">
      <c r="A80" t="s">
        <v>778</v>
      </c>
      <c r="B80" t="s">
        <v>779</v>
      </c>
      <c r="C80" t="s">
        <v>41</v>
      </c>
      <c r="D80" t="s">
        <v>42</v>
      </c>
      <c r="E80">
        <v>12</v>
      </c>
      <c r="F80" t="s">
        <v>185</v>
      </c>
      <c r="G80" t="s">
        <v>303</v>
      </c>
      <c r="H80" t="s">
        <v>187</v>
      </c>
      <c r="I80" t="s">
        <v>780</v>
      </c>
      <c r="J80" t="s">
        <v>781</v>
      </c>
      <c r="K80" t="s">
        <v>305</v>
      </c>
      <c r="L80" t="s">
        <v>782</v>
      </c>
      <c r="M80" t="s">
        <v>63</v>
      </c>
      <c r="N80" t="s">
        <v>301</v>
      </c>
      <c r="O80" t="s">
        <v>783</v>
      </c>
      <c r="P80" t="s">
        <v>233</v>
      </c>
      <c r="Q80" t="s">
        <v>138</v>
      </c>
      <c r="R80" t="s">
        <v>784</v>
      </c>
      <c r="S80" t="s">
        <v>785</v>
      </c>
      <c r="T80" t="s">
        <v>38</v>
      </c>
    </row>
    <row r="81" spans="1:20" x14ac:dyDescent="0.3">
      <c r="A81" t="s">
        <v>786</v>
      </c>
      <c r="B81" t="s">
        <v>787</v>
      </c>
      <c r="C81" t="s">
        <v>41</v>
      </c>
      <c r="D81" t="s">
        <v>788</v>
      </c>
      <c r="E81">
        <v>5</v>
      </c>
      <c r="F81" t="s">
        <v>185</v>
      </c>
      <c r="G81" t="s">
        <v>444</v>
      </c>
      <c r="H81" t="s">
        <v>198</v>
      </c>
      <c r="I81" t="s">
        <v>789</v>
      </c>
      <c r="J81" t="s">
        <v>790</v>
      </c>
      <c r="K81" t="s">
        <v>791</v>
      </c>
      <c r="L81" t="s">
        <v>792</v>
      </c>
      <c r="M81" t="s">
        <v>727</v>
      </c>
      <c r="N81" t="s">
        <v>63</v>
      </c>
      <c r="O81" t="s">
        <v>63</v>
      </c>
      <c r="P81" t="s">
        <v>255</v>
      </c>
      <c r="Q81" t="s">
        <v>138</v>
      </c>
      <c r="R81" t="s">
        <v>63</v>
      </c>
      <c r="S81" t="s">
        <v>793</v>
      </c>
      <c r="T81" t="s">
        <v>38</v>
      </c>
    </row>
    <row r="82" spans="1:20" x14ac:dyDescent="0.3">
      <c r="A82" t="s">
        <v>794</v>
      </c>
      <c r="B82" t="s">
        <v>795</v>
      </c>
      <c r="C82" t="s">
        <v>41</v>
      </c>
      <c r="D82" t="s">
        <v>42</v>
      </c>
      <c r="E82">
        <v>10</v>
      </c>
      <c r="F82" t="s">
        <v>185</v>
      </c>
      <c r="G82" t="s">
        <v>718</v>
      </c>
      <c r="H82" t="s">
        <v>198</v>
      </c>
      <c r="I82" t="s">
        <v>683</v>
      </c>
      <c r="J82" t="s">
        <v>454</v>
      </c>
      <c r="K82" t="s">
        <v>796</v>
      </c>
      <c r="L82" t="s">
        <v>333</v>
      </c>
      <c r="M82" t="s">
        <v>797</v>
      </c>
      <c r="N82" t="s">
        <v>63</v>
      </c>
      <c r="O82" t="s">
        <v>63</v>
      </c>
      <c r="P82" t="s">
        <v>390</v>
      </c>
      <c r="Q82" t="s">
        <v>138</v>
      </c>
      <c r="R82" t="s">
        <v>798</v>
      </c>
      <c r="S82" t="s">
        <v>799</v>
      </c>
      <c r="T82" t="s">
        <v>38</v>
      </c>
    </row>
    <row r="83" spans="1:20" x14ac:dyDescent="0.3">
      <c r="A83" t="s">
        <v>800</v>
      </c>
      <c r="B83" t="s">
        <v>801</v>
      </c>
      <c r="C83" t="s">
        <v>41</v>
      </c>
      <c r="D83" t="s">
        <v>23</v>
      </c>
      <c r="E83">
        <v>20</v>
      </c>
      <c r="F83" t="s">
        <v>185</v>
      </c>
      <c r="G83" t="s">
        <v>373</v>
      </c>
      <c r="H83" t="s">
        <v>198</v>
      </c>
      <c r="I83" t="s">
        <v>374</v>
      </c>
      <c r="J83" t="s">
        <v>802</v>
      </c>
      <c r="K83" t="s">
        <v>803</v>
      </c>
      <c r="L83" t="s">
        <v>377</v>
      </c>
      <c r="M83" t="s">
        <v>804</v>
      </c>
      <c r="N83" t="s">
        <v>63</v>
      </c>
      <c r="O83" t="s">
        <v>63</v>
      </c>
      <c r="P83" t="s">
        <v>678</v>
      </c>
      <c r="Q83" t="s">
        <v>138</v>
      </c>
      <c r="R83" t="s">
        <v>805</v>
      </c>
      <c r="S83" t="s">
        <v>806</v>
      </c>
      <c r="T83" t="s">
        <v>38</v>
      </c>
    </row>
    <row r="84" spans="1:20" x14ac:dyDescent="0.3">
      <c r="A84" t="s">
        <v>807</v>
      </c>
      <c r="B84" t="s">
        <v>808</v>
      </c>
      <c r="C84" t="s">
        <v>57</v>
      </c>
      <c r="D84" t="s">
        <v>42</v>
      </c>
      <c r="E84">
        <v>10</v>
      </c>
      <c r="F84" t="s">
        <v>185</v>
      </c>
      <c r="G84" t="s">
        <v>809</v>
      </c>
      <c r="H84" t="s">
        <v>198</v>
      </c>
      <c r="I84" t="s">
        <v>810</v>
      </c>
      <c r="J84" t="s">
        <v>811</v>
      </c>
      <c r="K84" t="s">
        <v>812</v>
      </c>
      <c r="L84" t="s">
        <v>813</v>
      </c>
      <c r="M84" t="s">
        <v>31</v>
      </c>
      <c r="N84" t="s">
        <v>63</v>
      </c>
      <c r="O84" t="s">
        <v>63</v>
      </c>
      <c r="P84" t="s">
        <v>399</v>
      </c>
      <c r="Q84" t="s">
        <v>138</v>
      </c>
      <c r="R84" t="s">
        <v>814</v>
      </c>
      <c r="S84" t="s">
        <v>815</v>
      </c>
      <c r="T84" t="s">
        <v>38</v>
      </c>
    </row>
    <row r="85" spans="1:20" x14ac:dyDescent="0.3">
      <c r="A85" t="s">
        <v>816</v>
      </c>
      <c r="B85" t="s">
        <v>817</v>
      </c>
      <c r="C85" t="s">
        <v>41</v>
      </c>
      <c r="D85" t="s">
        <v>42</v>
      </c>
      <c r="E85">
        <v>50</v>
      </c>
      <c r="F85" t="s">
        <v>185</v>
      </c>
      <c r="G85" t="s">
        <v>818</v>
      </c>
      <c r="H85" t="s">
        <v>187</v>
      </c>
      <c r="I85" t="s">
        <v>819</v>
      </c>
      <c r="J85" t="s">
        <v>820</v>
      </c>
      <c r="K85" t="s">
        <v>821</v>
      </c>
      <c r="L85" t="s">
        <v>822</v>
      </c>
      <c r="M85" t="s">
        <v>63</v>
      </c>
      <c r="N85" t="s">
        <v>97</v>
      </c>
      <c r="O85" t="s">
        <v>63</v>
      </c>
      <c r="P85" t="s">
        <v>583</v>
      </c>
      <c r="Q85" t="s">
        <v>138</v>
      </c>
      <c r="R85" t="s">
        <v>823</v>
      </c>
      <c r="S85" t="s">
        <v>824</v>
      </c>
      <c r="T85" t="s">
        <v>38</v>
      </c>
    </row>
    <row r="86" spans="1:20" x14ac:dyDescent="0.3">
      <c r="A86" t="s">
        <v>825</v>
      </c>
      <c r="B86" t="s">
        <v>826</v>
      </c>
      <c r="C86" t="s">
        <v>57</v>
      </c>
      <c r="D86" t="s">
        <v>227</v>
      </c>
      <c r="E86">
        <v>8</v>
      </c>
      <c r="F86" t="s">
        <v>185</v>
      </c>
      <c r="G86" t="s">
        <v>395</v>
      </c>
      <c r="H86" t="s">
        <v>198</v>
      </c>
      <c r="I86" t="s">
        <v>827</v>
      </c>
      <c r="J86" t="s">
        <v>828</v>
      </c>
      <c r="K86" t="s">
        <v>829</v>
      </c>
      <c r="L86" t="s">
        <v>830</v>
      </c>
      <c r="M86" t="s">
        <v>475</v>
      </c>
      <c r="N86" t="s">
        <v>63</v>
      </c>
      <c r="O86" t="s">
        <v>63</v>
      </c>
      <c r="P86" t="s">
        <v>492</v>
      </c>
      <c r="Q86" t="s">
        <v>138</v>
      </c>
      <c r="R86" t="s">
        <v>831</v>
      </c>
      <c r="S86" t="s">
        <v>832</v>
      </c>
      <c r="T86" t="s">
        <v>38</v>
      </c>
    </row>
    <row r="87" spans="1:20" x14ac:dyDescent="0.3">
      <c r="A87" t="s">
        <v>833</v>
      </c>
      <c r="B87" t="s">
        <v>834</v>
      </c>
      <c r="C87" t="s">
        <v>41</v>
      </c>
      <c r="D87" t="s">
        <v>42</v>
      </c>
      <c r="E87">
        <v>12</v>
      </c>
      <c r="F87" t="s">
        <v>185</v>
      </c>
      <c r="G87" t="s">
        <v>835</v>
      </c>
      <c r="H87" t="s">
        <v>198</v>
      </c>
      <c r="I87" t="s">
        <v>836</v>
      </c>
      <c r="J87" t="s">
        <v>837</v>
      </c>
      <c r="K87" t="s">
        <v>838</v>
      </c>
      <c r="L87" t="s">
        <v>839</v>
      </c>
      <c r="M87" t="s">
        <v>840</v>
      </c>
      <c r="N87" t="s">
        <v>63</v>
      </c>
      <c r="O87" t="s">
        <v>63</v>
      </c>
      <c r="P87" t="s">
        <v>390</v>
      </c>
      <c r="Q87" t="s">
        <v>138</v>
      </c>
      <c r="R87" t="s">
        <v>841</v>
      </c>
      <c r="S87" t="s">
        <v>842</v>
      </c>
      <c r="T87" t="s">
        <v>38</v>
      </c>
    </row>
    <row r="88" spans="1:20" x14ac:dyDescent="0.3">
      <c r="A88" t="s">
        <v>843</v>
      </c>
      <c r="B88" t="s">
        <v>844</v>
      </c>
      <c r="C88" t="s">
        <v>41</v>
      </c>
      <c r="D88" t="s">
        <v>42</v>
      </c>
      <c r="E88">
        <v>11</v>
      </c>
      <c r="F88" t="s">
        <v>185</v>
      </c>
      <c r="G88" t="s">
        <v>405</v>
      </c>
      <c r="H88" t="s">
        <v>198</v>
      </c>
      <c r="I88" t="s">
        <v>845</v>
      </c>
      <c r="J88" t="s">
        <v>846</v>
      </c>
      <c r="K88" t="s">
        <v>847</v>
      </c>
      <c r="L88" t="s">
        <v>848</v>
      </c>
      <c r="M88" t="s">
        <v>849</v>
      </c>
      <c r="N88" t="s">
        <v>63</v>
      </c>
      <c r="O88" t="s">
        <v>63</v>
      </c>
      <c r="P88" t="s">
        <v>379</v>
      </c>
      <c r="Q88" t="s">
        <v>138</v>
      </c>
      <c r="R88" t="s">
        <v>850</v>
      </c>
      <c r="S88" t="s">
        <v>851</v>
      </c>
      <c r="T88" t="s">
        <v>38</v>
      </c>
    </row>
    <row r="89" spans="1:20" x14ac:dyDescent="0.3">
      <c r="A89" t="s">
        <v>852</v>
      </c>
      <c r="B89" t="s">
        <v>853</v>
      </c>
      <c r="C89" t="s">
        <v>57</v>
      </c>
      <c r="D89" t="s">
        <v>42</v>
      </c>
      <c r="E89">
        <v>10</v>
      </c>
      <c r="F89" t="s">
        <v>185</v>
      </c>
      <c r="G89" t="s">
        <v>854</v>
      </c>
      <c r="H89" t="s">
        <v>198</v>
      </c>
      <c r="I89" t="s">
        <v>855</v>
      </c>
      <c r="J89" t="s">
        <v>856</v>
      </c>
      <c r="K89" t="s">
        <v>857</v>
      </c>
      <c r="L89" t="s">
        <v>858</v>
      </c>
      <c r="M89" t="s">
        <v>31</v>
      </c>
      <c r="N89" t="s">
        <v>63</v>
      </c>
      <c r="O89" t="s">
        <v>63</v>
      </c>
      <c r="P89" t="s">
        <v>524</v>
      </c>
      <c r="Q89" t="s">
        <v>138</v>
      </c>
      <c r="R89" t="s">
        <v>859</v>
      </c>
      <c r="S89" t="s">
        <v>860</v>
      </c>
      <c r="T89" t="s">
        <v>38</v>
      </c>
    </row>
    <row r="90" spans="1:20" x14ac:dyDescent="0.3">
      <c r="A90" t="s">
        <v>861</v>
      </c>
      <c r="B90" t="s">
        <v>862</v>
      </c>
      <c r="C90" t="s">
        <v>41</v>
      </c>
      <c r="D90" t="s">
        <v>22</v>
      </c>
      <c r="E90">
        <v>20</v>
      </c>
      <c r="F90" t="s">
        <v>185</v>
      </c>
      <c r="G90" t="s">
        <v>373</v>
      </c>
      <c r="H90" t="s">
        <v>198</v>
      </c>
      <c r="I90" t="s">
        <v>863</v>
      </c>
      <c r="J90" t="s">
        <v>864</v>
      </c>
      <c r="K90" t="s">
        <v>865</v>
      </c>
      <c r="L90" t="s">
        <v>211</v>
      </c>
      <c r="M90" t="s">
        <v>866</v>
      </c>
      <c r="N90" t="s">
        <v>63</v>
      </c>
      <c r="O90" t="s">
        <v>63</v>
      </c>
      <c r="P90" t="s">
        <v>867</v>
      </c>
      <c r="Q90" t="s">
        <v>138</v>
      </c>
      <c r="R90" t="s">
        <v>868</v>
      </c>
      <c r="S90" t="s">
        <v>869</v>
      </c>
      <c r="T90" t="s">
        <v>38</v>
      </c>
    </row>
    <row r="91" spans="1:20" x14ac:dyDescent="0.3">
      <c r="A91" t="s">
        <v>870</v>
      </c>
      <c r="B91" t="s">
        <v>871</v>
      </c>
      <c r="C91" t="s">
        <v>41</v>
      </c>
      <c r="D91" t="s">
        <v>22</v>
      </c>
      <c r="E91">
        <v>20</v>
      </c>
      <c r="F91" t="s">
        <v>185</v>
      </c>
      <c r="G91" t="s">
        <v>760</v>
      </c>
      <c r="H91" t="s">
        <v>198</v>
      </c>
      <c r="I91" t="s">
        <v>872</v>
      </c>
      <c r="J91" t="s">
        <v>873</v>
      </c>
      <c r="K91" t="s">
        <v>874</v>
      </c>
      <c r="L91" t="s">
        <v>875</v>
      </c>
      <c r="M91" t="s">
        <v>876</v>
      </c>
      <c r="N91" t="s">
        <v>63</v>
      </c>
      <c r="O91" t="s">
        <v>63</v>
      </c>
      <c r="P91" t="s">
        <v>877</v>
      </c>
      <c r="Q91" t="s">
        <v>138</v>
      </c>
      <c r="R91" t="s">
        <v>878</v>
      </c>
      <c r="S91" t="s">
        <v>879</v>
      </c>
      <c r="T91" t="s">
        <v>38</v>
      </c>
    </row>
    <row r="92" spans="1:20" x14ac:dyDescent="0.3">
      <c r="A92" t="s">
        <v>880</v>
      </c>
      <c r="B92" t="s">
        <v>881</v>
      </c>
      <c r="C92" t="s">
        <v>57</v>
      </c>
      <c r="D92" t="s">
        <v>227</v>
      </c>
      <c r="E92">
        <v>10</v>
      </c>
      <c r="F92" t="s">
        <v>185</v>
      </c>
      <c r="G92" t="s">
        <v>718</v>
      </c>
      <c r="H92" t="s">
        <v>198</v>
      </c>
      <c r="I92" t="s">
        <v>208</v>
      </c>
      <c r="J92" t="s">
        <v>882</v>
      </c>
      <c r="K92" t="s">
        <v>883</v>
      </c>
      <c r="L92" t="s">
        <v>884</v>
      </c>
      <c r="M92" t="s">
        <v>885</v>
      </c>
      <c r="N92" t="s">
        <v>63</v>
      </c>
      <c r="O92" t="s">
        <v>63</v>
      </c>
      <c r="P92" t="s">
        <v>476</v>
      </c>
      <c r="Q92" t="s">
        <v>138</v>
      </c>
      <c r="R92" t="s">
        <v>886</v>
      </c>
      <c r="S92" t="s">
        <v>887</v>
      </c>
      <c r="T92" t="s">
        <v>38</v>
      </c>
    </row>
    <row r="93" spans="1:20" x14ac:dyDescent="0.3">
      <c r="A93" t="s">
        <v>888</v>
      </c>
      <c r="B93" t="s">
        <v>889</v>
      </c>
      <c r="C93" t="s">
        <v>41</v>
      </c>
      <c r="D93" t="s">
        <v>42</v>
      </c>
      <c r="E93">
        <v>10</v>
      </c>
      <c r="F93" t="s">
        <v>185</v>
      </c>
      <c r="G93" t="s">
        <v>273</v>
      </c>
      <c r="H93" t="s">
        <v>771</v>
      </c>
      <c r="I93" t="s">
        <v>643</v>
      </c>
      <c r="J93" t="s">
        <v>890</v>
      </c>
      <c r="K93" t="s">
        <v>891</v>
      </c>
      <c r="L93" t="s">
        <v>892</v>
      </c>
      <c r="M93" t="s">
        <v>254</v>
      </c>
      <c r="N93" t="s">
        <v>63</v>
      </c>
      <c r="O93" t="s">
        <v>149</v>
      </c>
      <c r="P93" t="s">
        <v>185</v>
      </c>
      <c r="Q93" t="s">
        <v>138</v>
      </c>
      <c r="R93" t="s">
        <v>63</v>
      </c>
      <c r="S93" t="s">
        <v>893</v>
      </c>
      <c r="T93" t="s">
        <v>38</v>
      </c>
    </row>
    <row r="94" spans="1:20" x14ac:dyDescent="0.3">
      <c r="A94" t="s">
        <v>894</v>
      </c>
      <c r="B94" t="s">
        <v>895</v>
      </c>
      <c r="C94" t="s">
        <v>41</v>
      </c>
      <c r="D94" t="s">
        <v>22</v>
      </c>
      <c r="E94">
        <v>20</v>
      </c>
      <c r="F94" t="s">
        <v>185</v>
      </c>
      <c r="G94" t="s">
        <v>373</v>
      </c>
      <c r="H94" t="s">
        <v>187</v>
      </c>
      <c r="I94" t="s">
        <v>896</v>
      </c>
      <c r="J94" t="s">
        <v>897</v>
      </c>
      <c r="K94" t="s">
        <v>436</v>
      </c>
      <c r="L94" t="s">
        <v>898</v>
      </c>
      <c r="M94" t="s">
        <v>63</v>
      </c>
      <c r="N94" t="s">
        <v>532</v>
      </c>
      <c r="O94" t="s">
        <v>63</v>
      </c>
      <c r="P94" t="s">
        <v>533</v>
      </c>
      <c r="Q94" t="s">
        <v>138</v>
      </c>
      <c r="R94" t="s">
        <v>899</v>
      </c>
      <c r="S94" t="s">
        <v>900</v>
      </c>
      <c r="T94" t="s">
        <v>38</v>
      </c>
    </row>
    <row r="95" spans="1:20" x14ac:dyDescent="0.3">
      <c r="A95" t="s">
        <v>901</v>
      </c>
      <c r="B95" t="s">
        <v>902</v>
      </c>
      <c r="C95" t="s">
        <v>57</v>
      </c>
      <c r="D95" t="s">
        <v>42</v>
      </c>
      <c r="E95">
        <v>10</v>
      </c>
      <c r="F95" t="s">
        <v>185</v>
      </c>
      <c r="G95" t="s">
        <v>854</v>
      </c>
      <c r="H95" t="s">
        <v>198</v>
      </c>
      <c r="I95" t="s">
        <v>903</v>
      </c>
      <c r="J95" t="s">
        <v>904</v>
      </c>
      <c r="K95" t="s">
        <v>905</v>
      </c>
      <c r="L95" t="s">
        <v>906</v>
      </c>
      <c r="M95" t="s">
        <v>907</v>
      </c>
      <c r="N95" t="s">
        <v>63</v>
      </c>
      <c r="O95" t="s">
        <v>63</v>
      </c>
      <c r="P95" t="s">
        <v>399</v>
      </c>
      <c r="Q95" t="s">
        <v>138</v>
      </c>
      <c r="R95" t="s">
        <v>908</v>
      </c>
      <c r="S95" t="s">
        <v>909</v>
      </c>
      <c r="T95" t="s">
        <v>38</v>
      </c>
    </row>
    <row r="96" spans="1:20" x14ac:dyDescent="0.3">
      <c r="A96" t="s">
        <v>910</v>
      </c>
      <c r="B96" t="s">
        <v>911</v>
      </c>
      <c r="C96" t="s">
        <v>41</v>
      </c>
      <c r="D96" t="s">
        <v>23</v>
      </c>
      <c r="E96">
        <v>20</v>
      </c>
      <c r="F96" t="s">
        <v>185</v>
      </c>
      <c r="G96" t="s">
        <v>760</v>
      </c>
      <c r="H96" t="s">
        <v>198</v>
      </c>
      <c r="I96" t="s">
        <v>23</v>
      </c>
      <c r="J96" t="s">
        <v>912</v>
      </c>
      <c r="K96" t="s">
        <v>913</v>
      </c>
      <c r="L96" t="s">
        <v>914</v>
      </c>
      <c r="M96" t="s">
        <v>63</v>
      </c>
      <c r="N96" t="s">
        <v>21</v>
      </c>
      <c r="O96" t="s">
        <v>63</v>
      </c>
      <c r="P96" t="s">
        <v>765</v>
      </c>
      <c r="Q96" t="s">
        <v>138</v>
      </c>
      <c r="R96" t="s">
        <v>915</v>
      </c>
      <c r="S96" t="s">
        <v>916</v>
      </c>
      <c r="T96" t="s">
        <v>38</v>
      </c>
    </row>
    <row r="97" spans="1:20" x14ac:dyDescent="0.3">
      <c r="A97" t="s">
        <v>917</v>
      </c>
      <c r="B97" t="s">
        <v>918</v>
      </c>
      <c r="C97" t="s">
        <v>57</v>
      </c>
      <c r="D97" t="s">
        <v>227</v>
      </c>
      <c r="E97">
        <v>6</v>
      </c>
      <c r="F97" t="s">
        <v>185</v>
      </c>
      <c r="G97" t="s">
        <v>395</v>
      </c>
      <c r="H97" t="s">
        <v>198</v>
      </c>
      <c r="I97" t="s">
        <v>827</v>
      </c>
      <c r="J97" t="s">
        <v>919</v>
      </c>
      <c r="K97" t="s">
        <v>920</v>
      </c>
      <c r="L97" t="s">
        <v>921</v>
      </c>
      <c r="M97" t="s">
        <v>922</v>
      </c>
      <c r="N97" t="s">
        <v>63</v>
      </c>
      <c r="O97" t="s">
        <v>63</v>
      </c>
      <c r="P97" t="s">
        <v>492</v>
      </c>
      <c r="Q97" t="s">
        <v>138</v>
      </c>
      <c r="R97" t="s">
        <v>923</v>
      </c>
      <c r="S97" t="s">
        <v>924</v>
      </c>
      <c r="T97" t="s">
        <v>38</v>
      </c>
    </row>
    <row r="98" spans="1:20" x14ac:dyDescent="0.3">
      <c r="A98" t="s">
        <v>925</v>
      </c>
      <c r="B98" t="s">
        <v>926</v>
      </c>
      <c r="C98" t="s">
        <v>41</v>
      </c>
      <c r="D98" t="s">
        <v>42</v>
      </c>
      <c r="E98">
        <v>12</v>
      </c>
      <c r="F98" t="s">
        <v>185</v>
      </c>
      <c r="G98" t="s">
        <v>835</v>
      </c>
      <c r="H98" t="s">
        <v>198</v>
      </c>
      <c r="I98" t="s">
        <v>927</v>
      </c>
      <c r="J98" t="s">
        <v>928</v>
      </c>
      <c r="K98" t="s">
        <v>929</v>
      </c>
      <c r="L98" t="s">
        <v>930</v>
      </c>
      <c r="M98" t="s">
        <v>931</v>
      </c>
      <c r="N98" t="s">
        <v>63</v>
      </c>
      <c r="O98" t="s">
        <v>63</v>
      </c>
      <c r="P98" t="s">
        <v>390</v>
      </c>
      <c r="Q98" t="s">
        <v>138</v>
      </c>
      <c r="R98" t="s">
        <v>932</v>
      </c>
      <c r="S98" t="s">
        <v>933</v>
      </c>
      <c r="T98" t="s">
        <v>38</v>
      </c>
    </row>
    <row r="99" spans="1:20" x14ac:dyDescent="0.3">
      <c r="A99" t="s">
        <v>934</v>
      </c>
      <c r="B99" t="s">
        <v>935</v>
      </c>
      <c r="C99" t="s">
        <v>57</v>
      </c>
      <c r="D99" t="s">
        <v>936</v>
      </c>
      <c r="E99">
        <v>20</v>
      </c>
      <c r="F99" t="s">
        <v>185</v>
      </c>
      <c r="G99" t="s">
        <v>937</v>
      </c>
      <c r="H99" t="s">
        <v>198</v>
      </c>
      <c r="I99" t="s">
        <v>938</v>
      </c>
      <c r="J99" t="s">
        <v>939</v>
      </c>
      <c r="K99" t="s">
        <v>940</v>
      </c>
      <c r="L99" t="s">
        <v>941</v>
      </c>
      <c r="M99" t="s">
        <v>49</v>
      </c>
      <c r="N99" t="s">
        <v>63</v>
      </c>
      <c r="O99" t="s">
        <v>63</v>
      </c>
      <c r="P99" t="s">
        <v>524</v>
      </c>
      <c r="Q99" t="s">
        <v>138</v>
      </c>
      <c r="R99" t="s">
        <v>942</v>
      </c>
      <c r="S99" t="s">
        <v>943</v>
      </c>
      <c r="T99" t="s">
        <v>38</v>
      </c>
    </row>
    <row r="100" spans="1:20" x14ac:dyDescent="0.3">
      <c r="A100" t="s">
        <v>944</v>
      </c>
      <c r="B100" t="s">
        <v>945</v>
      </c>
      <c r="C100" t="s">
        <v>41</v>
      </c>
      <c r="D100" t="s">
        <v>23</v>
      </c>
      <c r="E100">
        <v>20</v>
      </c>
      <c r="F100" t="s">
        <v>185</v>
      </c>
      <c r="G100" t="s">
        <v>946</v>
      </c>
      <c r="H100" t="s">
        <v>771</v>
      </c>
      <c r="I100" t="s">
        <v>23</v>
      </c>
      <c r="J100" t="s">
        <v>947</v>
      </c>
      <c r="K100" t="s">
        <v>948</v>
      </c>
      <c r="L100" t="s">
        <v>949</v>
      </c>
      <c r="M100" t="s">
        <v>63</v>
      </c>
      <c r="N100" t="s">
        <v>21</v>
      </c>
      <c r="O100" t="s">
        <v>63</v>
      </c>
      <c r="P100" t="s">
        <v>255</v>
      </c>
      <c r="Q100" t="s">
        <v>138</v>
      </c>
      <c r="R100" t="s">
        <v>950</v>
      </c>
      <c r="S100" t="s">
        <v>951</v>
      </c>
      <c r="T100" t="s">
        <v>38</v>
      </c>
    </row>
    <row r="101" spans="1:20" x14ac:dyDescent="0.3">
      <c r="A101" t="s">
        <v>952</v>
      </c>
      <c r="B101" t="s">
        <v>953</v>
      </c>
      <c r="C101" t="s">
        <v>41</v>
      </c>
      <c r="D101" t="s">
        <v>42</v>
      </c>
      <c r="E101">
        <v>70</v>
      </c>
      <c r="F101" t="s">
        <v>185</v>
      </c>
      <c r="G101" t="s">
        <v>284</v>
      </c>
      <c r="H101" t="s">
        <v>285</v>
      </c>
      <c r="I101" t="s">
        <v>954</v>
      </c>
      <c r="J101" t="s">
        <v>955</v>
      </c>
      <c r="K101" t="s">
        <v>956</v>
      </c>
      <c r="L101" t="s">
        <v>957</v>
      </c>
      <c r="M101" t="s">
        <v>958</v>
      </c>
      <c r="N101" t="s">
        <v>63</v>
      </c>
      <c r="O101" t="s">
        <v>959</v>
      </c>
      <c r="P101" t="s">
        <v>867</v>
      </c>
      <c r="Q101" t="s">
        <v>138</v>
      </c>
      <c r="R101" t="s">
        <v>63</v>
      </c>
      <c r="S101" t="s">
        <v>960</v>
      </c>
      <c r="T101" t="s">
        <v>38</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138F75-0C49-4F5E-B8B1-6E9544F2150F}">
  <dimension ref="B3:V303"/>
  <sheetViews>
    <sheetView topLeftCell="R1" workbookViewId="0">
      <selection activeCell="U3" sqref="U3"/>
    </sheetView>
  </sheetViews>
  <sheetFormatPr defaultRowHeight="14.4" x14ac:dyDescent="0.3"/>
  <cols>
    <col min="2" max="2" width="18.5546875" bestFit="1" customWidth="1"/>
    <col min="3" max="3" width="14" bestFit="1" customWidth="1"/>
    <col min="4" max="4" width="12.44140625" bestFit="1" customWidth="1"/>
    <col min="6" max="6" width="12.44140625" bestFit="1" customWidth="1"/>
    <col min="7" max="7" width="26.21875" bestFit="1" customWidth="1"/>
    <col min="9" max="9" width="31.33203125" bestFit="1" customWidth="1"/>
    <col min="10" max="10" width="10" bestFit="1" customWidth="1"/>
    <col min="12" max="12" width="22.6640625" bestFit="1" customWidth="1"/>
    <col min="13" max="13" width="26.21875" bestFit="1" customWidth="1"/>
    <col min="14" max="14" width="18.109375" bestFit="1" customWidth="1"/>
    <col min="15" max="16" width="12.44140625" bestFit="1" customWidth="1"/>
    <col min="18" max="18" width="28.33203125" bestFit="1" customWidth="1"/>
    <col min="19" max="19" width="10" bestFit="1" customWidth="1"/>
    <col min="21" max="21" width="25" bestFit="1" customWidth="1"/>
    <col min="22" max="22" width="14" bestFit="1" customWidth="1"/>
  </cols>
  <sheetData>
    <row r="3" spans="2:22" x14ac:dyDescent="0.3">
      <c r="B3" t="s">
        <v>963</v>
      </c>
      <c r="C3" t="s">
        <v>964</v>
      </c>
      <c r="D3" t="s">
        <v>965</v>
      </c>
      <c r="F3" s="1" t="s">
        <v>961</v>
      </c>
      <c r="G3" t="s">
        <v>966</v>
      </c>
      <c r="I3" s="1" t="s">
        <v>961</v>
      </c>
      <c r="J3" t="s">
        <v>967</v>
      </c>
      <c r="L3" s="1" t="s">
        <v>961</v>
      </c>
      <c r="M3" t="s">
        <v>966</v>
      </c>
      <c r="O3" s="1" t="s">
        <v>961</v>
      </c>
      <c r="P3" t="s">
        <v>965</v>
      </c>
      <c r="R3" s="1" t="s">
        <v>961</v>
      </c>
      <c r="S3" t="s">
        <v>967</v>
      </c>
      <c r="U3" s="1" t="s">
        <v>961</v>
      </c>
      <c r="V3" t="s">
        <v>964</v>
      </c>
    </row>
    <row r="4" spans="2:22" x14ac:dyDescent="0.3">
      <c r="B4" s="5">
        <v>100</v>
      </c>
      <c r="C4" s="5">
        <v>100</v>
      </c>
      <c r="D4" s="5">
        <v>100</v>
      </c>
      <c r="F4" s="2" t="s">
        <v>57</v>
      </c>
      <c r="G4" s="5">
        <v>35</v>
      </c>
      <c r="I4" s="2" t="s">
        <v>521</v>
      </c>
      <c r="J4" s="5">
        <v>12</v>
      </c>
      <c r="L4" s="2" t="s">
        <v>692</v>
      </c>
      <c r="M4" s="5">
        <v>1</v>
      </c>
      <c r="O4" s="2" t="s">
        <v>57</v>
      </c>
      <c r="P4" s="5">
        <v>35</v>
      </c>
      <c r="R4" s="2" t="s">
        <v>521</v>
      </c>
      <c r="S4" s="5">
        <v>12</v>
      </c>
      <c r="U4" s="2" t="s">
        <v>57</v>
      </c>
      <c r="V4" s="5">
        <v>35</v>
      </c>
    </row>
    <row r="5" spans="2:22" x14ac:dyDescent="0.3">
      <c r="F5" s="2" t="s">
        <v>41</v>
      </c>
      <c r="G5" s="5">
        <v>59</v>
      </c>
      <c r="I5" s="3" t="s">
        <v>57</v>
      </c>
      <c r="J5" s="5">
        <v>12</v>
      </c>
      <c r="L5" s="2" t="s">
        <v>505</v>
      </c>
      <c r="M5" s="5">
        <v>1</v>
      </c>
      <c r="O5" s="2" t="s">
        <v>41</v>
      </c>
      <c r="P5" s="5">
        <v>59</v>
      </c>
      <c r="R5" s="2" t="s">
        <v>895</v>
      </c>
      <c r="S5" s="5">
        <v>20</v>
      </c>
      <c r="U5" s="3" t="s">
        <v>810</v>
      </c>
      <c r="V5" s="5">
        <v>1</v>
      </c>
    </row>
    <row r="6" spans="2:22" x14ac:dyDescent="0.3">
      <c r="F6" s="2" t="s">
        <v>63</v>
      </c>
      <c r="G6" s="5">
        <v>1</v>
      </c>
      <c r="I6" s="4" t="s">
        <v>239</v>
      </c>
      <c r="J6" s="5">
        <v>12</v>
      </c>
      <c r="L6" s="2" t="s">
        <v>617</v>
      </c>
      <c r="M6" s="5">
        <v>1</v>
      </c>
      <c r="O6" s="2" t="s">
        <v>63</v>
      </c>
      <c r="P6" s="5">
        <v>1</v>
      </c>
      <c r="R6" s="2" t="s">
        <v>730</v>
      </c>
      <c r="S6" s="5">
        <v>20</v>
      </c>
      <c r="U6" s="3" t="s">
        <v>827</v>
      </c>
      <c r="V6" s="5">
        <v>2</v>
      </c>
    </row>
    <row r="7" spans="2:22" x14ac:dyDescent="0.3">
      <c r="F7" s="2" t="s">
        <v>22</v>
      </c>
      <c r="G7" s="5">
        <v>4</v>
      </c>
      <c r="I7" s="2" t="s">
        <v>895</v>
      </c>
      <c r="J7" s="5">
        <v>20</v>
      </c>
      <c r="L7" s="2" t="s">
        <v>358</v>
      </c>
      <c r="M7" s="5">
        <v>1</v>
      </c>
      <c r="O7" s="2" t="s">
        <v>22</v>
      </c>
      <c r="P7" s="5">
        <v>4</v>
      </c>
      <c r="R7" s="2" t="s">
        <v>528</v>
      </c>
      <c r="S7" s="5">
        <v>20</v>
      </c>
      <c r="U7" s="3" t="s">
        <v>938</v>
      </c>
      <c r="V7" s="5">
        <v>1</v>
      </c>
    </row>
    <row r="8" spans="2:22" x14ac:dyDescent="0.3">
      <c r="F8" s="2" t="s">
        <v>185</v>
      </c>
      <c r="G8" s="5">
        <v>1</v>
      </c>
      <c r="I8" s="3" t="s">
        <v>41</v>
      </c>
      <c r="J8" s="5">
        <v>20</v>
      </c>
      <c r="L8" s="2" t="s">
        <v>791</v>
      </c>
      <c r="M8" s="5">
        <v>1</v>
      </c>
      <c r="O8" s="2" t="s">
        <v>185</v>
      </c>
      <c r="P8" s="5">
        <v>1</v>
      </c>
      <c r="R8" s="2" t="s">
        <v>461</v>
      </c>
      <c r="S8" s="5">
        <v>20</v>
      </c>
      <c r="U8" s="3" t="s">
        <v>208</v>
      </c>
      <c r="V8" s="5">
        <v>4</v>
      </c>
    </row>
    <row r="9" spans="2:22" x14ac:dyDescent="0.3">
      <c r="I9" s="4" t="s">
        <v>896</v>
      </c>
      <c r="J9" s="5">
        <v>20</v>
      </c>
      <c r="L9" s="2" t="s">
        <v>288</v>
      </c>
      <c r="M9" s="5">
        <v>1</v>
      </c>
      <c r="R9" s="2" t="s">
        <v>372</v>
      </c>
      <c r="S9" s="5">
        <v>20</v>
      </c>
      <c r="U9" s="3" t="s">
        <v>471</v>
      </c>
      <c r="V9" s="5">
        <v>1</v>
      </c>
    </row>
    <row r="10" spans="2:22" x14ac:dyDescent="0.3">
      <c r="I10" s="2" t="s">
        <v>730</v>
      </c>
      <c r="J10" s="5">
        <v>20</v>
      </c>
      <c r="L10" s="2" t="s">
        <v>339</v>
      </c>
      <c r="M10" s="5">
        <v>1</v>
      </c>
      <c r="R10" s="2" t="s">
        <v>364</v>
      </c>
      <c r="S10" s="5">
        <v>50</v>
      </c>
      <c r="U10" s="3" t="s">
        <v>239</v>
      </c>
      <c r="V10" s="5">
        <v>3</v>
      </c>
    </row>
    <row r="11" spans="2:22" x14ac:dyDescent="0.3">
      <c r="I11" s="3" t="s">
        <v>41</v>
      </c>
      <c r="J11" s="5">
        <v>20</v>
      </c>
      <c r="L11" s="2" t="s">
        <v>913</v>
      </c>
      <c r="M11" s="5">
        <v>1</v>
      </c>
      <c r="R11" s="2" t="s">
        <v>871</v>
      </c>
      <c r="S11" s="5">
        <v>20</v>
      </c>
      <c r="U11" s="3" t="s">
        <v>406</v>
      </c>
      <c r="V11" s="5">
        <v>1</v>
      </c>
    </row>
    <row r="12" spans="2:22" x14ac:dyDescent="0.3">
      <c r="I12" s="4" t="s">
        <v>731</v>
      </c>
      <c r="J12" s="5">
        <v>20</v>
      </c>
      <c r="L12" s="2" t="s">
        <v>60</v>
      </c>
      <c r="M12" s="5">
        <v>1</v>
      </c>
      <c r="R12" s="2" t="s">
        <v>394</v>
      </c>
      <c r="S12" s="5">
        <v>10</v>
      </c>
      <c r="U12" s="3" t="s">
        <v>453</v>
      </c>
      <c r="V12" s="5">
        <v>1</v>
      </c>
    </row>
    <row r="13" spans="2:22" x14ac:dyDescent="0.3">
      <c r="I13" s="2" t="s">
        <v>528</v>
      </c>
      <c r="J13" s="5">
        <v>20</v>
      </c>
      <c r="L13" s="2" t="s">
        <v>497</v>
      </c>
      <c r="M13" s="5">
        <v>1</v>
      </c>
      <c r="R13" s="2" t="s">
        <v>682</v>
      </c>
      <c r="S13" s="5">
        <v>10</v>
      </c>
      <c r="U13" s="3" t="s">
        <v>427</v>
      </c>
      <c r="V13" s="5">
        <v>1</v>
      </c>
    </row>
    <row r="14" spans="2:22" x14ac:dyDescent="0.3">
      <c r="I14" s="3" t="s">
        <v>41</v>
      </c>
      <c r="J14" s="5">
        <v>20</v>
      </c>
      <c r="L14" s="2" t="s">
        <v>636</v>
      </c>
      <c r="M14" s="5">
        <v>1</v>
      </c>
      <c r="R14" s="2" t="s">
        <v>434</v>
      </c>
      <c r="S14" s="5">
        <v>20</v>
      </c>
      <c r="U14" s="3" t="s">
        <v>615</v>
      </c>
      <c r="V14" s="5">
        <v>1</v>
      </c>
    </row>
    <row r="15" spans="2:22" x14ac:dyDescent="0.3">
      <c r="I15" s="4" t="s">
        <v>529</v>
      </c>
      <c r="J15" s="5">
        <v>20</v>
      </c>
      <c r="L15" s="2" t="s">
        <v>562</v>
      </c>
      <c r="M15" s="5">
        <v>1</v>
      </c>
      <c r="R15" s="2" t="s">
        <v>141</v>
      </c>
      <c r="S15" s="5">
        <v>10</v>
      </c>
      <c r="U15" s="3" t="s">
        <v>560</v>
      </c>
      <c r="V15" s="5">
        <v>1</v>
      </c>
    </row>
    <row r="16" spans="2:22" x14ac:dyDescent="0.3">
      <c r="I16" s="2" t="s">
        <v>461</v>
      </c>
      <c r="J16" s="5">
        <v>20</v>
      </c>
      <c r="L16" s="2" t="s">
        <v>829</v>
      </c>
      <c r="M16" s="5">
        <v>1</v>
      </c>
      <c r="R16" s="2" t="s">
        <v>711</v>
      </c>
      <c r="S16" s="5">
        <v>20</v>
      </c>
      <c r="U16" s="3" t="s">
        <v>45</v>
      </c>
      <c r="V16" s="5">
        <v>3</v>
      </c>
    </row>
    <row r="17" spans="9:22" x14ac:dyDescent="0.3">
      <c r="I17" s="3" t="s">
        <v>41</v>
      </c>
      <c r="J17" s="5">
        <v>20</v>
      </c>
      <c r="L17" s="2" t="s">
        <v>920</v>
      </c>
      <c r="M17" s="5">
        <v>1</v>
      </c>
      <c r="R17" s="2" t="s">
        <v>511</v>
      </c>
      <c r="S17" s="5">
        <v>60</v>
      </c>
      <c r="U17" s="3" t="s">
        <v>217</v>
      </c>
      <c r="V17" s="5">
        <v>1</v>
      </c>
    </row>
    <row r="18" spans="9:22" x14ac:dyDescent="0.3">
      <c r="I18" s="4" t="s">
        <v>462</v>
      </c>
      <c r="J18" s="5">
        <v>20</v>
      </c>
      <c r="L18" s="2" t="s">
        <v>109</v>
      </c>
      <c r="M18" s="5">
        <v>1</v>
      </c>
      <c r="R18" s="2" t="s">
        <v>301</v>
      </c>
      <c r="S18" s="5">
        <v>20</v>
      </c>
      <c r="U18" s="3" t="s">
        <v>751</v>
      </c>
      <c r="V18" s="5">
        <v>1</v>
      </c>
    </row>
    <row r="19" spans="9:22" x14ac:dyDescent="0.3">
      <c r="I19" s="2" t="s">
        <v>372</v>
      </c>
      <c r="J19" s="5">
        <v>20</v>
      </c>
      <c r="L19" s="2" t="s">
        <v>95</v>
      </c>
      <c r="M19" s="5">
        <v>2</v>
      </c>
      <c r="R19" s="2" t="s">
        <v>801</v>
      </c>
      <c r="S19" s="5">
        <v>20</v>
      </c>
      <c r="U19" s="3" t="s">
        <v>107</v>
      </c>
      <c r="V19" s="5">
        <v>2</v>
      </c>
    </row>
    <row r="20" spans="9:22" x14ac:dyDescent="0.3">
      <c r="I20" s="3" t="s">
        <v>41</v>
      </c>
      <c r="J20" s="5">
        <v>20</v>
      </c>
      <c r="L20" s="2" t="s">
        <v>231</v>
      </c>
      <c r="M20" s="5">
        <v>1</v>
      </c>
      <c r="R20" s="2" t="s">
        <v>911</v>
      </c>
      <c r="S20" s="5">
        <v>20</v>
      </c>
      <c r="U20" s="3" t="s">
        <v>855</v>
      </c>
      <c r="V20" s="5">
        <v>1</v>
      </c>
    </row>
    <row r="21" spans="9:22" x14ac:dyDescent="0.3">
      <c r="I21" s="4" t="s">
        <v>374</v>
      </c>
      <c r="J21" s="5">
        <v>20</v>
      </c>
      <c r="L21" s="2" t="s">
        <v>600</v>
      </c>
      <c r="M21" s="5">
        <v>1</v>
      </c>
      <c r="R21" s="2" t="s">
        <v>21</v>
      </c>
      <c r="S21" s="5">
        <v>20</v>
      </c>
      <c r="U21" s="3" t="s">
        <v>503</v>
      </c>
      <c r="V21" s="5">
        <v>1</v>
      </c>
    </row>
    <row r="22" spans="9:22" x14ac:dyDescent="0.3">
      <c r="I22" s="2" t="s">
        <v>364</v>
      </c>
      <c r="J22" s="5">
        <v>50</v>
      </c>
      <c r="L22" s="2" t="s">
        <v>436</v>
      </c>
      <c r="M22" s="5">
        <v>3</v>
      </c>
      <c r="R22" s="2" t="s">
        <v>319</v>
      </c>
      <c r="S22" s="5">
        <v>20</v>
      </c>
      <c r="U22" s="3" t="s">
        <v>93</v>
      </c>
      <c r="V22" s="5">
        <v>1</v>
      </c>
    </row>
    <row r="23" spans="9:22" x14ac:dyDescent="0.3">
      <c r="I23" s="3" t="s">
        <v>41</v>
      </c>
      <c r="J23" s="5">
        <v>50</v>
      </c>
      <c r="L23" s="2" t="s">
        <v>514</v>
      </c>
      <c r="M23" s="5">
        <v>1</v>
      </c>
      <c r="R23" s="2" t="s">
        <v>89</v>
      </c>
      <c r="S23" s="5">
        <v>20</v>
      </c>
      <c r="U23" s="3" t="s">
        <v>772</v>
      </c>
      <c r="V23" s="5">
        <v>1</v>
      </c>
    </row>
    <row r="24" spans="9:22" x14ac:dyDescent="0.3">
      <c r="I24" s="4" t="s">
        <v>365</v>
      </c>
      <c r="J24" s="5">
        <v>50</v>
      </c>
      <c r="L24" s="2" t="s">
        <v>429</v>
      </c>
      <c r="M24" s="5">
        <v>1</v>
      </c>
      <c r="R24" s="2" t="s">
        <v>674</v>
      </c>
      <c r="S24" s="5">
        <v>20</v>
      </c>
      <c r="U24" s="3" t="s">
        <v>903</v>
      </c>
      <c r="V24" s="5">
        <v>1</v>
      </c>
    </row>
    <row r="25" spans="9:22" x14ac:dyDescent="0.3">
      <c r="I25" s="2" t="s">
        <v>871</v>
      </c>
      <c r="J25" s="5">
        <v>20</v>
      </c>
      <c r="L25" s="2" t="s">
        <v>134</v>
      </c>
      <c r="M25" s="5">
        <v>1</v>
      </c>
      <c r="R25" s="2" t="s">
        <v>247</v>
      </c>
      <c r="S25" s="5">
        <v>20</v>
      </c>
      <c r="U25" s="3" t="s">
        <v>356</v>
      </c>
      <c r="V25" s="5">
        <v>1</v>
      </c>
    </row>
    <row r="26" spans="9:22" x14ac:dyDescent="0.3">
      <c r="I26" s="3" t="s">
        <v>41</v>
      </c>
      <c r="J26" s="5">
        <v>20</v>
      </c>
      <c r="L26" s="2" t="s">
        <v>905</v>
      </c>
      <c r="M26" s="5">
        <v>1</v>
      </c>
      <c r="R26" s="2" t="s">
        <v>759</v>
      </c>
      <c r="S26" s="5">
        <v>20</v>
      </c>
      <c r="U26" s="3" t="s">
        <v>132</v>
      </c>
      <c r="V26" s="5">
        <v>1</v>
      </c>
    </row>
    <row r="27" spans="9:22" x14ac:dyDescent="0.3">
      <c r="I27" s="4" t="s">
        <v>872</v>
      </c>
      <c r="J27" s="5">
        <v>20</v>
      </c>
      <c r="L27" s="2" t="s">
        <v>29</v>
      </c>
      <c r="M27" s="5">
        <v>1</v>
      </c>
      <c r="R27" s="2" t="s">
        <v>945</v>
      </c>
      <c r="S27" s="5">
        <v>20</v>
      </c>
      <c r="U27" s="3" t="s">
        <v>443</v>
      </c>
      <c r="V27" s="5">
        <v>1</v>
      </c>
    </row>
    <row r="28" spans="9:22" x14ac:dyDescent="0.3">
      <c r="I28" s="2" t="s">
        <v>394</v>
      </c>
      <c r="J28" s="5">
        <v>10</v>
      </c>
      <c r="L28" s="2" t="s">
        <v>157</v>
      </c>
      <c r="M28" s="5">
        <v>1</v>
      </c>
      <c r="R28" s="2" t="s">
        <v>862</v>
      </c>
      <c r="S28" s="5">
        <v>20</v>
      </c>
      <c r="U28" s="3" t="s">
        <v>625</v>
      </c>
      <c r="V28" s="5">
        <v>1</v>
      </c>
    </row>
    <row r="29" spans="9:22" x14ac:dyDescent="0.3">
      <c r="I29" s="3" t="s">
        <v>57</v>
      </c>
      <c r="J29" s="5">
        <v>10</v>
      </c>
      <c r="L29" s="2" t="s">
        <v>332</v>
      </c>
      <c r="M29" s="5">
        <v>1</v>
      </c>
      <c r="R29" s="2" t="s">
        <v>817</v>
      </c>
      <c r="S29" s="5">
        <v>50</v>
      </c>
      <c r="U29" s="3" t="s">
        <v>598</v>
      </c>
      <c r="V29" s="5">
        <v>1</v>
      </c>
    </row>
    <row r="30" spans="9:22" x14ac:dyDescent="0.3">
      <c r="I30" s="4" t="s">
        <v>208</v>
      </c>
      <c r="J30" s="5">
        <v>10</v>
      </c>
      <c r="L30" s="2" t="s">
        <v>660</v>
      </c>
      <c r="M30" s="5">
        <v>1</v>
      </c>
      <c r="R30" s="2" t="s">
        <v>666</v>
      </c>
      <c r="S30" s="5">
        <v>5</v>
      </c>
      <c r="U30" s="3" t="s">
        <v>294</v>
      </c>
      <c r="V30" s="5">
        <v>1</v>
      </c>
    </row>
    <row r="31" spans="9:22" x14ac:dyDescent="0.3">
      <c r="I31" s="2" t="s">
        <v>682</v>
      </c>
      <c r="J31" s="5">
        <v>10</v>
      </c>
      <c r="L31" s="2" t="s">
        <v>408</v>
      </c>
      <c r="M31" s="5">
        <v>1</v>
      </c>
      <c r="R31" s="2" t="s">
        <v>557</v>
      </c>
      <c r="S31" s="5">
        <v>10</v>
      </c>
      <c r="U31" s="2" t="s">
        <v>41</v>
      </c>
      <c r="V31" s="5">
        <v>59</v>
      </c>
    </row>
    <row r="32" spans="9:22" x14ac:dyDescent="0.3">
      <c r="I32" s="3" t="s">
        <v>41</v>
      </c>
      <c r="J32" s="5">
        <v>10</v>
      </c>
      <c r="L32" s="2" t="s">
        <v>891</v>
      </c>
      <c r="M32" s="5">
        <v>1</v>
      </c>
      <c r="R32" s="2" t="s">
        <v>568</v>
      </c>
      <c r="S32" s="5">
        <v>20</v>
      </c>
      <c r="U32" s="3" t="s">
        <v>683</v>
      </c>
      <c r="V32" s="5">
        <v>2</v>
      </c>
    </row>
    <row r="33" spans="9:22" x14ac:dyDescent="0.3">
      <c r="I33" s="4" t="s">
        <v>683</v>
      </c>
      <c r="J33" s="5">
        <v>10</v>
      </c>
      <c r="L33" s="2" t="s">
        <v>821</v>
      </c>
      <c r="M33" s="5">
        <v>1</v>
      </c>
      <c r="R33" s="2" t="s">
        <v>769</v>
      </c>
      <c r="S33" s="5">
        <v>20</v>
      </c>
      <c r="U33" s="3" t="s">
        <v>845</v>
      </c>
      <c r="V33" s="5">
        <v>1</v>
      </c>
    </row>
    <row r="34" spans="9:22" x14ac:dyDescent="0.3">
      <c r="I34" s="2" t="s">
        <v>434</v>
      </c>
      <c r="J34" s="5">
        <v>20</v>
      </c>
      <c r="L34" s="2" t="s">
        <v>720</v>
      </c>
      <c r="M34" s="5">
        <v>1</v>
      </c>
      <c r="R34" s="2" t="s">
        <v>336</v>
      </c>
      <c r="S34" s="5">
        <v>10</v>
      </c>
      <c r="U34" s="3" t="s">
        <v>406</v>
      </c>
      <c r="V34" s="5">
        <v>2</v>
      </c>
    </row>
    <row r="35" spans="9:22" x14ac:dyDescent="0.3">
      <c r="I35" s="3" t="s">
        <v>41</v>
      </c>
      <c r="J35" s="5">
        <v>20</v>
      </c>
      <c r="L35" s="2" t="s">
        <v>956</v>
      </c>
      <c r="M35" s="5">
        <v>1</v>
      </c>
      <c r="R35" s="2" t="s">
        <v>650</v>
      </c>
      <c r="S35" s="5">
        <v>45</v>
      </c>
      <c r="U35" s="3" t="s">
        <v>741</v>
      </c>
      <c r="V35" s="5">
        <v>1</v>
      </c>
    </row>
    <row r="36" spans="9:22" x14ac:dyDescent="0.3">
      <c r="I36" s="4" t="s">
        <v>229</v>
      </c>
      <c r="J36" s="5">
        <v>20</v>
      </c>
      <c r="L36" s="2" t="s">
        <v>948</v>
      </c>
      <c r="M36" s="5">
        <v>1</v>
      </c>
      <c r="R36" s="2" t="s">
        <v>480</v>
      </c>
      <c r="S36" s="5">
        <v>20</v>
      </c>
      <c r="U36" s="3" t="s">
        <v>416</v>
      </c>
      <c r="V36" s="5">
        <v>2</v>
      </c>
    </row>
    <row r="37" spans="9:22" x14ac:dyDescent="0.3">
      <c r="I37" s="2" t="s">
        <v>141</v>
      </c>
      <c r="J37" s="5">
        <v>10</v>
      </c>
      <c r="L37" s="2" t="s">
        <v>774</v>
      </c>
      <c r="M37" s="5">
        <v>1</v>
      </c>
      <c r="R37" s="2" t="s">
        <v>68</v>
      </c>
      <c r="S37" s="5">
        <v>11</v>
      </c>
      <c r="U37" s="3" t="s">
        <v>489</v>
      </c>
      <c r="V37" s="5">
        <v>1</v>
      </c>
    </row>
    <row r="38" spans="9:22" x14ac:dyDescent="0.3">
      <c r="I38" s="3" t="s">
        <v>41</v>
      </c>
      <c r="J38" s="5">
        <v>10</v>
      </c>
      <c r="L38" s="2" t="s">
        <v>847</v>
      </c>
      <c r="M38" s="5">
        <v>1</v>
      </c>
      <c r="R38" s="2" t="s">
        <v>129</v>
      </c>
      <c r="S38" s="5">
        <v>42</v>
      </c>
      <c r="U38" s="3" t="s">
        <v>643</v>
      </c>
      <c r="V38" s="5">
        <v>2</v>
      </c>
    </row>
    <row r="39" spans="9:22" x14ac:dyDescent="0.3">
      <c r="I39" s="4" t="s">
        <v>45</v>
      </c>
      <c r="J39" s="5">
        <v>10</v>
      </c>
      <c r="L39" s="2" t="s">
        <v>803</v>
      </c>
      <c r="M39" s="5">
        <v>1</v>
      </c>
      <c r="R39" s="2" t="s">
        <v>889</v>
      </c>
      <c r="S39" s="5">
        <v>10</v>
      </c>
      <c r="U39" s="3" t="s">
        <v>462</v>
      </c>
      <c r="V39" s="5">
        <v>1</v>
      </c>
    </row>
    <row r="40" spans="9:22" x14ac:dyDescent="0.3">
      <c r="I40" s="2" t="s">
        <v>711</v>
      </c>
      <c r="J40" s="5">
        <v>20</v>
      </c>
      <c r="L40" s="2" t="s">
        <v>376</v>
      </c>
      <c r="M40" s="5">
        <v>1</v>
      </c>
      <c r="R40" s="2" t="s">
        <v>153</v>
      </c>
      <c r="S40" s="5">
        <v>10</v>
      </c>
      <c r="U40" s="3" t="s">
        <v>560</v>
      </c>
      <c r="V40" s="5">
        <v>1</v>
      </c>
    </row>
    <row r="41" spans="9:22" x14ac:dyDescent="0.3">
      <c r="I41" s="3" t="s">
        <v>41</v>
      </c>
      <c r="J41" s="5">
        <v>20</v>
      </c>
      <c r="L41" s="2" t="s">
        <v>676</v>
      </c>
      <c r="M41" s="5">
        <v>1</v>
      </c>
      <c r="R41" s="2" t="s">
        <v>311</v>
      </c>
      <c r="S41" s="5">
        <v>10</v>
      </c>
      <c r="U41" s="3" t="s">
        <v>45</v>
      </c>
      <c r="V41" s="5">
        <v>6</v>
      </c>
    </row>
    <row r="42" spans="9:22" x14ac:dyDescent="0.3">
      <c r="I42" s="4" t="s">
        <v>712</v>
      </c>
      <c r="J42" s="5">
        <v>20</v>
      </c>
      <c r="L42" s="2" t="s">
        <v>929</v>
      </c>
      <c r="M42" s="5">
        <v>1</v>
      </c>
      <c r="R42" s="2" t="s">
        <v>641</v>
      </c>
      <c r="S42" s="5">
        <v>11</v>
      </c>
      <c r="U42" s="3" t="s">
        <v>896</v>
      </c>
      <c r="V42" s="5">
        <v>1</v>
      </c>
    </row>
    <row r="43" spans="9:22" x14ac:dyDescent="0.3">
      <c r="I43" s="2" t="s">
        <v>511</v>
      </c>
      <c r="J43" s="5">
        <v>60</v>
      </c>
      <c r="L43" s="2" t="s">
        <v>838</v>
      </c>
      <c r="M43" s="5">
        <v>1</v>
      </c>
      <c r="R43" s="2" t="s">
        <v>383</v>
      </c>
      <c r="S43" s="5">
        <v>12</v>
      </c>
      <c r="U43" s="3" t="s">
        <v>954</v>
      </c>
      <c r="V43" s="5">
        <v>1</v>
      </c>
    </row>
    <row r="44" spans="9:22" x14ac:dyDescent="0.3">
      <c r="I44" s="3" t="s">
        <v>41</v>
      </c>
      <c r="J44" s="5">
        <v>60</v>
      </c>
      <c r="L44" s="2" t="s">
        <v>305</v>
      </c>
      <c r="M44" s="5">
        <v>3</v>
      </c>
      <c r="R44" s="2" t="s">
        <v>881</v>
      </c>
      <c r="S44" s="5">
        <v>10</v>
      </c>
      <c r="U44" s="3" t="s">
        <v>385</v>
      </c>
      <c r="V44" s="5">
        <v>1</v>
      </c>
    </row>
    <row r="45" spans="9:22" x14ac:dyDescent="0.3">
      <c r="I45" s="4" t="s">
        <v>512</v>
      </c>
      <c r="J45" s="5">
        <v>60</v>
      </c>
      <c r="L45" s="2" t="s">
        <v>121</v>
      </c>
      <c r="M45" s="5">
        <v>1</v>
      </c>
      <c r="R45" s="2" t="s">
        <v>834</v>
      </c>
      <c r="S45" s="5">
        <v>12</v>
      </c>
      <c r="U45" s="3" t="s">
        <v>274</v>
      </c>
      <c r="V45" s="5">
        <v>1</v>
      </c>
    </row>
    <row r="46" spans="9:22" x14ac:dyDescent="0.3">
      <c r="I46" s="2" t="s">
        <v>301</v>
      </c>
      <c r="J46" s="5">
        <v>20</v>
      </c>
      <c r="L46" s="2" t="s">
        <v>324</v>
      </c>
      <c r="M46" s="5">
        <v>1</v>
      </c>
      <c r="R46" s="2" t="s">
        <v>926</v>
      </c>
      <c r="S46" s="5">
        <v>12</v>
      </c>
      <c r="U46" s="3" t="s">
        <v>927</v>
      </c>
      <c r="V46" s="5">
        <v>1</v>
      </c>
    </row>
    <row r="47" spans="9:22" x14ac:dyDescent="0.3">
      <c r="I47" s="3" t="s">
        <v>41</v>
      </c>
      <c r="J47" s="5">
        <v>20</v>
      </c>
      <c r="L47" s="2" t="s">
        <v>276</v>
      </c>
      <c r="M47" s="5">
        <v>1</v>
      </c>
      <c r="R47" s="2" t="s">
        <v>226</v>
      </c>
      <c r="S47" s="5">
        <v>20</v>
      </c>
      <c r="U47" s="3" t="s">
        <v>819</v>
      </c>
      <c r="V47" s="5">
        <v>1</v>
      </c>
    </row>
    <row r="48" spans="9:22" x14ac:dyDescent="0.3">
      <c r="I48" s="4" t="s">
        <v>188</v>
      </c>
      <c r="J48" s="5">
        <v>20</v>
      </c>
      <c r="L48" s="2" t="s">
        <v>473</v>
      </c>
      <c r="M48" s="5">
        <v>1</v>
      </c>
      <c r="R48" s="2" t="s">
        <v>206</v>
      </c>
      <c r="S48" s="5">
        <v>10</v>
      </c>
      <c r="U48" s="3" t="s">
        <v>704</v>
      </c>
      <c r="V48" s="5">
        <v>1</v>
      </c>
    </row>
    <row r="49" spans="9:22" x14ac:dyDescent="0.3">
      <c r="I49" s="2" t="s">
        <v>801</v>
      </c>
      <c r="J49" s="5">
        <v>20</v>
      </c>
      <c r="L49" s="2" t="s">
        <v>874</v>
      </c>
      <c r="M49" s="5">
        <v>1</v>
      </c>
      <c r="R49" s="2" t="s">
        <v>902</v>
      </c>
      <c r="S49" s="5">
        <v>10</v>
      </c>
      <c r="U49" s="3" t="s">
        <v>589</v>
      </c>
      <c r="V49" s="5">
        <v>1</v>
      </c>
    </row>
    <row r="50" spans="9:22" x14ac:dyDescent="0.3">
      <c r="I50" s="3" t="s">
        <v>41</v>
      </c>
      <c r="J50" s="5">
        <v>20</v>
      </c>
      <c r="L50" s="2" t="s">
        <v>743</v>
      </c>
      <c r="M50" s="5">
        <v>1</v>
      </c>
      <c r="R50" s="2" t="s">
        <v>614</v>
      </c>
      <c r="S50" s="5">
        <v>10</v>
      </c>
      <c r="U50" s="3" t="s">
        <v>119</v>
      </c>
      <c r="V50" s="5">
        <v>1</v>
      </c>
    </row>
    <row r="51" spans="9:22" x14ac:dyDescent="0.3">
      <c r="I51" s="4" t="s">
        <v>374</v>
      </c>
      <c r="J51" s="5">
        <v>20</v>
      </c>
      <c r="L51" s="2" t="s">
        <v>418</v>
      </c>
      <c r="M51" s="5">
        <v>1</v>
      </c>
      <c r="R51" s="2" t="s">
        <v>844</v>
      </c>
      <c r="S51" s="5">
        <v>11</v>
      </c>
      <c r="U51" s="3" t="s">
        <v>780</v>
      </c>
      <c r="V51" s="5">
        <v>1</v>
      </c>
    </row>
    <row r="52" spans="9:22" x14ac:dyDescent="0.3">
      <c r="I52" s="2" t="s">
        <v>911</v>
      </c>
      <c r="J52" s="5">
        <v>20</v>
      </c>
      <c r="L52" s="2" t="s">
        <v>167</v>
      </c>
      <c r="M52" s="5">
        <v>1</v>
      </c>
      <c r="R52" s="2" t="s">
        <v>935</v>
      </c>
      <c r="S52" s="5">
        <v>20</v>
      </c>
      <c r="U52" s="3" t="s">
        <v>188</v>
      </c>
      <c r="V52" s="5">
        <v>2</v>
      </c>
    </row>
    <row r="53" spans="9:22" x14ac:dyDescent="0.3">
      <c r="I53" s="3" t="s">
        <v>41</v>
      </c>
      <c r="J53" s="5">
        <v>20</v>
      </c>
      <c r="L53" s="2" t="s">
        <v>490</v>
      </c>
      <c r="M53" s="5">
        <v>1</v>
      </c>
      <c r="R53" s="2" t="s">
        <v>697</v>
      </c>
      <c r="S53" s="5">
        <v>10</v>
      </c>
      <c r="U53" s="3" t="s">
        <v>199</v>
      </c>
      <c r="V53" s="5">
        <v>1</v>
      </c>
    </row>
    <row r="54" spans="9:22" x14ac:dyDescent="0.3">
      <c r="I54" s="4" t="s">
        <v>23</v>
      </c>
      <c r="J54" s="5">
        <v>20</v>
      </c>
      <c r="L54" s="2" t="s">
        <v>763</v>
      </c>
      <c r="M54" s="5">
        <v>1</v>
      </c>
      <c r="R54" s="2" t="s">
        <v>237</v>
      </c>
      <c r="S54" s="5">
        <v>10</v>
      </c>
      <c r="U54" s="3" t="s">
        <v>634</v>
      </c>
      <c r="V54" s="5">
        <v>1</v>
      </c>
    </row>
    <row r="55" spans="9:22" x14ac:dyDescent="0.3">
      <c r="I55" s="2" t="s">
        <v>21</v>
      </c>
      <c r="J55" s="5">
        <v>20</v>
      </c>
      <c r="L55" s="2" t="s">
        <v>464</v>
      </c>
      <c r="M55" s="5">
        <v>1</v>
      </c>
      <c r="R55" s="2" t="s">
        <v>738</v>
      </c>
      <c r="S55" s="5">
        <v>300</v>
      </c>
      <c r="U55" s="3" t="s">
        <v>365</v>
      </c>
      <c r="V55" s="5">
        <v>1</v>
      </c>
    </row>
    <row r="56" spans="9:22" x14ac:dyDescent="0.3">
      <c r="I56" s="3" t="s">
        <v>22</v>
      </c>
      <c r="J56" s="5">
        <v>20</v>
      </c>
      <c r="L56" s="2" t="s">
        <v>484</v>
      </c>
      <c r="M56" s="5">
        <v>1</v>
      </c>
      <c r="R56" s="2" t="s">
        <v>853</v>
      </c>
      <c r="S56" s="5">
        <v>10</v>
      </c>
      <c r="U56" s="3" t="s">
        <v>651</v>
      </c>
      <c r="V56" s="5">
        <v>1</v>
      </c>
    </row>
    <row r="57" spans="9:22" x14ac:dyDescent="0.3">
      <c r="I57" s="4" t="s">
        <v>27</v>
      </c>
      <c r="J57" s="5">
        <v>20</v>
      </c>
      <c r="L57" s="2" t="s">
        <v>653</v>
      </c>
      <c r="M57" s="5">
        <v>1</v>
      </c>
      <c r="R57" s="2" t="s">
        <v>537</v>
      </c>
      <c r="S57" s="5">
        <v>20</v>
      </c>
      <c r="U57" s="3" t="s">
        <v>374</v>
      </c>
      <c r="V57" s="5">
        <v>3</v>
      </c>
    </row>
    <row r="58" spans="9:22" x14ac:dyDescent="0.3">
      <c r="I58" s="2" t="s">
        <v>319</v>
      </c>
      <c r="J58" s="5">
        <v>20</v>
      </c>
      <c r="L58" s="2" t="s">
        <v>753</v>
      </c>
      <c r="M58" s="5">
        <v>1</v>
      </c>
      <c r="R58" s="2" t="s">
        <v>795</v>
      </c>
      <c r="S58" s="5">
        <v>10</v>
      </c>
      <c r="U58" s="3" t="s">
        <v>23</v>
      </c>
      <c r="V58" s="5">
        <v>2</v>
      </c>
    </row>
    <row r="59" spans="9:22" x14ac:dyDescent="0.3">
      <c r="I59" s="3" t="s">
        <v>22</v>
      </c>
      <c r="J59" s="5">
        <v>20</v>
      </c>
      <c r="L59" s="2" t="s">
        <v>857</v>
      </c>
      <c r="M59" s="5">
        <v>1</v>
      </c>
      <c r="R59" s="2" t="s">
        <v>329</v>
      </c>
      <c r="S59" s="5">
        <v>10</v>
      </c>
      <c r="U59" s="3" t="s">
        <v>863</v>
      </c>
      <c r="V59" s="5">
        <v>1</v>
      </c>
    </row>
    <row r="60" spans="9:22" x14ac:dyDescent="0.3">
      <c r="I60" s="4" t="s">
        <v>322</v>
      </c>
      <c r="J60" s="5">
        <v>20</v>
      </c>
      <c r="L60" s="2" t="s">
        <v>265</v>
      </c>
      <c r="M60" s="5">
        <v>1</v>
      </c>
      <c r="R60" s="2" t="s">
        <v>425</v>
      </c>
      <c r="S60" s="5">
        <v>10</v>
      </c>
      <c r="U60" s="3" t="s">
        <v>761</v>
      </c>
      <c r="V60" s="5">
        <v>1</v>
      </c>
    </row>
    <row r="61" spans="9:22" x14ac:dyDescent="0.3">
      <c r="I61" s="2" t="s">
        <v>89</v>
      </c>
      <c r="J61" s="5">
        <v>20</v>
      </c>
      <c r="L61" s="2" t="s">
        <v>883</v>
      </c>
      <c r="M61" s="5">
        <v>1</v>
      </c>
      <c r="R61" s="2" t="s">
        <v>748</v>
      </c>
      <c r="S61" s="5">
        <v>1000</v>
      </c>
      <c r="U61" s="3" t="s">
        <v>731</v>
      </c>
      <c r="V61" s="5">
        <v>1</v>
      </c>
    </row>
    <row r="62" spans="9:22" x14ac:dyDescent="0.3">
      <c r="I62" s="3" t="s">
        <v>57</v>
      </c>
      <c r="J62" s="5">
        <v>20</v>
      </c>
      <c r="L62" s="2" t="s">
        <v>523</v>
      </c>
      <c r="M62" s="5">
        <v>1</v>
      </c>
      <c r="R62" s="2" t="s">
        <v>344</v>
      </c>
      <c r="S62" s="5">
        <v>45</v>
      </c>
      <c r="U62" s="3" t="s">
        <v>512</v>
      </c>
      <c r="V62" s="5">
        <v>1</v>
      </c>
    </row>
    <row r="63" spans="9:22" x14ac:dyDescent="0.3">
      <c r="I63" s="4" t="s">
        <v>93</v>
      </c>
      <c r="J63" s="5">
        <v>20</v>
      </c>
      <c r="L63" s="2" t="s">
        <v>241</v>
      </c>
      <c r="M63" s="5">
        <v>2</v>
      </c>
      <c r="R63" s="2" t="s">
        <v>577</v>
      </c>
      <c r="S63" s="5">
        <v>50</v>
      </c>
      <c r="U63" s="3" t="s">
        <v>346</v>
      </c>
      <c r="V63" s="5">
        <v>1</v>
      </c>
    </row>
    <row r="64" spans="9:22" x14ac:dyDescent="0.3">
      <c r="I64" s="2" t="s">
        <v>674</v>
      </c>
      <c r="J64" s="5">
        <v>20</v>
      </c>
      <c r="L64" s="2" t="s">
        <v>706</v>
      </c>
      <c r="M64" s="5">
        <v>1</v>
      </c>
      <c r="R64" s="2" t="s">
        <v>596</v>
      </c>
      <c r="S64" s="5">
        <v>12</v>
      </c>
      <c r="U64" s="3" t="s">
        <v>443</v>
      </c>
      <c r="V64" s="5">
        <v>1</v>
      </c>
    </row>
    <row r="65" spans="9:22" x14ac:dyDescent="0.3">
      <c r="I65" s="3" t="s">
        <v>41</v>
      </c>
      <c r="J65" s="5">
        <v>20</v>
      </c>
      <c r="L65" s="2" t="s">
        <v>387</v>
      </c>
      <c r="M65" s="5">
        <v>1</v>
      </c>
      <c r="R65" s="2" t="s">
        <v>215</v>
      </c>
      <c r="S65" s="5">
        <v>5</v>
      </c>
      <c r="U65" s="3" t="s">
        <v>250</v>
      </c>
      <c r="V65" s="5">
        <v>1</v>
      </c>
    </row>
    <row r="66" spans="9:22" x14ac:dyDescent="0.3">
      <c r="I66" s="4" t="s">
        <v>374</v>
      </c>
      <c r="J66" s="5">
        <v>20</v>
      </c>
      <c r="L66" s="2" t="s">
        <v>219</v>
      </c>
      <c r="M66" s="5">
        <v>1</v>
      </c>
      <c r="R66" s="2" t="s">
        <v>283</v>
      </c>
      <c r="S66" s="5">
        <v>10</v>
      </c>
      <c r="U66" s="3" t="s">
        <v>229</v>
      </c>
      <c r="V66" s="5">
        <v>2</v>
      </c>
    </row>
    <row r="67" spans="9:22" x14ac:dyDescent="0.3">
      <c r="I67" s="2" t="s">
        <v>247</v>
      </c>
      <c r="J67" s="5">
        <v>20</v>
      </c>
      <c r="L67" s="2" t="s">
        <v>609</v>
      </c>
      <c r="M67" s="5">
        <v>1</v>
      </c>
      <c r="R67" s="2" t="s">
        <v>117</v>
      </c>
      <c r="S67" s="5">
        <v>40</v>
      </c>
      <c r="U67" s="3" t="s">
        <v>712</v>
      </c>
      <c r="V67" s="5">
        <v>1</v>
      </c>
    </row>
    <row r="68" spans="9:22" x14ac:dyDescent="0.3">
      <c r="I68" s="3" t="s">
        <v>41</v>
      </c>
      <c r="J68" s="5">
        <v>20</v>
      </c>
      <c r="L68" s="2" t="s">
        <v>733</v>
      </c>
      <c r="M68" s="5">
        <v>1</v>
      </c>
      <c r="R68" s="2" t="s">
        <v>40</v>
      </c>
      <c r="S68" s="5">
        <v>10</v>
      </c>
      <c r="U68" s="3" t="s">
        <v>789</v>
      </c>
      <c r="V68" s="5">
        <v>1</v>
      </c>
    </row>
    <row r="69" spans="9:22" x14ac:dyDescent="0.3">
      <c r="I69" s="4" t="s">
        <v>250</v>
      </c>
      <c r="J69" s="5">
        <v>20</v>
      </c>
      <c r="L69" s="2" t="s">
        <v>296</v>
      </c>
      <c r="M69" s="5">
        <v>1</v>
      </c>
      <c r="R69" s="2" t="s">
        <v>953</v>
      </c>
      <c r="S69" s="5">
        <v>70</v>
      </c>
      <c r="U69" s="3" t="s">
        <v>482</v>
      </c>
      <c r="V69" s="5">
        <v>1</v>
      </c>
    </row>
    <row r="70" spans="9:22" x14ac:dyDescent="0.3">
      <c r="I70" s="2" t="s">
        <v>759</v>
      </c>
      <c r="J70" s="5">
        <v>20</v>
      </c>
      <c r="L70" s="2" t="s">
        <v>315</v>
      </c>
      <c r="M70" s="5">
        <v>1</v>
      </c>
      <c r="R70" s="2" t="s">
        <v>442</v>
      </c>
      <c r="S70" s="5">
        <v>20</v>
      </c>
      <c r="U70" s="3" t="s">
        <v>176</v>
      </c>
      <c r="V70" s="5">
        <v>2</v>
      </c>
    </row>
    <row r="71" spans="9:22" x14ac:dyDescent="0.3">
      <c r="I71" s="3" t="s">
        <v>41</v>
      </c>
      <c r="J71" s="5">
        <v>20</v>
      </c>
      <c r="L71" s="2" t="s">
        <v>210</v>
      </c>
      <c r="M71" s="5">
        <v>1</v>
      </c>
      <c r="R71" s="2" t="s">
        <v>724</v>
      </c>
      <c r="S71" s="5">
        <v>20</v>
      </c>
      <c r="U71" s="3" t="s">
        <v>836</v>
      </c>
      <c r="V71" s="5">
        <v>1</v>
      </c>
    </row>
    <row r="72" spans="9:22" x14ac:dyDescent="0.3">
      <c r="I72" s="4" t="s">
        <v>761</v>
      </c>
      <c r="J72" s="5">
        <v>20</v>
      </c>
      <c r="L72" s="2" t="s">
        <v>455</v>
      </c>
      <c r="M72" s="5">
        <v>1</v>
      </c>
      <c r="R72" s="2" t="s">
        <v>488</v>
      </c>
      <c r="S72" s="5">
        <v>20</v>
      </c>
      <c r="U72" s="3" t="s">
        <v>872</v>
      </c>
      <c r="V72" s="5">
        <v>1</v>
      </c>
    </row>
    <row r="73" spans="9:22" x14ac:dyDescent="0.3">
      <c r="I73" s="2" t="s">
        <v>945</v>
      </c>
      <c r="J73" s="5">
        <v>20</v>
      </c>
      <c r="L73" s="2" t="s">
        <v>685</v>
      </c>
      <c r="M73" s="5">
        <v>1</v>
      </c>
      <c r="R73" s="2" t="s">
        <v>658</v>
      </c>
      <c r="S73" s="5">
        <v>20</v>
      </c>
      <c r="U73" s="3" t="s">
        <v>607</v>
      </c>
      <c r="V73" s="5">
        <v>1</v>
      </c>
    </row>
    <row r="74" spans="9:22" x14ac:dyDescent="0.3">
      <c r="I74" s="3" t="s">
        <v>41</v>
      </c>
      <c r="J74" s="5">
        <v>20</v>
      </c>
      <c r="L74" s="2" t="s">
        <v>580</v>
      </c>
      <c r="M74" s="5">
        <v>1</v>
      </c>
      <c r="R74" s="2" t="s">
        <v>787</v>
      </c>
      <c r="S74" s="5">
        <v>5</v>
      </c>
      <c r="U74" s="3" t="s">
        <v>529</v>
      </c>
      <c r="V74" s="5">
        <v>1</v>
      </c>
    </row>
    <row r="75" spans="9:22" x14ac:dyDescent="0.3">
      <c r="I75" s="4" t="s">
        <v>23</v>
      </c>
      <c r="J75" s="5">
        <v>20</v>
      </c>
      <c r="L75" s="2" t="s">
        <v>645</v>
      </c>
      <c r="M75" s="5">
        <v>1</v>
      </c>
      <c r="R75" s="2" t="s">
        <v>690</v>
      </c>
      <c r="S75" s="5">
        <v>8</v>
      </c>
      <c r="U75" s="3" t="s">
        <v>286</v>
      </c>
      <c r="V75" s="5">
        <v>1</v>
      </c>
    </row>
    <row r="76" spans="9:22" x14ac:dyDescent="0.3">
      <c r="I76" s="2" t="s">
        <v>862</v>
      </c>
      <c r="J76" s="5">
        <v>20</v>
      </c>
      <c r="L76" s="2" t="s">
        <v>82</v>
      </c>
      <c r="M76" s="5">
        <v>1</v>
      </c>
      <c r="R76" s="2" t="s">
        <v>415</v>
      </c>
      <c r="S76" s="5">
        <v>10</v>
      </c>
      <c r="U76" s="2" t="s">
        <v>63</v>
      </c>
      <c r="V76" s="5">
        <v>1</v>
      </c>
    </row>
    <row r="77" spans="9:22" x14ac:dyDescent="0.3">
      <c r="I77" s="3" t="s">
        <v>41</v>
      </c>
      <c r="J77" s="5">
        <v>20</v>
      </c>
      <c r="L77" s="2" t="s">
        <v>71</v>
      </c>
      <c r="M77" s="5">
        <v>1</v>
      </c>
      <c r="R77" s="2" t="s">
        <v>196</v>
      </c>
      <c r="S77" s="5">
        <v>5</v>
      </c>
      <c r="U77" s="3" t="s">
        <v>550</v>
      </c>
      <c r="V77" s="5">
        <v>1</v>
      </c>
    </row>
    <row r="78" spans="9:22" x14ac:dyDescent="0.3">
      <c r="I78" s="4" t="s">
        <v>863</v>
      </c>
      <c r="J78" s="5">
        <v>20</v>
      </c>
      <c r="L78" s="2" t="s">
        <v>446</v>
      </c>
      <c r="M78" s="5">
        <v>1</v>
      </c>
      <c r="R78" s="2" t="s">
        <v>502</v>
      </c>
      <c r="S78" s="5">
        <v>10</v>
      </c>
      <c r="U78" s="2" t="s">
        <v>22</v>
      </c>
      <c r="V78" s="5">
        <v>4</v>
      </c>
    </row>
    <row r="79" spans="9:22" x14ac:dyDescent="0.3">
      <c r="I79" s="2" t="s">
        <v>817</v>
      </c>
      <c r="J79" s="5">
        <v>50</v>
      </c>
      <c r="L79" s="2" t="s">
        <v>726</v>
      </c>
      <c r="M79" s="5">
        <v>1</v>
      </c>
      <c r="R79" s="2" t="s">
        <v>717</v>
      </c>
      <c r="S79" s="5">
        <v>10</v>
      </c>
      <c r="U79" s="3" t="s">
        <v>569</v>
      </c>
      <c r="V79" s="5">
        <v>1</v>
      </c>
    </row>
    <row r="80" spans="9:22" x14ac:dyDescent="0.3">
      <c r="I80" s="3" t="s">
        <v>41</v>
      </c>
      <c r="J80" s="5">
        <v>50</v>
      </c>
      <c r="L80" s="2" t="s">
        <v>47</v>
      </c>
      <c r="M80" s="5">
        <v>1</v>
      </c>
      <c r="R80" s="2" t="s">
        <v>826</v>
      </c>
      <c r="S80" s="5">
        <v>8</v>
      </c>
      <c r="U80" s="3" t="s">
        <v>540</v>
      </c>
      <c r="V80" s="5">
        <v>1</v>
      </c>
    </row>
    <row r="81" spans="9:22" x14ac:dyDescent="0.3">
      <c r="I81" s="4" t="s">
        <v>819</v>
      </c>
      <c r="J81" s="5">
        <v>50</v>
      </c>
      <c r="L81" s="2" t="s">
        <v>627</v>
      </c>
      <c r="M81" s="5">
        <v>1</v>
      </c>
      <c r="R81" s="2" t="s">
        <v>918</v>
      </c>
      <c r="S81" s="5">
        <v>6</v>
      </c>
      <c r="U81" s="3" t="s">
        <v>27</v>
      </c>
      <c r="V81" s="5">
        <v>1</v>
      </c>
    </row>
    <row r="82" spans="9:22" x14ac:dyDescent="0.3">
      <c r="I82" s="2" t="s">
        <v>666</v>
      </c>
      <c r="J82" s="5">
        <v>5</v>
      </c>
      <c r="L82" s="2" t="s">
        <v>252</v>
      </c>
      <c r="M82" s="5">
        <v>1</v>
      </c>
      <c r="R82" s="2" t="s">
        <v>605</v>
      </c>
      <c r="S82" s="5">
        <v>20</v>
      </c>
      <c r="U82" s="3" t="s">
        <v>322</v>
      </c>
      <c r="V82" s="5">
        <v>1</v>
      </c>
    </row>
    <row r="83" spans="9:22" x14ac:dyDescent="0.3">
      <c r="I83" s="3" t="s">
        <v>57</v>
      </c>
      <c r="J83" s="5">
        <v>5</v>
      </c>
      <c r="L83" s="2" t="s">
        <v>397</v>
      </c>
      <c r="M83" s="5">
        <v>1</v>
      </c>
      <c r="R83" s="2" t="s">
        <v>470</v>
      </c>
      <c r="S83" s="5">
        <v>10</v>
      </c>
      <c r="U83" s="2" t="s">
        <v>185</v>
      </c>
      <c r="V83" s="5">
        <v>1</v>
      </c>
    </row>
    <row r="84" spans="9:22" x14ac:dyDescent="0.3">
      <c r="I84" s="4" t="s">
        <v>560</v>
      </c>
      <c r="J84" s="5">
        <v>5</v>
      </c>
      <c r="L84" s="2" t="s">
        <v>940</v>
      </c>
      <c r="M84" s="5">
        <v>1</v>
      </c>
      <c r="R84" s="2" t="s">
        <v>632</v>
      </c>
      <c r="S84" s="5">
        <v>20</v>
      </c>
      <c r="U84" s="3" t="s">
        <v>263</v>
      </c>
      <c r="V84" s="5">
        <v>1</v>
      </c>
    </row>
    <row r="85" spans="9:22" x14ac:dyDescent="0.3">
      <c r="I85" s="2" t="s">
        <v>557</v>
      </c>
      <c r="J85" s="5">
        <v>10</v>
      </c>
      <c r="L85" s="2" t="s">
        <v>796</v>
      </c>
      <c r="M85" s="5">
        <v>1</v>
      </c>
      <c r="R85" s="2" t="s">
        <v>452</v>
      </c>
      <c r="S85" s="5">
        <v>10</v>
      </c>
      <c r="U85" s="2" t="s">
        <v>962</v>
      </c>
      <c r="V85" s="5">
        <v>100</v>
      </c>
    </row>
    <row r="86" spans="9:22" x14ac:dyDescent="0.3">
      <c r="I86" s="3" t="s">
        <v>41</v>
      </c>
      <c r="J86" s="5">
        <v>10</v>
      </c>
      <c r="L86" s="2" t="s">
        <v>145</v>
      </c>
      <c r="M86" s="5">
        <v>1</v>
      </c>
      <c r="R86" s="2" t="s">
        <v>355</v>
      </c>
      <c r="S86" s="5">
        <v>10</v>
      </c>
    </row>
    <row r="87" spans="9:22" x14ac:dyDescent="0.3">
      <c r="I87" s="4" t="s">
        <v>560</v>
      </c>
      <c r="J87" s="5">
        <v>10</v>
      </c>
      <c r="L87" s="2" t="s">
        <v>812</v>
      </c>
      <c r="M87" s="5">
        <v>1</v>
      </c>
      <c r="R87" s="2" t="s">
        <v>272</v>
      </c>
      <c r="S87" s="5">
        <v>12</v>
      </c>
    </row>
    <row r="88" spans="9:22" x14ac:dyDescent="0.3">
      <c r="I88" s="2" t="s">
        <v>568</v>
      </c>
      <c r="J88" s="5">
        <v>20</v>
      </c>
      <c r="L88" s="2" t="s">
        <v>201</v>
      </c>
      <c r="M88" s="5">
        <v>1</v>
      </c>
      <c r="R88" s="2" t="s">
        <v>56</v>
      </c>
      <c r="S88" s="5">
        <v>10</v>
      </c>
    </row>
    <row r="89" spans="9:22" x14ac:dyDescent="0.3">
      <c r="I89" s="3" t="s">
        <v>22</v>
      </c>
      <c r="J89" s="5">
        <v>20</v>
      </c>
      <c r="L89" s="2" t="s">
        <v>865</v>
      </c>
      <c r="M89" s="5">
        <v>1</v>
      </c>
      <c r="R89" s="2" t="s">
        <v>79</v>
      </c>
      <c r="S89" s="5">
        <v>10</v>
      </c>
    </row>
    <row r="90" spans="9:22" x14ac:dyDescent="0.3">
      <c r="I90" s="4" t="s">
        <v>569</v>
      </c>
      <c r="J90" s="5">
        <v>20</v>
      </c>
      <c r="L90" s="2" t="s">
        <v>178</v>
      </c>
      <c r="M90" s="5">
        <v>1</v>
      </c>
      <c r="R90" s="2" t="s">
        <v>163</v>
      </c>
      <c r="S90" s="5">
        <v>39</v>
      </c>
    </row>
    <row r="91" spans="9:22" x14ac:dyDescent="0.3">
      <c r="I91" s="2" t="s">
        <v>769</v>
      </c>
      <c r="J91" s="5">
        <v>20</v>
      </c>
      <c r="L91" s="2" t="s">
        <v>571</v>
      </c>
      <c r="M91" s="5">
        <v>1</v>
      </c>
      <c r="R91" s="2" t="s">
        <v>808</v>
      </c>
      <c r="S91" s="5">
        <v>10</v>
      </c>
    </row>
    <row r="92" spans="9:22" x14ac:dyDescent="0.3">
      <c r="I92" s="3" t="s">
        <v>57</v>
      </c>
      <c r="J92" s="5">
        <v>20</v>
      </c>
      <c r="L92" s="2" t="s">
        <v>668</v>
      </c>
      <c r="M92" s="5">
        <v>1</v>
      </c>
      <c r="R92" s="2" t="s">
        <v>293</v>
      </c>
      <c r="S92" s="5">
        <v>10</v>
      </c>
    </row>
    <row r="93" spans="9:22" x14ac:dyDescent="0.3">
      <c r="I93" s="4" t="s">
        <v>772</v>
      </c>
      <c r="J93" s="5">
        <v>20</v>
      </c>
      <c r="L93" s="2" t="s">
        <v>348</v>
      </c>
      <c r="M93" s="5">
        <v>1</v>
      </c>
      <c r="R93" s="2" t="s">
        <v>104</v>
      </c>
      <c r="S93" s="5">
        <v>38</v>
      </c>
    </row>
    <row r="94" spans="9:22" x14ac:dyDescent="0.3">
      <c r="I94" s="2" t="s">
        <v>336</v>
      </c>
      <c r="J94" s="5">
        <v>10</v>
      </c>
      <c r="L94" s="2" t="s">
        <v>552</v>
      </c>
      <c r="M94" s="5">
        <v>1</v>
      </c>
      <c r="R94" s="2" t="s">
        <v>174</v>
      </c>
      <c r="S94" s="5">
        <v>45</v>
      </c>
    </row>
    <row r="95" spans="9:22" x14ac:dyDescent="0.3">
      <c r="I95" s="3" t="s">
        <v>41</v>
      </c>
      <c r="J95" s="5">
        <v>10</v>
      </c>
      <c r="L95" s="2" t="s">
        <v>190</v>
      </c>
      <c r="M95" s="5">
        <v>2</v>
      </c>
      <c r="R95" s="2" t="s">
        <v>779</v>
      </c>
      <c r="S95" s="5">
        <v>12</v>
      </c>
    </row>
    <row r="96" spans="9:22" x14ac:dyDescent="0.3">
      <c r="I96" s="4" t="s">
        <v>45</v>
      </c>
      <c r="J96" s="5">
        <v>10</v>
      </c>
      <c r="L96" s="2" t="s">
        <v>591</v>
      </c>
      <c r="M96" s="5">
        <v>1</v>
      </c>
      <c r="R96" s="2" t="s">
        <v>548</v>
      </c>
      <c r="S96" s="5">
        <v>20</v>
      </c>
    </row>
    <row r="97" spans="9:19" x14ac:dyDescent="0.3">
      <c r="I97" s="2" t="s">
        <v>650</v>
      </c>
      <c r="J97" s="5">
        <v>45</v>
      </c>
      <c r="R97" s="2" t="s">
        <v>259</v>
      </c>
      <c r="S97" s="5">
        <v>20</v>
      </c>
    </row>
    <row r="98" spans="9:19" x14ac:dyDescent="0.3">
      <c r="I98" s="3" t="s">
        <v>41</v>
      </c>
      <c r="J98" s="5">
        <v>45</v>
      </c>
      <c r="R98" s="2" t="s">
        <v>586</v>
      </c>
      <c r="S98" s="5">
        <v>100</v>
      </c>
    </row>
    <row r="99" spans="9:19" x14ac:dyDescent="0.3">
      <c r="I99" s="4" t="s">
        <v>651</v>
      </c>
      <c r="J99" s="5">
        <v>45</v>
      </c>
      <c r="R99" s="2" t="s">
        <v>184</v>
      </c>
      <c r="S99" s="5">
        <v>20</v>
      </c>
    </row>
    <row r="100" spans="9:19" x14ac:dyDescent="0.3">
      <c r="I100" s="2" t="s">
        <v>480</v>
      </c>
      <c r="J100" s="5">
        <v>20</v>
      </c>
      <c r="R100" s="2" t="s">
        <v>623</v>
      </c>
      <c r="S100" s="5">
        <v>10</v>
      </c>
    </row>
    <row r="101" spans="9:19" x14ac:dyDescent="0.3">
      <c r="I101" s="3" t="s">
        <v>41</v>
      </c>
      <c r="J101" s="5">
        <v>20</v>
      </c>
      <c r="R101" s="2" t="s">
        <v>702</v>
      </c>
      <c r="S101" s="5">
        <v>12</v>
      </c>
    </row>
    <row r="102" spans="9:19" x14ac:dyDescent="0.3">
      <c r="I102" s="4" t="s">
        <v>482</v>
      </c>
      <c r="J102" s="5">
        <v>20</v>
      </c>
      <c r="R102" s="2" t="s">
        <v>495</v>
      </c>
      <c r="S102" s="5">
        <v>20</v>
      </c>
    </row>
    <row r="103" spans="9:19" x14ac:dyDescent="0.3">
      <c r="I103" s="2" t="s">
        <v>68</v>
      </c>
      <c r="J103" s="5">
        <v>11</v>
      </c>
      <c r="R103" s="2" t="s">
        <v>403</v>
      </c>
      <c r="S103" s="5">
        <v>20</v>
      </c>
    </row>
    <row r="104" spans="9:19" x14ac:dyDescent="0.3">
      <c r="I104" s="3" t="s">
        <v>41</v>
      </c>
      <c r="J104" s="5">
        <v>11</v>
      </c>
    </row>
    <row r="105" spans="9:19" x14ac:dyDescent="0.3">
      <c r="I105" s="4" t="s">
        <v>45</v>
      </c>
      <c r="J105" s="5">
        <v>11</v>
      </c>
    </row>
    <row r="106" spans="9:19" x14ac:dyDescent="0.3">
      <c r="I106" s="2" t="s">
        <v>129</v>
      </c>
      <c r="J106" s="5">
        <v>42</v>
      </c>
    </row>
    <row r="107" spans="9:19" x14ac:dyDescent="0.3">
      <c r="I107" s="3" t="s">
        <v>57</v>
      </c>
      <c r="J107" s="5">
        <v>42</v>
      </c>
    </row>
    <row r="108" spans="9:19" x14ac:dyDescent="0.3">
      <c r="I108" s="4" t="s">
        <v>132</v>
      </c>
      <c r="J108" s="5">
        <v>42</v>
      </c>
    </row>
    <row r="109" spans="9:19" x14ac:dyDescent="0.3">
      <c r="I109" s="2" t="s">
        <v>889</v>
      </c>
      <c r="J109" s="5">
        <v>10</v>
      </c>
    </row>
    <row r="110" spans="9:19" x14ac:dyDescent="0.3">
      <c r="I110" s="3" t="s">
        <v>41</v>
      </c>
      <c r="J110" s="5">
        <v>10</v>
      </c>
    </row>
    <row r="111" spans="9:19" x14ac:dyDescent="0.3">
      <c r="I111" s="4" t="s">
        <v>643</v>
      </c>
      <c r="J111" s="5">
        <v>10</v>
      </c>
    </row>
    <row r="112" spans="9:19" x14ac:dyDescent="0.3">
      <c r="I112" s="2" t="s">
        <v>153</v>
      </c>
      <c r="J112" s="5">
        <v>10</v>
      </c>
    </row>
    <row r="113" spans="9:10" x14ac:dyDescent="0.3">
      <c r="I113" s="3" t="s">
        <v>57</v>
      </c>
      <c r="J113" s="5">
        <v>10</v>
      </c>
    </row>
    <row r="114" spans="9:10" x14ac:dyDescent="0.3">
      <c r="I114" s="4" t="s">
        <v>45</v>
      </c>
      <c r="J114" s="5">
        <v>10</v>
      </c>
    </row>
    <row r="115" spans="9:10" x14ac:dyDescent="0.3">
      <c r="I115" s="2" t="s">
        <v>311</v>
      </c>
      <c r="J115" s="5">
        <v>10</v>
      </c>
    </row>
    <row r="116" spans="9:10" x14ac:dyDescent="0.3">
      <c r="I116" s="3" t="s">
        <v>41</v>
      </c>
      <c r="J116" s="5">
        <v>10</v>
      </c>
    </row>
    <row r="117" spans="9:10" x14ac:dyDescent="0.3">
      <c r="I117" s="4" t="s">
        <v>45</v>
      </c>
      <c r="J117" s="5">
        <v>10</v>
      </c>
    </row>
    <row r="118" spans="9:10" x14ac:dyDescent="0.3">
      <c r="I118" s="2" t="s">
        <v>641</v>
      </c>
      <c r="J118" s="5">
        <v>11</v>
      </c>
    </row>
    <row r="119" spans="9:10" x14ac:dyDescent="0.3">
      <c r="I119" s="3" t="s">
        <v>41</v>
      </c>
      <c r="J119" s="5">
        <v>11</v>
      </c>
    </row>
    <row r="120" spans="9:10" x14ac:dyDescent="0.3">
      <c r="I120" s="4" t="s">
        <v>643</v>
      </c>
      <c r="J120" s="5">
        <v>11</v>
      </c>
    </row>
    <row r="121" spans="9:10" x14ac:dyDescent="0.3">
      <c r="I121" s="2" t="s">
        <v>383</v>
      </c>
      <c r="J121" s="5">
        <v>12</v>
      </c>
    </row>
    <row r="122" spans="9:10" x14ac:dyDescent="0.3">
      <c r="I122" s="3" t="s">
        <v>41</v>
      </c>
      <c r="J122" s="5">
        <v>12</v>
      </c>
    </row>
    <row r="123" spans="9:10" x14ac:dyDescent="0.3">
      <c r="I123" s="4" t="s">
        <v>385</v>
      </c>
      <c r="J123" s="5">
        <v>12</v>
      </c>
    </row>
    <row r="124" spans="9:10" x14ac:dyDescent="0.3">
      <c r="I124" s="2" t="s">
        <v>881</v>
      </c>
      <c r="J124" s="5">
        <v>10</v>
      </c>
    </row>
    <row r="125" spans="9:10" x14ac:dyDescent="0.3">
      <c r="I125" s="3" t="s">
        <v>57</v>
      </c>
      <c r="J125" s="5">
        <v>10</v>
      </c>
    </row>
    <row r="126" spans="9:10" x14ac:dyDescent="0.3">
      <c r="I126" s="4" t="s">
        <v>208</v>
      </c>
      <c r="J126" s="5">
        <v>10</v>
      </c>
    </row>
    <row r="127" spans="9:10" x14ac:dyDescent="0.3">
      <c r="I127" s="2" t="s">
        <v>834</v>
      </c>
      <c r="J127" s="5">
        <v>12</v>
      </c>
    </row>
    <row r="128" spans="9:10" x14ac:dyDescent="0.3">
      <c r="I128" s="3" t="s">
        <v>41</v>
      </c>
      <c r="J128" s="5">
        <v>12</v>
      </c>
    </row>
    <row r="129" spans="9:10" x14ac:dyDescent="0.3">
      <c r="I129" s="4" t="s">
        <v>836</v>
      </c>
      <c r="J129" s="5">
        <v>12</v>
      </c>
    </row>
    <row r="130" spans="9:10" x14ac:dyDescent="0.3">
      <c r="I130" s="2" t="s">
        <v>926</v>
      </c>
      <c r="J130" s="5">
        <v>12</v>
      </c>
    </row>
    <row r="131" spans="9:10" x14ac:dyDescent="0.3">
      <c r="I131" s="3" t="s">
        <v>41</v>
      </c>
      <c r="J131" s="5">
        <v>12</v>
      </c>
    </row>
    <row r="132" spans="9:10" x14ac:dyDescent="0.3">
      <c r="I132" s="4" t="s">
        <v>927</v>
      </c>
      <c r="J132" s="5">
        <v>12</v>
      </c>
    </row>
    <row r="133" spans="9:10" x14ac:dyDescent="0.3">
      <c r="I133" s="2" t="s">
        <v>226</v>
      </c>
      <c r="J133" s="5">
        <v>20</v>
      </c>
    </row>
    <row r="134" spans="9:10" x14ac:dyDescent="0.3">
      <c r="I134" s="3" t="s">
        <v>41</v>
      </c>
      <c r="J134" s="5">
        <v>20</v>
      </c>
    </row>
    <row r="135" spans="9:10" x14ac:dyDescent="0.3">
      <c r="I135" s="4" t="s">
        <v>229</v>
      </c>
      <c r="J135" s="5">
        <v>20</v>
      </c>
    </row>
    <row r="136" spans="9:10" x14ac:dyDescent="0.3">
      <c r="I136" s="2" t="s">
        <v>206</v>
      </c>
      <c r="J136" s="5">
        <v>10</v>
      </c>
    </row>
    <row r="137" spans="9:10" x14ac:dyDescent="0.3">
      <c r="I137" s="3" t="s">
        <v>57</v>
      </c>
      <c r="J137" s="5">
        <v>10</v>
      </c>
    </row>
    <row r="138" spans="9:10" x14ac:dyDescent="0.3">
      <c r="I138" s="4" t="s">
        <v>208</v>
      </c>
      <c r="J138" s="5">
        <v>10</v>
      </c>
    </row>
    <row r="139" spans="9:10" x14ac:dyDescent="0.3">
      <c r="I139" s="2" t="s">
        <v>902</v>
      </c>
      <c r="J139" s="5">
        <v>10</v>
      </c>
    </row>
    <row r="140" spans="9:10" x14ac:dyDescent="0.3">
      <c r="I140" s="3" t="s">
        <v>57</v>
      </c>
      <c r="J140" s="5">
        <v>10</v>
      </c>
    </row>
    <row r="141" spans="9:10" x14ac:dyDescent="0.3">
      <c r="I141" s="4" t="s">
        <v>903</v>
      </c>
      <c r="J141" s="5">
        <v>10</v>
      </c>
    </row>
    <row r="142" spans="9:10" x14ac:dyDescent="0.3">
      <c r="I142" s="2" t="s">
        <v>614</v>
      </c>
      <c r="J142" s="5">
        <v>10</v>
      </c>
    </row>
    <row r="143" spans="9:10" x14ac:dyDescent="0.3">
      <c r="I143" s="3" t="s">
        <v>57</v>
      </c>
      <c r="J143" s="5">
        <v>10</v>
      </c>
    </row>
    <row r="144" spans="9:10" x14ac:dyDescent="0.3">
      <c r="I144" s="4" t="s">
        <v>615</v>
      </c>
      <c r="J144" s="5">
        <v>10</v>
      </c>
    </row>
    <row r="145" spans="9:10" x14ac:dyDescent="0.3">
      <c r="I145" s="2" t="s">
        <v>844</v>
      </c>
      <c r="J145" s="5">
        <v>11</v>
      </c>
    </row>
    <row r="146" spans="9:10" x14ac:dyDescent="0.3">
      <c r="I146" s="3" t="s">
        <v>41</v>
      </c>
      <c r="J146" s="5">
        <v>11</v>
      </c>
    </row>
    <row r="147" spans="9:10" x14ac:dyDescent="0.3">
      <c r="I147" s="4" t="s">
        <v>845</v>
      </c>
      <c r="J147" s="5">
        <v>11</v>
      </c>
    </row>
    <row r="148" spans="9:10" x14ac:dyDescent="0.3">
      <c r="I148" s="2" t="s">
        <v>935</v>
      </c>
      <c r="J148" s="5">
        <v>20</v>
      </c>
    </row>
    <row r="149" spans="9:10" x14ac:dyDescent="0.3">
      <c r="I149" s="3" t="s">
        <v>57</v>
      </c>
      <c r="J149" s="5">
        <v>20</v>
      </c>
    </row>
    <row r="150" spans="9:10" x14ac:dyDescent="0.3">
      <c r="I150" s="4" t="s">
        <v>938</v>
      </c>
      <c r="J150" s="5">
        <v>20</v>
      </c>
    </row>
    <row r="151" spans="9:10" x14ac:dyDescent="0.3">
      <c r="I151" s="2" t="s">
        <v>697</v>
      </c>
      <c r="J151" s="5">
        <v>10</v>
      </c>
    </row>
    <row r="152" spans="9:10" x14ac:dyDescent="0.3">
      <c r="I152" s="3" t="s">
        <v>57</v>
      </c>
      <c r="J152" s="5">
        <v>10</v>
      </c>
    </row>
    <row r="153" spans="9:10" x14ac:dyDescent="0.3">
      <c r="I153" s="4" t="s">
        <v>239</v>
      </c>
      <c r="J153" s="5">
        <v>10</v>
      </c>
    </row>
    <row r="154" spans="9:10" x14ac:dyDescent="0.3">
      <c r="I154" s="2" t="s">
        <v>237</v>
      </c>
      <c r="J154" s="5">
        <v>10</v>
      </c>
    </row>
    <row r="155" spans="9:10" x14ac:dyDescent="0.3">
      <c r="I155" s="3" t="s">
        <v>57</v>
      </c>
      <c r="J155" s="5">
        <v>10</v>
      </c>
    </row>
    <row r="156" spans="9:10" x14ac:dyDescent="0.3">
      <c r="I156" s="4" t="s">
        <v>239</v>
      </c>
      <c r="J156" s="5">
        <v>10</v>
      </c>
    </row>
    <row r="157" spans="9:10" x14ac:dyDescent="0.3">
      <c r="I157" s="2" t="s">
        <v>738</v>
      </c>
      <c r="J157" s="5">
        <v>300</v>
      </c>
    </row>
    <row r="158" spans="9:10" x14ac:dyDescent="0.3">
      <c r="I158" s="3" t="s">
        <v>41</v>
      </c>
      <c r="J158" s="5">
        <v>300</v>
      </c>
    </row>
    <row r="159" spans="9:10" x14ac:dyDescent="0.3">
      <c r="I159" s="4" t="s">
        <v>741</v>
      </c>
      <c r="J159" s="5">
        <v>300</v>
      </c>
    </row>
    <row r="160" spans="9:10" x14ac:dyDescent="0.3">
      <c r="I160" s="2" t="s">
        <v>853</v>
      </c>
      <c r="J160" s="5">
        <v>10</v>
      </c>
    </row>
    <row r="161" spans="9:10" x14ac:dyDescent="0.3">
      <c r="I161" s="3" t="s">
        <v>57</v>
      </c>
      <c r="J161" s="5">
        <v>10</v>
      </c>
    </row>
    <row r="162" spans="9:10" x14ac:dyDescent="0.3">
      <c r="I162" s="4" t="s">
        <v>855</v>
      </c>
      <c r="J162" s="5">
        <v>10</v>
      </c>
    </row>
    <row r="163" spans="9:10" x14ac:dyDescent="0.3">
      <c r="I163" s="2" t="s">
        <v>537</v>
      </c>
      <c r="J163" s="5">
        <v>20</v>
      </c>
    </row>
    <row r="164" spans="9:10" x14ac:dyDescent="0.3">
      <c r="I164" s="3" t="s">
        <v>22</v>
      </c>
      <c r="J164" s="5">
        <v>20</v>
      </c>
    </row>
    <row r="165" spans="9:10" x14ac:dyDescent="0.3">
      <c r="I165" s="4" t="s">
        <v>540</v>
      </c>
      <c r="J165" s="5">
        <v>20</v>
      </c>
    </row>
    <row r="166" spans="9:10" x14ac:dyDescent="0.3">
      <c r="I166" s="2" t="s">
        <v>795</v>
      </c>
      <c r="J166" s="5">
        <v>10</v>
      </c>
    </row>
    <row r="167" spans="9:10" x14ac:dyDescent="0.3">
      <c r="I167" s="3" t="s">
        <v>41</v>
      </c>
      <c r="J167" s="5">
        <v>10</v>
      </c>
    </row>
    <row r="168" spans="9:10" x14ac:dyDescent="0.3">
      <c r="I168" s="4" t="s">
        <v>683</v>
      </c>
      <c r="J168" s="5">
        <v>10</v>
      </c>
    </row>
    <row r="169" spans="9:10" x14ac:dyDescent="0.3">
      <c r="I169" s="2" t="s">
        <v>329</v>
      </c>
      <c r="J169" s="5">
        <v>10</v>
      </c>
    </row>
    <row r="170" spans="9:10" x14ac:dyDescent="0.3">
      <c r="I170" s="3" t="s">
        <v>57</v>
      </c>
      <c r="J170" s="5">
        <v>10</v>
      </c>
    </row>
    <row r="171" spans="9:10" x14ac:dyDescent="0.3">
      <c r="I171" s="4" t="s">
        <v>45</v>
      </c>
      <c r="J171" s="5">
        <v>10</v>
      </c>
    </row>
    <row r="172" spans="9:10" x14ac:dyDescent="0.3">
      <c r="I172" s="2" t="s">
        <v>425</v>
      </c>
      <c r="J172" s="5">
        <v>10</v>
      </c>
    </row>
    <row r="173" spans="9:10" x14ac:dyDescent="0.3">
      <c r="I173" s="3" t="s">
        <v>57</v>
      </c>
      <c r="J173" s="5">
        <v>10</v>
      </c>
    </row>
    <row r="174" spans="9:10" x14ac:dyDescent="0.3">
      <c r="I174" s="4" t="s">
        <v>427</v>
      </c>
      <c r="J174" s="5">
        <v>10</v>
      </c>
    </row>
    <row r="175" spans="9:10" x14ac:dyDescent="0.3">
      <c r="I175" s="2" t="s">
        <v>748</v>
      </c>
      <c r="J175" s="5">
        <v>1000</v>
      </c>
    </row>
    <row r="176" spans="9:10" x14ac:dyDescent="0.3">
      <c r="I176" s="3" t="s">
        <v>57</v>
      </c>
      <c r="J176" s="5">
        <v>1000</v>
      </c>
    </row>
    <row r="177" spans="9:10" x14ac:dyDescent="0.3">
      <c r="I177" s="4" t="s">
        <v>751</v>
      </c>
      <c r="J177" s="5">
        <v>1000</v>
      </c>
    </row>
    <row r="178" spans="9:10" x14ac:dyDescent="0.3">
      <c r="I178" s="2" t="s">
        <v>344</v>
      </c>
      <c r="J178" s="5">
        <v>45</v>
      </c>
    </row>
    <row r="179" spans="9:10" x14ac:dyDescent="0.3">
      <c r="I179" s="3" t="s">
        <v>41</v>
      </c>
      <c r="J179" s="5">
        <v>45</v>
      </c>
    </row>
    <row r="180" spans="9:10" x14ac:dyDescent="0.3">
      <c r="I180" s="4" t="s">
        <v>346</v>
      </c>
      <c r="J180" s="5">
        <v>45</v>
      </c>
    </row>
    <row r="181" spans="9:10" x14ac:dyDescent="0.3">
      <c r="I181" s="2" t="s">
        <v>577</v>
      </c>
      <c r="J181" s="5">
        <v>50</v>
      </c>
    </row>
    <row r="182" spans="9:10" x14ac:dyDescent="0.3">
      <c r="I182" s="3" t="s">
        <v>41</v>
      </c>
      <c r="J182" s="5">
        <v>50</v>
      </c>
    </row>
    <row r="183" spans="9:10" x14ac:dyDescent="0.3">
      <c r="I183" s="4" t="s">
        <v>176</v>
      </c>
      <c r="J183" s="5">
        <v>50</v>
      </c>
    </row>
    <row r="184" spans="9:10" x14ac:dyDescent="0.3">
      <c r="I184" s="2" t="s">
        <v>596</v>
      </c>
      <c r="J184" s="5">
        <v>12</v>
      </c>
    </row>
    <row r="185" spans="9:10" x14ac:dyDescent="0.3">
      <c r="I185" s="3" t="s">
        <v>57</v>
      </c>
      <c r="J185" s="5">
        <v>12</v>
      </c>
    </row>
    <row r="186" spans="9:10" x14ac:dyDescent="0.3">
      <c r="I186" s="4" t="s">
        <v>598</v>
      </c>
      <c r="J186" s="5">
        <v>12</v>
      </c>
    </row>
    <row r="187" spans="9:10" x14ac:dyDescent="0.3">
      <c r="I187" s="2" t="s">
        <v>215</v>
      </c>
      <c r="J187" s="5">
        <v>5</v>
      </c>
    </row>
    <row r="188" spans="9:10" x14ac:dyDescent="0.3">
      <c r="I188" s="3" t="s">
        <v>57</v>
      </c>
      <c r="J188" s="5">
        <v>5</v>
      </c>
    </row>
    <row r="189" spans="9:10" x14ac:dyDescent="0.3">
      <c r="I189" s="4" t="s">
        <v>217</v>
      </c>
      <c r="J189" s="5">
        <v>5</v>
      </c>
    </row>
    <row r="190" spans="9:10" x14ac:dyDescent="0.3">
      <c r="I190" s="2" t="s">
        <v>283</v>
      </c>
      <c r="J190" s="5">
        <v>10</v>
      </c>
    </row>
    <row r="191" spans="9:10" x14ac:dyDescent="0.3">
      <c r="I191" s="3" t="s">
        <v>41</v>
      </c>
      <c r="J191" s="5">
        <v>10</v>
      </c>
    </row>
    <row r="192" spans="9:10" x14ac:dyDescent="0.3">
      <c r="I192" s="4" t="s">
        <v>286</v>
      </c>
      <c r="J192" s="5">
        <v>10</v>
      </c>
    </row>
    <row r="193" spans="9:10" x14ac:dyDescent="0.3">
      <c r="I193" s="2" t="s">
        <v>117</v>
      </c>
      <c r="J193" s="5">
        <v>40</v>
      </c>
    </row>
    <row r="194" spans="9:10" x14ac:dyDescent="0.3">
      <c r="I194" s="3" t="s">
        <v>41</v>
      </c>
      <c r="J194" s="5">
        <v>40</v>
      </c>
    </row>
    <row r="195" spans="9:10" x14ac:dyDescent="0.3">
      <c r="I195" s="4" t="s">
        <v>119</v>
      </c>
      <c r="J195" s="5">
        <v>40</v>
      </c>
    </row>
    <row r="196" spans="9:10" x14ac:dyDescent="0.3">
      <c r="I196" s="2" t="s">
        <v>40</v>
      </c>
      <c r="J196" s="5">
        <v>10</v>
      </c>
    </row>
    <row r="197" spans="9:10" x14ac:dyDescent="0.3">
      <c r="I197" s="3" t="s">
        <v>41</v>
      </c>
      <c r="J197" s="5">
        <v>10</v>
      </c>
    </row>
    <row r="198" spans="9:10" x14ac:dyDescent="0.3">
      <c r="I198" s="4" t="s">
        <v>45</v>
      </c>
      <c r="J198" s="5">
        <v>10</v>
      </c>
    </row>
    <row r="199" spans="9:10" x14ac:dyDescent="0.3">
      <c r="I199" s="2" t="s">
        <v>953</v>
      </c>
      <c r="J199" s="5">
        <v>70</v>
      </c>
    </row>
    <row r="200" spans="9:10" x14ac:dyDescent="0.3">
      <c r="I200" s="3" t="s">
        <v>41</v>
      </c>
      <c r="J200" s="5">
        <v>70</v>
      </c>
    </row>
    <row r="201" spans="9:10" x14ac:dyDescent="0.3">
      <c r="I201" s="4" t="s">
        <v>954</v>
      </c>
      <c r="J201" s="5">
        <v>70</v>
      </c>
    </row>
    <row r="202" spans="9:10" x14ac:dyDescent="0.3">
      <c r="I202" s="2" t="s">
        <v>442</v>
      </c>
      <c r="J202" s="5">
        <v>20</v>
      </c>
    </row>
    <row r="203" spans="9:10" x14ac:dyDescent="0.3">
      <c r="I203" s="3" t="s">
        <v>41</v>
      </c>
      <c r="J203" s="5">
        <v>20</v>
      </c>
    </row>
    <row r="204" spans="9:10" x14ac:dyDescent="0.3">
      <c r="I204" s="4" t="s">
        <v>443</v>
      </c>
      <c r="J204" s="5">
        <v>20</v>
      </c>
    </row>
    <row r="205" spans="9:10" x14ac:dyDescent="0.3">
      <c r="I205" s="2" t="s">
        <v>724</v>
      </c>
      <c r="J205" s="5">
        <v>20</v>
      </c>
    </row>
    <row r="206" spans="9:10" x14ac:dyDescent="0.3">
      <c r="I206" s="3" t="s">
        <v>57</v>
      </c>
      <c r="J206" s="5">
        <v>20</v>
      </c>
    </row>
    <row r="207" spans="9:10" x14ac:dyDescent="0.3">
      <c r="I207" s="4" t="s">
        <v>443</v>
      </c>
      <c r="J207" s="5">
        <v>20</v>
      </c>
    </row>
    <row r="208" spans="9:10" x14ac:dyDescent="0.3">
      <c r="I208" s="2" t="s">
        <v>488</v>
      </c>
      <c r="J208" s="5">
        <v>20</v>
      </c>
    </row>
    <row r="209" spans="9:10" x14ac:dyDescent="0.3">
      <c r="I209" s="3" t="s">
        <v>41</v>
      </c>
      <c r="J209" s="5">
        <v>20</v>
      </c>
    </row>
    <row r="210" spans="9:10" x14ac:dyDescent="0.3">
      <c r="I210" s="4" t="s">
        <v>489</v>
      </c>
      <c r="J210" s="5">
        <v>20</v>
      </c>
    </row>
    <row r="211" spans="9:10" x14ac:dyDescent="0.3">
      <c r="I211" s="2" t="s">
        <v>658</v>
      </c>
      <c r="J211" s="5">
        <v>20</v>
      </c>
    </row>
    <row r="212" spans="9:10" x14ac:dyDescent="0.3">
      <c r="I212" s="3" t="s">
        <v>41</v>
      </c>
      <c r="J212" s="5">
        <v>20</v>
      </c>
    </row>
    <row r="213" spans="9:10" x14ac:dyDescent="0.3">
      <c r="I213" s="4" t="s">
        <v>406</v>
      </c>
      <c r="J213" s="5">
        <v>20</v>
      </c>
    </row>
    <row r="214" spans="9:10" x14ac:dyDescent="0.3">
      <c r="I214" s="2" t="s">
        <v>787</v>
      </c>
      <c r="J214" s="5">
        <v>5</v>
      </c>
    </row>
    <row r="215" spans="9:10" x14ac:dyDescent="0.3">
      <c r="I215" s="3" t="s">
        <v>41</v>
      </c>
      <c r="J215" s="5">
        <v>5</v>
      </c>
    </row>
    <row r="216" spans="9:10" x14ac:dyDescent="0.3">
      <c r="I216" s="4" t="s">
        <v>789</v>
      </c>
      <c r="J216" s="5">
        <v>5</v>
      </c>
    </row>
    <row r="217" spans="9:10" x14ac:dyDescent="0.3">
      <c r="I217" s="2" t="s">
        <v>690</v>
      </c>
      <c r="J217" s="5">
        <v>8</v>
      </c>
    </row>
    <row r="218" spans="9:10" x14ac:dyDescent="0.3">
      <c r="I218" s="3" t="s">
        <v>41</v>
      </c>
      <c r="J218" s="5">
        <v>8</v>
      </c>
    </row>
    <row r="219" spans="9:10" x14ac:dyDescent="0.3">
      <c r="I219" s="4" t="s">
        <v>416</v>
      </c>
      <c r="J219" s="5">
        <v>8</v>
      </c>
    </row>
    <row r="220" spans="9:10" x14ac:dyDescent="0.3">
      <c r="I220" s="2" t="s">
        <v>415</v>
      </c>
      <c r="J220" s="5">
        <v>10</v>
      </c>
    </row>
    <row r="221" spans="9:10" x14ac:dyDescent="0.3">
      <c r="I221" s="3" t="s">
        <v>41</v>
      </c>
      <c r="J221" s="5">
        <v>10</v>
      </c>
    </row>
    <row r="222" spans="9:10" x14ac:dyDescent="0.3">
      <c r="I222" s="4" t="s">
        <v>416</v>
      </c>
      <c r="J222" s="5">
        <v>10</v>
      </c>
    </row>
    <row r="223" spans="9:10" x14ac:dyDescent="0.3">
      <c r="I223" s="2" t="s">
        <v>196</v>
      </c>
      <c r="J223" s="5">
        <v>5</v>
      </c>
    </row>
    <row r="224" spans="9:10" x14ac:dyDescent="0.3">
      <c r="I224" s="3" t="s">
        <v>41</v>
      </c>
      <c r="J224" s="5">
        <v>5</v>
      </c>
    </row>
    <row r="225" spans="9:10" x14ac:dyDescent="0.3">
      <c r="I225" s="4" t="s">
        <v>199</v>
      </c>
      <c r="J225" s="5">
        <v>5</v>
      </c>
    </row>
    <row r="226" spans="9:10" x14ac:dyDescent="0.3">
      <c r="I226" s="2" t="s">
        <v>502</v>
      </c>
      <c r="J226" s="5">
        <v>10</v>
      </c>
    </row>
    <row r="227" spans="9:10" x14ac:dyDescent="0.3">
      <c r="I227" s="3" t="s">
        <v>57</v>
      </c>
      <c r="J227" s="5">
        <v>10</v>
      </c>
    </row>
    <row r="228" spans="9:10" x14ac:dyDescent="0.3">
      <c r="I228" s="4" t="s">
        <v>503</v>
      </c>
      <c r="J228" s="5">
        <v>10</v>
      </c>
    </row>
    <row r="229" spans="9:10" x14ac:dyDescent="0.3">
      <c r="I229" s="2" t="s">
        <v>717</v>
      </c>
      <c r="J229" s="5">
        <v>10</v>
      </c>
    </row>
    <row r="230" spans="9:10" x14ac:dyDescent="0.3">
      <c r="I230" s="3" t="s">
        <v>57</v>
      </c>
      <c r="J230" s="5">
        <v>10</v>
      </c>
    </row>
    <row r="231" spans="9:10" x14ac:dyDescent="0.3">
      <c r="I231" s="4" t="s">
        <v>208</v>
      </c>
      <c r="J231" s="5">
        <v>10</v>
      </c>
    </row>
    <row r="232" spans="9:10" x14ac:dyDescent="0.3">
      <c r="I232" s="2" t="s">
        <v>826</v>
      </c>
      <c r="J232" s="5">
        <v>8</v>
      </c>
    </row>
    <row r="233" spans="9:10" x14ac:dyDescent="0.3">
      <c r="I233" s="3" t="s">
        <v>57</v>
      </c>
      <c r="J233" s="5">
        <v>8</v>
      </c>
    </row>
    <row r="234" spans="9:10" x14ac:dyDescent="0.3">
      <c r="I234" s="4" t="s">
        <v>827</v>
      </c>
      <c r="J234" s="5">
        <v>8</v>
      </c>
    </row>
    <row r="235" spans="9:10" x14ac:dyDescent="0.3">
      <c r="I235" s="2" t="s">
        <v>918</v>
      </c>
      <c r="J235" s="5">
        <v>6</v>
      </c>
    </row>
    <row r="236" spans="9:10" x14ac:dyDescent="0.3">
      <c r="I236" s="3" t="s">
        <v>57</v>
      </c>
      <c r="J236" s="5">
        <v>6</v>
      </c>
    </row>
    <row r="237" spans="9:10" x14ac:dyDescent="0.3">
      <c r="I237" s="4" t="s">
        <v>827</v>
      </c>
      <c r="J237" s="5">
        <v>6</v>
      </c>
    </row>
    <row r="238" spans="9:10" x14ac:dyDescent="0.3">
      <c r="I238" s="2" t="s">
        <v>605</v>
      </c>
      <c r="J238" s="5">
        <v>20</v>
      </c>
    </row>
    <row r="239" spans="9:10" x14ac:dyDescent="0.3">
      <c r="I239" s="3" t="s">
        <v>41</v>
      </c>
      <c r="J239" s="5">
        <v>20</v>
      </c>
    </row>
    <row r="240" spans="9:10" x14ac:dyDescent="0.3">
      <c r="I240" s="4" t="s">
        <v>607</v>
      </c>
      <c r="J240" s="5">
        <v>20</v>
      </c>
    </row>
    <row r="241" spans="9:10" x14ac:dyDescent="0.3">
      <c r="I241" s="2" t="s">
        <v>470</v>
      </c>
      <c r="J241" s="5">
        <v>10</v>
      </c>
    </row>
    <row r="242" spans="9:10" x14ac:dyDescent="0.3">
      <c r="I242" s="3" t="s">
        <v>57</v>
      </c>
      <c r="J242" s="5">
        <v>10</v>
      </c>
    </row>
    <row r="243" spans="9:10" x14ac:dyDescent="0.3">
      <c r="I243" s="4" t="s">
        <v>471</v>
      </c>
      <c r="J243" s="5">
        <v>10</v>
      </c>
    </row>
    <row r="244" spans="9:10" x14ac:dyDescent="0.3">
      <c r="I244" s="2" t="s">
        <v>632</v>
      </c>
      <c r="J244" s="5">
        <v>20</v>
      </c>
    </row>
    <row r="245" spans="9:10" x14ac:dyDescent="0.3">
      <c r="I245" s="3" t="s">
        <v>41</v>
      </c>
      <c r="J245" s="5">
        <v>20</v>
      </c>
    </row>
    <row r="246" spans="9:10" x14ac:dyDescent="0.3">
      <c r="I246" s="4" t="s">
        <v>634</v>
      </c>
      <c r="J246" s="5">
        <v>20</v>
      </c>
    </row>
    <row r="247" spans="9:10" x14ac:dyDescent="0.3">
      <c r="I247" s="2" t="s">
        <v>452</v>
      </c>
      <c r="J247" s="5">
        <v>10</v>
      </c>
    </row>
    <row r="248" spans="9:10" x14ac:dyDescent="0.3">
      <c r="I248" s="3" t="s">
        <v>57</v>
      </c>
      <c r="J248" s="5">
        <v>10</v>
      </c>
    </row>
    <row r="249" spans="9:10" x14ac:dyDescent="0.3">
      <c r="I249" s="4" t="s">
        <v>453</v>
      </c>
      <c r="J249" s="5">
        <v>10</v>
      </c>
    </row>
    <row r="250" spans="9:10" x14ac:dyDescent="0.3">
      <c r="I250" s="2" t="s">
        <v>355</v>
      </c>
      <c r="J250" s="5">
        <v>10</v>
      </c>
    </row>
    <row r="251" spans="9:10" x14ac:dyDescent="0.3">
      <c r="I251" s="3" t="s">
        <v>57</v>
      </c>
      <c r="J251" s="5">
        <v>10</v>
      </c>
    </row>
    <row r="252" spans="9:10" x14ac:dyDescent="0.3">
      <c r="I252" s="4" t="s">
        <v>356</v>
      </c>
      <c r="J252" s="5">
        <v>10</v>
      </c>
    </row>
    <row r="253" spans="9:10" x14ac:dyDescent="0.3">
      <c r="I253" s="2" t="s">
        <v>272</v>
      </c>
      <c r="J253" s="5">
        <v>12</v>
      </c>
    </row>
    <row r="254" spans="9:10" x14ac:dyDescent="0.3">
      <c r="I254" s="3" t="s">
        <v>41</v>
      </c>
      <c r="J254" s="5">
        <v>12</v>
      </c>
    </row>
    <row r="255" spans="9:10" x14ac:dyDescent="0.3">
      <c r="I255" s="4" t="s">
        <v>274</v>
      </c>
      <c r="J255" s="5">
        <v>12</v>
      </c>
    </row>
    <row r="256" spans="9:10" x14ac:dyDescent="0.3">
      <c r="I256" s="2" t="s">
        <v>56</v>
      </c>
      <c r="J256" s="5">
        <v>10</v>
      </c>
    </row>
    <row r="257" spans="9:10" x14ac:dyDescent="0.3">
      <c r="I257" s="3" t="s">
        <v>57</v>
      </c>
      <c r="J257" s="5">
        <v>10</v>
      </c>
    </row>
    <row r="258" spans="9:10" x14ac:dyDescent="0.3">
      <c r="I258" s="4" t="s">
        <v>45</v>
      </c>
      <c r="J258" s="5">
        <v>10</v>
      </c>
    </row>
    <row r="259" spans="9:10" x14ac:dyDescent="0.3">
      <c r="I259" s="2" t="s">
        <v>79</v>
      </c>
      <c r="J259" s="5">
        <v>10</v>
      </c>
    </row>
    <row r="260" spans="9:10" x14ac:dyDescent="0.3">
      <c r="I260" s="3" t="s">
        <v>41</v>
      </c>
      <c r="J260" s="5">
        <v>10</v>
      </c>
    </row>
    <row r="261" spans="9:10" x14ac:dyDescent="0.3">
      <c r="I261" s="4" t="s">
        <v>45</v>
      </c>
      <c r="J261" s="5">
        <v>10</v>
      </c>
    </row>
    <row r="262" spans="9:10" x14ac:dyDescent="0.3">
      <c r="I262" s="2" t="s">
        <v>163</v>
      </c>
      <c r="J262" s="5">
        <v>39</v>
      </c>
    </row>
    <row r="263" spans="9:10" x14ac:dyDescent="0.3">
      <c r="I263" s="3" t="s">
        <v>57</v>
      </c>
      <c r="J263" s="5">
        <v>39</v>
      </c>
    </row>
    <row r="264" spans="9:10" x14ac:dyDescent="0.3">
      <c r="I264" s="4" t="s">
        <v>107</v>
      </c>
      <c r="J264" s="5">
        <v>39</v>
      </c>
    </row>
    <row r="265" spans="9:10" x14ac:dyDescent="0.3">
      <c r="I265" s="2" t="s">
        <v>808</v>
      </c>
      <c r="J265" s="5">
        <v>10</v>
      </c>
    </row>
    <row r="266" spans="9:10" x14ac:dyDescent="0.3">
      <c r="I266" s="3" t="s">
        <v>57</v>
      </c>
      <c r="J266" s="5">
        <v>10</v>
      </c>
    </row>
    <row r="267" spans="9:10" x14ac:dyDescent="0.3">
      <c r="I267" s="4" t="s">
        <v>810</v>
      </c>
      <c r="J267" s="5">
        <v>10</v>
      </c>
    </row>
    <row r="268" spans="9:10" x14ac:dyDescent="0.3">
      <c r="I268" s="2" t="s">
        <v>293</v>
      </c>
      <c r="J268" s="5">
        <v>10</v>
      </c>
    </row>
    <row r="269" spans="9:10" x14ac:dyDescent="0.3">
      <c r="I269" s="3" t="s">
        <v>57</v>
      </c>
      <c r="J269" s="5">
        <v>10</v>
      </c>
    </row>
    <row r="270" spans="9:10" x14ac:dyDescent="0.3">
      <c r="I270" s="4" t="s">
        <v>294</v>
      </c>
      <c r="J270" s="5">
        <v>10</v>
      </c>
    </row>
    <row r="271" spans="9:10" x14ac:dyDescent="0.3">
      <c r="I271" s="2" t="s">
        <v>104</v>
      </c>
      <c r="J271" s="5">
        <v>38</v>
      </c>
    </row>
    <row r="272" spans="9:10" x14ac:dyDescent="0.3">
      <c r="I272" s="3" t="s">
        <v>57</v>
      </c>
      <c r="J272" s="5">
        <v>38</v>
      </c>
    </row>
    <row r="273" spans="9:10" x14ac:dyDescent="0.3">
      <c r="I273" s="4" t="s">
        <v>107</v>
      </c>
      <c r="J273" s="5">
        <v>38</v>
      </c>
    </row>
    <row r="274" spans="9:10" x14ac:dyDescent="0.3">
      <c r="I274" s="2" t="s">
        <v>174</v>
      </c>
      <c r="J274" s="5">
        <v>45</v>
      </c>
    </row>
    <row r="275" spans="9:10" x14ac:dyDescent="0.3">
      <c r="I275" s="3" t="s">
        <v>41</v>
      </c>
      <c r="J275" s="5">
        <v>45</v>
      </c>
    </row>
    <row r="276" spans="9:10" x14ac:dyDescent="0.3">
      <c r="I276" s="4" t="s">
        <v>176</v>
      </c>
      <c r="J276" s="5">
        <v>45</v>
      </c>
    </row>
    <row r="277" spans="9:10" x14ac:dyDescent="0.3">
      <c r="I277" s="2" t="s">
        <v>779</v>
      </c>
      <c r="J277" s="5">
        <v>12</v>
      </c>
    </row>
    <row r="278" spans="9:10" x14ac:dyDescent="0.3">
      <c r="I278" s="3" t="s">
        <v>41</v>
      </c>
      <c r="J278" s="5">
        <v>12</v>
      </c>
    </row>
    <row r="279" spans="9:10" x14ac:dyDescent="0.3">
      <c r="I279" s="4" t="s">
        <v>780</v>
      </c>
      <c r="J279" s="5">
        <v>12</v>
      </c>
    </row>
    <row r="280" spans="9:10" x14ac:dyDescent="0.3">
      <c r="I280" s="2" t="s">
        <v>548</v>
      </c>
      <c r="J280" s="5">
        <v>20</v>
      </c>
    </row>
    <row r="281" spans="9:10" x14ac:dyDescent="0.3">
      <c r="I281" s="3" t="s">
        <v>63</v>
      </c>
      <c r="J281" s="5">
        <v>20</v>
      </c>
    </row>
    <row r="282" spans="9:10" x14ac:dyDescent="0.3">
      <c r="I282" s="4" t="s">
        <v>550</v>
      </c>
      <c r="J282" s="5">
        <v>20</v>
      </c>
    </row>
    <row r="283" spans="9:10" x14ac:dyDescent="0.3">
      <c r="I283" s="2" t="s">
        <v>259</v>
      </c>
      <c r="J283" s="5">
        <v>20</v>
      </c>
    </row>
    <row r="284" spans="9:10" x14ac:dyDescent="0.3">
      <c r="I284" s="3" t="s">
        <v>185</v>
      </c>
      <c r="J284" s="5">
        <v>20</v>
      </c>
    </row>
    <row r="285" spans="9:10" x14ac:dyDescent="0.3">
      <c r="I285" s="4" t="s">
        <v>263</v>
      </c>
      <c r="J285" s="5">
        <v>20</v>
      </c>
    </row>
    <row r="286" spans="9:10" x14ac:dyDescent="0.3">
      <c r="I286" s="2" t="s">
        <v>586</v>
      </c>
      <c r="J286" s="5">
        <v>100</v>
      </c>
    </row>
    <row r="287" spans="9:10" x14ac:dyDescent="0.3">
      <c r="I287" s="3" t="s">
        <v>41</v>
      </c>
      <c r="J287" s="5">
        <v>100</v>
      </c>
    </row>
    <row r="288" spans="9:10" x14ac:dyDescent="0.3">
      <c r="I288" s="4" t="s">
        <v>589</v>
      </c>
      <c r="J288" s="5">
        <v>100</v>
      </c>
    </row>
    <row r="289" spans="9:10" x14ac:dyDescent="0.3">
      <c r="I289" s="2" t="s">
        <v>184</v>
      </c>
      <c r="J289" s="5">
        <v>20</v>
      </c>
    </row>
    <row r="290" spans="9:10" x14ac:dyDescent="0.3">
      <c r="I290" s="3" t="s">
        <v>41</v>
      </c>
      <c r="J290" s="5">
        <v>20</v>
      </c>
    </row>
    <row r="291" spans="9:10" x14ac:dyDescent="0.3">
      <c r="I291" s="4" t="s">
        <v>188</v>
      </c>
      <c r="J291" s="5">
        <v>20</v>
      </c>
    </row>
    <row r="292" spans="9:10" x14ac:dyDescent="0.3">
      <c r="I292" s="2" t="s">
        <v>623</v>
      </c>
      <c r="J292" s="5">
        <v>10</v>
      </c>
    </row>
    <row r="293" spans="9:10" x14ac:dyDescent="0.3">
      <c r="I293" s="3" t="s">
        <v>57</v>
      </c>
      <c r="J293" s="5">
        <v>10</v>
      </c>
    </row>
    <row r="294" spans="9:10" x14ac:dyDescent="0.3">
      <c r="I294" s="4" t="s">
        <v>625</v>
      </c>
      <c r="J294" s="5">
        <v>10</v>
      </c>
    </row>
    <row r="295" spans="9:10" x14ac:dyDescent="0.3">
      <c r="I295" s="2" t="s">
        <v>702</v>
      </c>
      <c r="J295" s="5">
        <v>12</v>
      </c>
    </row>
    <row r="296" spans="9:10" x14ac:dyDescent="0.3">
      <c r="I296" s="3" t="s">
        <v>41</v>
      </c>
      <c r="J296" s="5">
        <v>12</v>
      </c>
    </row>
    <row r="297" spans="9:10" x14ac:dyDescent="0.3">
      <c r="I297" s="4" t="s">
        <v>704</v>
      </c>
      <c r="J297" s="5">
        <v>12</v>
      </c>
    </row>
    <row r="298" spans="9:10" x14ac:dyDescent="0.3">
      <c r="I298" s="2" t="s">
        <v>495</v>
      </c>
      <c r="J298" s="5">
        <v>20</v>
      </c>
    </row>
    <row r="299" spans="9:10" x14ac:dyDescent="0.3">
      <c r="I299" s="3" t="s">
        <v>41</v>
      </c>
      <c r="J299" s="5">
        <v>20</v>
      </c>
    </row>
    <row r="300" spans="9:10" x14ac:dyDescent="0.3">
      <c r="I300" s="4" t="s">
        <v>406</v>
      </c>
      <c r="J300" s="5">
        <v>20</v>
      </c>
    </row>
    <row r="301" spans="9:10" x14ac:dyDescent="0.3">
      <c r="I301" s="2" t="s">
        <v>403</v>
      </c>
      <c r="J301" s="5">
        <v>20</v>
      </c>
    </row>
    <row r="302" spans="9:10" x14ac:dyDescent="0.3">
      <c r="I302" s="3" t="s">
        <v>57</v>
      </c>
      <c r="J302" s="5">
        <v>20</v>
      </c>
    </row>
    <row r="303" spans="9:10" x14ac:dyDescent="0.3">
      <c r="I303" s="4" t="s">
        <v>406</v>
      </c>
      <c r="J303" s="5">
        <v>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E7E97E-4D3A-4084-9D4F-B44AD728F1FD}">
  <dimension ref="A1"/>
  <sheetViews>
    <sheetView showGridLines="0" tabSelected="1" topLeftCell="A17" zoomScale="76" workbookViewId="0">
      <selection activeCell="AA45" sqref="AA45"/>
    </sheetView>
  </sheetViews>
  <sheetFormatPr defaultRowHeight="14.4" x14ac:dyDescent="0.3"/>
  <sheetData/>
  <pageMargins left="0.7" right="0.7" top="0.75" bottom="0.75" header="0.3" footer="0.3"/>
  <drawing r:id="rId1"/>
  <extLst>
    <ext xmlns:x14="http://schemas.microsoft.com/office/spreadsheetml/2009/9/main" uri="{A8765BA9-456A-4dab-B4F3-ACF838C121DE}">
      <x14:slicerList>
        <x14:slicer r:id="rId2"/>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81841C6-B901-45A2-A9FE-849FA188BF69}">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Doraemon Complete Data</vt:lpstr>
      <vt:lpstr>pivot table</vt:lpstr>
      <vt:lpstr>dahboard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sonu bhartia</dc:creator>
  <cp:lastModifiedBy>sonu bhartia</cp:lastModifiedBy>
  <dcterms:created xsi:type="dcterms:W3CDTF">2025-06-08T01:33:45Z</dcterms:created>
  <dcterms:modified xsi:type="dcterms:W3CDTF">2025-06-08T02:28:10Z</dcterms:modified>
</cp:coreProperties>
</file>