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1.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richData/rdRichValueTypes.xml" ContentType="application/vnd.ms-excel.rdrichvaluetypes+xml"/>
  <Override PartName="/xl/richData/rdrichvalue.xml" ContentType="application/vnd.ms-excel.rdrichvalue+xml"/>
  <Override PartName="/xl/richData/rdrichvaluestructure.xml" ContentType="application/vnd.ms-excel.rdrichvaluestruc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1"/>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7EA7F83C-10C1-424A-BD8B-A954FB3241D4}" xr6:coauthVersionLast="36" xr6:coauthVersionMax="47" xr10:uidLastSave="{00000000-0000-0000-0000-000000000000}"/>
  <bookViews>
    <workbookView xWindow="0" yWindow="0" windowWidth="28800" windowHeight="11355" xr2:uid="{9BBE8103-805C-BE42-A80B-1D3ADB31B0D8}"/>
  </bookViews>
  <sheets>
    <sheet name="0.0_Cover Page" sheetId="1" r:id="rId1"/>
    <sheet name="0.1_Document Details" sheetId="2" r:id="rId2"/>
    <sheet name="0.2_Table of Content" sheetId="3" r:id="rId3"/>
    <sheet name="0.3_Executive Summary" sheetId="4" r:id="rId4"/>
    <sheet name="0.4_INTRODUCTION" sheetId="6" r:id="rId5"/>
    <sheet name="0.5_APPROACH &amp; METHODOLOGY" sheetId="7" r:id="rId6"/>
    <sheet name="0.6_Category" sheetId="8" r:id="rId7"/>
    <sheet name="0.7_RESULTS SUMMARY" sheetId="9" r:id="rId8"/>
    <sheet name="0.8_SUMMARY OF NON-CONFORMANCE" sheetId="10" r:id="rId9"/>
    <sheet name="0.9_SUMMARY OF RECOMMENDATION" sheetId="11" r:id="rId10"/>
    <sheet name="1.0_Disclaimer" sheetId="5" r:id="rId11"/>
  </sheets>
  <definedNames>
    <definedName name="_Toc197169192" localSheetId="4">'0.4_INTRODUCTION'!$B$7</definedName>
    <definedName name="_Toc197169194" localSheetId="4">'0.4_INTRODUCTION'!$B$24</definedName>
    <definedName name="_Toc197169200" localSheetId="7">'0.7_RESULTS SUMMARY'!$B$6</definedName>
    <definedName name="_Toc197169202" localSheetId="8">'0.8_SUMMARY OF NON-CONFORMANCE'!$B$4</definedName>
    <definedName name="_xlnm.Print_Area" localSheetId="0">'0.0_Cover Page'!$A$1:$J$50</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36" i="10" l="1"/>
  <c r="H45" i="5" a="1"/>
  <c r="H45" i="5" s="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<sst xmlns="http://schemas.openxmlformats.org/spreadsheetml/2006/main" count="228" uniqueCount="198">
  <si>
    <t>PREPARED FOR:</t>
  </si>
  <si>
    <t>PREPARED BY:</t>
  </si>
  <si>
    <t>ASSESSOR/AUDITOR:</t>
  </si>
  <si>
    <t>PERIOD OF AUDIT:</t>
  </si>
  <si>
    <r>
      <rPr>
        <i/>
        <sz val="16"/>
        <color theme="1"/>
        <rFont val="Trebuchet MS"/>
        <family val="2"/>
      </rPr>
      <t xml:space="preserve">By </t>
    </r>
    <r>
      <rPr>
        <sz val="16"/>
        <color theme="1"/>
        <rFont val="Trebuchet MS"/>
        <family val="2"/>
      </rPr>
      <t>Bexex Global Private Limited, New Delhi</t>
    </r>
  </si>
  <si>
    <t>SAFETY AUDIT - IS 14489</t>
  </si>
  <si>
    <r>
      <rPr>
        <sz val="14"/>
        <color theme="1"/>
        <rFont val="Trebuchet MS"/>
        <family val="2"/>
      </rPr>
      <t>BEXEX GLOBAL PRIVATE LIMITED.</t>
    </r>
    <r>
      <rPr>
        <sz val="12"/>
        <color theme="1"/>
        <rFont val="Trebuchet MS"/>
        <family val="2"/>
      </rPr>
      <t xml:space="preserve">
</t>
    </r>
    <r>
      <rPr>
        <b/>
        <sz val="12"/>
        <color theme="1"/>
        <rFont val="Trebuchet MS"/>
        <family val="2"/>
      </rPr>
      <t>Registered address</t>
    </r>
    <r>
      <rPr>
        <sz val="12"/>
        <color theme="1"/>
        <rFont val="Trebuchet MS"/>
        <family val="2"/>
      </rPr>
      <t xml:space="preserve">: J04, Street No.12, Shiv Ram Park, Nangloi, New Delhi, 110041
</t>
    </r>
    <r>
      <rPr>
        <b/>
        <sz val="12"/>
        <color theme="1"/>
        <rFont val="Trebuchet MS"/>
        <family val="2"/>
      </rPr>
      <t>Email</t>
    </r>
    <r>
      <rPr>
        <sz val="12"/>
        <color theme="1"/>
        <rFont val="Trebuchet MS"/>
        <family val="2"/>
      </rPr>
      <t xml:space="preserve">: hello@BexexGloba.com | eGrowthIndia@BexexGloba.com
</t>
    </r>
    <r>
      <rPr>
        <b/>
        <sz val="12"/>
        <color theme="1"/>
        <rFont val="Trebuchet MS"/>
        <family val="2"/>
      </rPr>
      <t>Phone</t>
    </r>
    <r>
      <rPr>
        <sz val="12"/>
        <color theme="1"/>
        <rFont val="Trebuchet MS"/>
        <family val="2"/>
      </rPr>
      <t xml:space="preserve">: +91-9582390987 | +91‭ 82878 10351‬
</t>
    </r>
    <r>
      <rPr>
        <b/>
        <sz val="12"/>
        <color theme="1"/>
        <rFont val="Trebuchet MS"/>
        <family val="2"/>
      </rPr>
      <t xml:space="preserve">
Website</t>
    </r>
    <r>
      <rPr>
        <sz val="12"/>
        <color theme="1"/>
        <rFont val="Trebuchet MS"/>
        <family val="2"/>
      </rPr>
      <t>: www.BexexGlobal.com | www.eGrowthIndia.com</t>
    </r>
  </si>
  <si>
    <t>Reference No.</t>
  </si>
  <si>
    <t>Revision No.</t>
  </si>
  <si>
    <t>Revision Date</t>
  </si>
  <si>
    <t>Remarks</t>
  </si>
  <si>
    <t>Authorized By:</t>
  </si>
  <si>
    <t>Email:</t>
  </si>
  <si>
    <t>Pushpender Sharma</t>
  </si>
  <si>
    <t>Issue and Revision Status:</t>
  </si>
  <si>
    <t>Amit Singh [+91-82878 10351‬]</t>
  </si>
  <si>
    <t>amit.singh@BexexGlobal.com</t>
  </si>
  <si>
    <t>bx_Audit_Report_01</t>
  </si>
  <si>
    <t>Disclaimer:</t>
  </si>
  <si>
    <t>This report is confidential to the Client, and we accept no responsibility of whatsoever</t>
  </si>
  <si>
    <t>nature to third parties to whom this report, or any part thereof, is made known. Any such</t>
  </si>
  <si>
    <t>party relies on the report at their own risk.</t>
  </si>
  <si>
    <t>This inspection has been carried out to the best of our knowledge &amp; our responsibility is</t>
  </si>
  <si>
    <t>limited to the exercise of reasonable care. This Report of Findings reflects our findings at</t>
  </si>
  <si>
    <t>the time &amp; place of inspection and is not intended to relieve the seller from their</t>
  </si>
  <si>
    <t>contractual obligations.</t>
  </si>
  <si>
    <t>This document follows the generic content of audit report preparation in reference to:</t>
  </si>
  <si>
    <r>
      <rPr>
        <b/>
        <sz val="12"/>
        <color theme="1"/>
        <rFont val="Trebuchet MS"/>
        <family val="2"/>
      </rPr>
      <t> NBC 2016, Part 4 – Fire &amp; Life Safety</t>
    </r>
    <r>
      <rPr>
        <sz val="12"/>
        <color theme="1"/>
        <rFont val="Trebuchet MS"/>
        <family val="2"/>
      </rPr>
      <t>: Comprehensive fire safety norms for all</t>
    </r>
  </si>
  <si>
    <t xml:space="preserve"> occupancies.</t>
  </si>
  <si>
    <r>
      <rPr>
        <b/>
        <sz val="12"/>
        <color theme="1"/>
        <rFont val="Trebuchet MS"/>
        <family val="2"/>
      </rPr>
      <t> The Factories Act, 1948 &amp; State Factory Rules</t>
    </r>
    <r>
      <rPr>
        <sz val="12"/>
        <color theme="1"/>
        <rFont val="Trebuchet MS"/>
        <family val="2"/>
      </rPr>
      <t xml:space="preserve">: Mandates fire prevention and </t>
    </r>
  </si>
  <si>
    <t>emergency measures.</t>
  </si>
  <si>
    <t> IS Standards by BIS:</t>
  </si>
  <si>
    <t xml:space="preserve">o IS 2190: Fire extinguisher selection &amp; maintenance	</t>
  </si>
  <si>
    <t>o IS 3844: Internal fire hydrant systems</t>
  </si>
  <si>
    <t>o IS 8758: Manual fire alarm systems</t>
  </si>
  <si>
    <t>requirements</t>
  </si>
  <si>
    <r>
      <rPr>
        <b/>
        <sz val="12"/>
        <color theme="1"/>
        <rFont val="Trebuchet MS"/>
        <family val="2"/>
      </rPr>
      <t> Local Building Bye-Laws &amp; Fire Department Guidelines</t>
    </r>
    <r>
      <rPr>
        <sz val="12"/>
        <color theme="1"/>
        <rFont val="Trebuchet MS"/>
        <family val="2"/>
      </rPr>
      <t>: Including Fire NOC .</t>
    </r>
  </si>
  <si>
    <r>
      <rPr>
        <b/>
        <sz val="12"/>
        <color theme="1"/>
        <rFont val="Trebuchet MS"/>
        <family val="2"/>
      </rPr>
      <t xml:space="preserve"> Insurance/ TAC Guidelines: </t>
    </r>
    <r>
      <rPr>
        <sz val="12"/>
        <color theme="1"/>
        <rFont val="Trebuchet MS"/>
        <family val="2"/>
      </rPr>
      <t xml:space="preserve">Risk assessment and system adequacy as per insurer norms. </t>
    </r>
  </si>
  <si>
    <t>Copying this report without the permission is not permitted.</t>
  </si>
  <si>
    <t>Revised</t>
  </si>
  <si>
    <t>R06</t>
  </si>
  <si>
    <r>
      <t>21</t>
    </r>
    <r>
      <rPr>
        <vertAlign val="superscript"/>
        <sz val="10"/>
        <color rgb="FF000000"/>
        <rFont val="Trebuchet MS"/>
        <family val="2"/>
      </rPr>
      <t>st</t>
    </r>
    <r>
      <rPr>
        <sz val="10"/>
        <color rgb="FF000000"/>
        <rFont val="Trebuchet MS"/>
        <family val="2"/>
      </rPr>
      <t xml:space="preserve"> Sep. 2025</t>
    </r>
  </si>
  <si>
    <t>Page 01/10</t>
  </si>
  <si>
    <t>Page 02/10</t>
  </si>
  <si>
    <t>TABLE OF CONTENTS</t>
  </si>
  <si>
    <t>1. EXECUTIVE SUMMARY</t>
  </si>
  <si>
    <t>2. INTRODUCTION</t>
  </si>
  <si>
    <t>2.1 PROJECT BACKGROUND</t>
  </si>
  <si>
    <t>2.2 OBJECTIVE AND SCOPE OF WORK</t>
  </si>
  <si>
    <t>2.3 LIMITATIONS AND DISCLAIMER</t>
  </si>
  <si>
    <t>3. APPROACH &amp; METHODOLOGY</t>
  </si>
  <si>
    <t>3.1 REGULATION &amp; REFERENCE GUIDELINES</t>
  </si>
  <si>
    <t>3.2 ASSESSMENT METHOD</t>
  </si>
  <si>
    <t>3.3 PRIORITISING ACTIONS / RECOMMENDATION</t>
  </si>
  <si>
    <t>4. RESULTS SUMMARY</t>
  </si>
  <si>
    <t>4.2 SUMMARY OF NOTEWORHTY POINTS</t>
  </si>
  <si>
    <t>4.3 SUMMARY OF NON-CONFORMANCE</t>
  </si>
  <si>
    <t>4.4 SUMMARY OF RECOMMENDATION</t>
  </si>
  <si>
    <t>5. DISCLAIMER</t>
  </si>
  <si>
    <r>
      <rPr>
        <b/>
        <i/>
        <sz val="10"/>
        <color theme="1" tint="0.249977111117893"/>
        <rFont val="Trebuchet MS"/>
        <family val="2"/>
      </rPr>
      <t>Reference No.</t>
    </r>
    <r>
      <rPr>
        <i/>
        <sz val="10"/>
        <color theme="1" tint="0.249977111117893"/>
        <rFont val="Trebuchet MS"/>
        <family val="2"/>
      </rPr>
      <t>: bx_Audit_Report_01_21.09.2025_06
Bexex Global Private Limited - Strictly Confidential</t>
    </r>
  </si>
  <si>
    <t>6. DISCLAIMER</t>
  </si>
  <si>
    <t>This report has been prepared by eGrowth ("the Assessor") with reasonable skill, care, and diligence, based on available documentation, on-site observations, and discussions with relevant personnel during the audit. The contents reflect findings as of the date of the site visit and assessment.
1. Scope and Reliance: This report is intended solely for the Client named in the audit and for the purposes outlined in the proposal or scope of work. The Assessor does not accept liability for any use or interpretation of the report beyond its stated scope, purpose, or validity period. No third party may rely on this report without the prior written consent of the Assessor.
2. Limitation of Liability: Except in the case of death or personal injury caused by proven negligence under Indian law, the liability of the Assessor for any claim-whether in contract, tort, or otherwise-shall be limited to the professional fees paid by the Client for the preparation of this report. The Assessor shall not be liable for any indirect, incidental, consequential, punitive, or special damages including, but not limited to, business interruption, loss of profits, or third-party claims.
3. Accuracy and Limitations of Data: The findings in this report are based on the information provided by the Client, physical observations during the site audit, and documents made available at the time of the visit. The Assessor shall not be liable for any deficiencies or inaccuracies arising from incomplete, inaccurate, or misleading information supplied by the Client or its representatives.
4. Validity of Report: The conclusions drawn are valid only for the time period stated in the report and under the site conditions that prevailed at the time of the audit. Any significant changes in occupancy, layout, usage, or fire safety systems may render parts of this report invalid unless re-evaluated.
5. Interpretation of Recommendations: The recommendations provided are based on professional judgment and good industry practices, taking into account Indian regulations such as the National Building Code (NBC) of India, IS standards, and local fire safety requirements. The report does not constitute a legal opinion or approval under any statutory certification scheme unless explicitly stated.
6. Jurisdiction: This disclaimer and any dispute arising from or in connection with this report shall be governed by and construed in accordance with the laws of India. The courts of New Delhi shall have exclusive jurisdiction.</t>
  </si>
  <si>
    <t>------------------ End of Report -----------------</t>
  </si>
  <si>
    <t>Assessor/ Auditor</t>
  </si>
  <si>
    <t>Page 03/10</t>
  </si>
  <si>
    <t xml:space="preserve">M/s. Uniproducts India limited </t>
  </si>
  <si>
    <t>Jarthal Village Road, 84 KM Stone, Delhi Jaipur Highway Village Sangwari, Distt. Rewari - 123401 (Haryana) India</t>
  </si>
  <si>
    <t>Bexex Training and Consultancy Services</t>
  </si>
  <si>
    <t>03rd Nov 2025</t>
  </si>
  <si>
    <r>
      <t xml:space="preserve">The audit was conducted on </t>
    </r>
    <r>
      <rPr>
        <b/>
        <sz val="11"/>
        <color theme="3" tint="0.499984740745262"/>
        <rFont val="Trebuchet MS"/>
        <family val="2"/>
      </rPr>
      <t>03rd May 2025</t>
    </r>
    <r>
      <rPr>
        <sz val="11"/>
        <color theme="1"/>
        <rFont val="Trebuchet MS"/>
        <family val="2"/>
      </rPr>
      <t xml:space="preserve"> to assess the level of compliance with applicable fire safety regulations, including the National Building Code of India (NBC) Part 4, relevant IS standards, and local fire authority guidelines. The assessment included:</t>
    </r>
  </si>
  <si>
    <r>
      <t xml:space="preserve">Bexex Training and Consultancy Services, (herein after referred to as ‘Bexex) is commissioned by </t>
    </r>
    <r>
      <rPr>
        <b/>
        <sz val="11"/>
        <color theme="3" tint="0.499984740745262"/>
        <rFont val="Trebuchet MS"/>
        <family val="2"/>
      </rPr>
      <t>Uniproducts India limited</t>
    </r>
    <r>
      <rPr>
        <sz val="11"/>
        <color theme="1"/>
        <rFont val="Trebuchet MS"/>
        <family val="2"/>
      </rPr>
      <t xml:space="preserve"> (hereinafter referred to as the ‘Client’) to conduct a Audit Based on </t>
    </r>
    <r>
      <rPr>
        <b/>
        <sz val="11"/>
        <color theme="3" tint="0.499984740745262"/>
        <rFont val="Trebuchet MS"/>
        <family val="2"/>
      </rPr>
      <t>IS 14489 &amp; Other Requirements</t>
    </r>
    <r>
      <rPr>
        <sz val="11"/>
        <color theme="1"/>
        <rFont val="Trebuchet MS"/>
        <family val="2"/>
      </rPr>
      <t xml:space="preserve"> at their facility located at </t>
    </r>
    <r>
      <rPr>
        <b/>
        <sz val="11"/>
        <color theme="3" tint="0.499984740745262"/>
        <rFont val="Trebuchet MS"/>
        <family val="2"/>
      </rPr>
      <t>Jarthal Village Road, 84 KM Stone, Delhi Jaipur Highway Village Sangwari, Distt. Rewari - 123401 (Haryana) India,</t>
    </r>
    <r>
      <rPr>
        <sz val="11"/>
        <color theme="1"/>
        <rFont val="Trebuchet MS"/>
        <family val="2"/>
      </rPr>
      <t xml:space="preserve"> (hereinafter referred to as the ‘Site’).</t>
    </r>
  </si>
  <si>
    <t>	A review of fire safety documentation, equipment maintenance records, and statutory approvals
	Physical inspection of fire detection, alarm, and suppression systems
	Evaluation of means of escape, emergency lighting, and fire exits
	Interaction with personnel to assess awareness and emergency preparedness</t>
  </si>
  <si>
    <t>The purpose of this Audit Based on IS 14489 &amp; Other Requirements is to evaluate the effectiveness of fire prevention, protection, and response systems in place within the building, with the aim of ensuring life safety, property protection, and regulatory compliance. The assessment identifies potential fire hazards and evaluates the adequacy of existing controls, infrastructure, and emergency preparedness measures.
The scope of this assessment covers all operational areas of the site and related common spaces accessed by employees and visitors, including entry points, work zones, utility areas, storage areas, and emergency evacuation routes.
The assessment was conducted by the Bexex team using structured checklists based on applicable fire safety codes and standards. The evaluation included inspection of active and passive fire protection systems, availability and condition of firefighting equipment, signage, emergency exits, and interviews with designated safety personnel.
It is to be emphasized that all findings should be given due attention and be ensured that the solutions are documented and that the observations are brought to a satisfactory closure.</t>
  </si>
  <si>
    <t>2.1   PROJECT BACKGROUND</t>
  </si>
  <si>
    <t>The general information of this audit is as summarized below:</t>
  </si>
  <si>
    <t>Site Name:</t>
  </si>
  <si>
    <t>Site Address:</t>
  </si>
  <si>
    <t>Responsible Person:</t>
  </si>
  <si>
    <t>Date (s) of Audit:</t>
  </si>
  <si>
    <t>2.3   LIMITATIONS AND DISCLAIMER</t>
  </si>
  <si>
    <t xml:space="preserve"> 2.    INTRODUCTION</t>
  </si>
  <si>
    <t>The fire safety audit has been conducted with reference to the following regulations, codes, and standards:</t>
  </si>
  <si>
    <t xml:space="preserve">a)	National Building Code of India (NBC) – Part 4: Fire and Life Safety
b)	Relevant Indian Standards (IS) pertaining to fire protection systems and equipment (e.g., IS 4489, IS 2190, IS 2189)
c)	Guidelines issued by local fire authorities and the Directorate of Fire Services
d)	Client-specific fire safety policies, protocols and site emergency plans </t>
  </si>
  <si>
    <t>These guidelines collectively outline the minimum fire safety requirements for the design, maintenance, and operational control of buildings to safeguard life and property. The NBC Part 4 forms the primary reference framework, supplemented by applicable IS codes and local regulations.</t>
  </si>
  <si>
    <t>Bexex auditors collected evidence through document review, physical inspection of fire safety installations, verification of maintenance records, and discussions with responsible site personnel. Non-compliances were photographed with prior consent from the client.</t>
  </si>
  <si>
    <t>3.2   ASSESSMENT METHOD</t>
  </si>
  <si>
    <r>
      <t>A structured checklist was used to evaluate fire prevention, detection, protection, evacuation measures, and emergency preparedness in alignment with applicable national regulations, including NBC Part 4, relevant IS standards, and local fire safety norms, which was used to conduct Audit Based on</t>
    </r>
    <r>
      <rPr>
        <b/>
        <sz val="11"/>
        <color theme="3" tint="0.499984740745262"/>
        <rFont val="Trebuchet MS"/>
        <family val="2"/>
      </rPr>
      <t xml:space="preserve"> IS 14489 &amp; Other Requirements.</t>
    </r>
  </si>
  <si>
    <t xml:space="preserve">The checklist was adapted to reflect specific site conditions and supplemented with best practices where local regulations were silent or not explicit. Additional criteria were included where beneficial to enhance fire risk mitigation, even if not mandated by law or client policy. </t>
  </si>
  <si>
    <t>3.   APPROACH &amp; METHODOLOGY</t>
  </si>
  <si>
    <t>During the on-site audit, Bexex auditor followed a journey of sequence, focusing on the fire safety categories listed in Table 2.1 below:</t>
  </si>
  <si>
    <t>Table 2.1 - Category Overview</t>
  </si>
  <si>
    <t>Categories</t>
  </si>
  <si>
    <t xml:space="preserve">Title      </t>
  </si>
  <si>
    <t>Description</t>
  </si>
  <si>
    <t>Category 1</t>
  </si>
  <si>
    <t>Category 2</t>
  </si>
  <si>
    <t>Category 3</t>
  </si>
  <si>
    <t>Category 4</t>
  </si>
  <si>
    <t>Category 5</t>
  </si>
  <si>
    <t>Category 6</t>
  </si>
  <si>
    <t>Statutory Requirements &amp; Hazardous Materials</t>
  </si>
  <si>
    <t>3.3   PRIORITISING ACTIONS / RECOMMENDATION</t>
  </si>
  <si>
    <t xml:space="preserve">Actions / recommendations to remediate the findings of the assessment were prioritized </t>
  </si>
  <si>
    <t>based on the above category as summarized in Table 2.2 below:</t>
  </si>
  <si>
    <t>Table 2.2 - Actions / Recommendation Priority</t>
  </si>
  <si>
    <t>Risk Category</t>
  </si>
  <si>
    <t>Score</t>
  </si>
  <si>
    <t>Risk Level</t>
  </si>
  <si>
    <t>Interpretation</t>
  </si>
  <si>
    <t>Category A</t>
  </si>
  <si>
    <t>Category B</t>
  </si>
  <si>
    <t>Category C</t>
  </si>
  <si>
    <t xml:space="preserve">  Score &gt;85%</t>
  </si>
  <si>
    <t xml:space="preserve">  Score from  65% to 84% </t>
  </si>
  <si>
    <t xml:space="preserve">  Score &lt;=65%  </t>
  </si>
  <si>
    <t>Low</t>
  </si>
  <si>
    <t>Medium</t>
  </si>
  <si>
    <t>High</t>
  </si>
  <si>
    <t>Good Fire Safety Measures implementation</t>
  </si>
  <si>
    <t xml:space="preserve">Satisfactory Fire Safety Measures implemented - NEEDS IMPROVEMENT </t>
  </si>
  <si>
    <t>NG Fire Safety Measures - NEEDS IMMEDIATE IMPROVEMENT</t>
  </si>
  <si>
    <t>4.   RESULTS SUMMARY</t>
  </si>
  <si>
    <t>4.1   SUMMARY OF RESULTS</t>
  </si>
  <si>
    <t>Based on the outcome of on-site assessment:</t>
  </si>
  <si>
    <r>
      <t>§</t>
    </r>
    <r>
      <rPr>
        <sz val="7"/>
        <color theme="1"/>
        <rFont val="Times New Roman"/>
        <family val="1"/>
      </rPr>
      <t xml:space="preserve">  </t>
    </r>
    <r>
      <rPr>
        <b/>
        <u/>
        <sz val="11"/>
        <color theme="1"/>
        <rFont val="Trebuchet MS"/>
        <family val="2"/>
      </rPr>
      <t xml:space="preserve">Overall assessment score &amp; classification - Actual </t>
    </r>
    <r>
      <rPr>
        <sz val="11"/>
        <color theme="1"/>
        <rFont val="Trebuchet MS"/>
        <family val="2"/>
      </rPr>
      <t xml:space="preserve">for all Categories is </t>
    </r>
    <r>
      <rPr>
        <sz val="11"/>
        <color rgb="FFFF0000"/>
        <rFont val="Trebuchet MS"/>
        <family val="2"/>
      </rPr>
      <t>XX</t>
    </r>
    <r>
      <rPr>
        <sz val="11"/>
        <color theme="1"/>
        <rFont val="Trebuchet MS"/>
        <family val="2"/>
      </rPr>
      <t>, which</t>
    </r>
    <r>
      <rPr>
        <sz val="11"/>
        <color rgb="FFFF0000"/>
        <rFont val="Trebuchet MS"/>
        <family val="2"/>
      </rPr>
      <t xml:space="preserve"> </t>
    </r>
    <r>
      <rPr>
        <sz val="11"/>
        <color theme="1"/>
        <rFont val="Trebuchet MS"/>
        <family val="2"/>
      </rPr>
      <t xml:space="preserve">is </t>
    </r>
    <r>
      <rPr>
        <sz val="11"/>
        <color rgb="FFFF0000"/>
        <rFont val="Trebuchet MS"/>
        <family val="2"/>
      </rPr>
      <t>XX%</t>
    </r>
    <r>
      <rPr>
        <sz val="11"/>
        <color theme="1"/>
        <rFont val="Trebuchet MS"/>
        <family val="2"/>
      </rPr>
      <t xml:space="preserve"> of total score. Hence, it lies in risk category </t>
    </r>
    <r>
      <rPr>
        <sz val="11"/>
        <color rgb="FFFF0000"/>
        <rFont val="Trebuchet MS"/>
        <family val="2"/>
      </rPr>
      <t>A/B/C</t>
    </r>
    <r>
      <rPr>
        <sz val="11"/>
        <color theme="1"/>
        <rFont val="Trebuchet MS"/>
        <family val="2"/>
      </rPr>
      <t xml:space="preserve"> and have </t>
    </r>
    <r>
      <rPr>
        <sz val="11"/>
        <color rgb="FFFF0000"/>
        <rFont val="Trebuchet MS"/>
        <family val="2"/>
      </rPr>
      <t>XX</t>
    </r>
    <r>
      <rPr>
        <sz val="11"/>
        <color theme="1"/>
        <rFont val="Trebuchet MS"/>
        <family val="2"/>
      </rPr>
      <t xml:space="preserve"> risk level.</t>
    </r>
  </si>
  <si>
    <t>The assessment result for each of the accessibility topics are summarized according to the following system of categories:</t>
  </si>
  <si>
    <t>Criteria for assessing compliance:</t>
  </si>
  <si>
    <t>Priority Category</t>
  </si>
  <si>
    <t>Yes</t>
  </si>
  <si>
    <t>No</t>
  </si>
  <si>
    <t>N/A</t>
  </si>
  <si>
    <t>Compliance with current requirements baseline provisions</t>
  </si>
  <si>
    <t>Non- Compliance with requirements baselines provisions</t>
  </si>
  <si>
    <t>Non-Applicable</t>
  </si>
  <si>
    <t>Total</t>
  </si>
  <si>
    <t>Table 3.1 - Summary of Results</t>
  </si>
  <si>
    <t xml:space="preserve">Category </t>
  </si>
  <si>
    <t xml:space="preserve">Cumulative </t>
  </si>
  <si>
    <t xml:space="preserve">Description </t>
  </si>
  <si>
    <t>Total No. of Checkpoints</t>
  </si>
  <si>
    <t>No. of checkpoints applicable</t>
  </si>
  <si>
    <t xml:space="preserve">Score Obtained </t>
  </si>
  <si>
    <t>4.3    SUMMARY OF NON-CONFORMANCE</t>
  </si>
  <si>
    <t xml:space="preserve">Based on the outcome of the assessment, findings across various categories have been </t>
  </si>
  <si>
    <t xml:space="preserve">consolidated below. These findings are non-conformance against the relevant criteria </t>
  </si>
  <si>
    <t xml:space="preserve">to focuses on strengthen fire prevention, detection, protection, and emergency </t>
  </si>
  <si>
    <t xml:space="preserve">response measures within the facility. Implementing measures against these findings </t>
  </si>
  <si>
    <t xml:space="preserve">will enhance overall fire safety preparedness and foster a culture of proactive risk </t>
  </si>
  <si>
    <t>management among stakeholders and facility managers</t>
  </si>
  <si>
    <t>Table 3.2 - Summary of Major Findings / Non-conformances and Recommendations</t>
  </si>
  <si>
    <t>S.No</t>
  </si>
  <si>
    <t>Criticality</t>
  </si>
  <si>
    <t>Category 1 - Statutory Requirements &amp; Hazardous Materials</t>
  </si>
  <si>
    <t>Category 2 – Management Focus &amp; Fire Safety Process Framework</t>
  </si>
  <si>
    <t>Category 3– Management Focus &amp; Fire Safety Process Framework</t>
  </si>
  <si>
    <t>Category 4 – Management Focus &amp; Fire Safety Process Framework</t>
  </si>
  <si>
    <t>Category 5 – Management Focus &amp; Fire Safety Process Framework</t>
  </si>
  <si>
    <t>4.4     	SUMMARY OF RECOMMENDATION</t>
  </si>
  <si>
    <t>Based on the assessment, the following recommendations are made to improve compliance and enhance fire safety:</t>
  </si>
  <si>
    <r>
      <t>1.</t>
    </r>
    <r>
      <rPr>
        <sz val="7"/>
        <color rgb="FFFF0000"/>
        <rFont val="Times New Roman"/>
        <family val="1"/>
      </rPr>
      <t xml:space="preserve">    </t>
    </r>
    <r>
      <rPr>
        <sz val="11"/>
        <color rgb="FFFF0000"/>
        <rFont val="Trebuchet MS"/>
        <family val="2"/>
      </rPr>
      <t>Write Summary of Findings in short bullets</t>
    </r>
  </si>
  <si>
    <r>
      <t>2.</t>
    </r>
    <r>
      <rPr>
        <sz val="7"/>
        <color rgb="FFFF0000"/>
        <rFont val="Times New Roman"/>
        <family val="1"/>
      </rPr>
      <t xml:space="preserve">    </t>
    </r>
    <r>
      <rPr>
        <sz val="11"/>
        <color rgb="FFFF0000"/>
        <rFont val="Trebuchet MS"/>
        <family val="2"/>
      </rPr>
      <t>Write Summary of Findings in short bullets</t>
    </r>
  </si>
  <si>
    <r>
      <t>3.</t>
    </r>
    <r>
      <rPr>
        <sz val="7"/>
        <color rgb="FFFF0000"/>
        <rFont val="Times New Roman"/>
        <family val="1"/>
      </rPr>
      <t xml:space="preserve">    </t>
    </r>
    <r>
      <rPr>
        <sz val="11"/>
        <color rgb="FFFF0000"/>
        <rFont val="Trebuchet MS"/>
        <family val="2"/>
      </rPr>
      <t>Write Summary of Findings in short bullets</t>
    </r>
  </si>
  <si>
    <t xml:space="preserve">Implementing these recommendations can help improve accessibility for all employees and stakeholders. </t>
  </si>
  <si>
    <t xml:space="preserve">Bexex Training and Consultancy Services, (herein after referred to as ‘Bexex) is </t>
  </si>
  <si>
    <r>
      <t xml:space="preserve">commissioned by </t>
    </r>
    <r>
      <rPr>
        <b/>
        <sz val="11"/>
        <color theme="4" tint="0.39997558519241921"/>
        <rFont val="Trebuchet MS"/>
        <family val="2"/>
      </rPr>
      <t>Uniproducts India limited</t>
    </r>
    <r>
      <rPr>
        <sz val="11"/>
        <color theme="1"/>
        <rFont val="Trebuchet MS"/>
        <family val="2"/>
      </rPr>
      <t xml:space="preserve"> (hereinafter referred to as the ‘Client’) to </t>
    </r>
  </si>
  <si>
    <r>
      <t xml:space="preserve">conduct a </t>
    </r>
    <r>
      <rPr>
        <b/>
        <sz val="11"/>
        <color rgb="FF17365D"/>
        <rFont val="Trebuchet MS"/>
        <family val="2"/>
      </rPr>
      <t xml:space="preserve">Audit Based on </t>
    </r>
    <r>
      <rPr>
        <b/>
        <sz val="11"/>
        <color theme="4" tint="0.39997558519241921"/>
        <rFont val="Trebuchet MS"/>
        <family val="2"/>
      </rPr>
      <t>IS 14489 &amp; Other Requirements</t>
    </r>
    <r>
      <rPr>
        <sz val="11"/>
        <color theme="1"/>
        <rFont val="Trebuchet MS"/>
        <family val="2"/>
      </rPr>
      <t xml:space="preserve"> at their facility located at</t>
    </r>
  </si>
  <si>
    <t>Jarthal Village Road, 84 KM Stone, Delhi Jaipur Highway Village Sangwari, Distt.</t>
  </si>
  <si>
    <r>
      <rPr>
        <b/>
        <sz val="11"/>
        <color theme="4" tint="0.39997558519241921"/>
        <rFont val="Trebuchet MS"/>
        <family val="2"/>
      </rPr>
      <t>Rewari - 123401 (Haryana) India</t>
    </r>
    <r>
      <rPr>
        <sz val="11"/>
        <color theme="4" tint="0.39997558519241921"/>
        <rFont val="Trebuchet MS"/>
        <family val="2"/>
      </rPr>
      <t>,</t>
    </r>
    <r>
      <rPr>
        <sz val="11"/>
        <color theme="1"/>
        <rFont val="Trebuchet MS"/>
        <family val="2"/>
      </rPr>
      <t xml:space="preserve"> (hereinafter referred to as the ‘Site’).</t>
    </r>
  </si>
  <si>
    <t>This report presents the approach and findings of the Assessment carried out by Bexex for the client’s premise.</t>
  </si>
  <si>
    <t>2.2   OBJECTIVE AND SCOPE OF WORK</t>
  </si>
  <si>
    <t xml:space="preserve">The objective of this Audit/Assessment is to evaluate the sites’s preparedness in </t>
  </si>
  <si>
    <t xml:space="preserve">preventing, detecting, and responding to fire-related incidents, ensuring the safety </t>
  </si>
  <si>
    <t>of occupants and protection of assets in accordance with applicable fire safety codes and standards.</t>
  </si>
  <si>
    <t xml:space="preserve">The scope of this assessment is limited to the areas of the site occupied and accessed </t>
  </si>
  <si>
    <t xml:space="preserve">by the Client’s employees and visitors. This includes all major workspaces, common </t>
  </si>
  <si>
    <t>areas, utility zones, and circulation paths from the point of entry to various functional</t>
  </si>
  <si>
    <t>sections of the facility.</t>
  </si>
  <si>
    <t>Column1</t>
  </si>
  <si>
    <t>Owner/Employer/In-charge of Workplace</t>
  </si>
  <si>
    <t>Audit Undertaken by</t>
  </si>
  <si>
    <t>This report is issued by Bexex under its General Terms and Conditions of Service,</t>
  </si>
  <si>
    <t xml:space="preserve">available at [Insert Link/Location]. Attention is specifically drawn to the limitations of </t>
  </si>
  <si>
    <t>liability, indemnification, and jurisdictional clauses contained therein.</t>
  </si>
  <si>
    <t>The findings presented in this report are the result of Bexex’s professional judgement,</t>
  </si>
  <si>
    <t xml:space="preserve">applied in good faith and based on information made available by the Client as well as </t>
  </si>
  <si>
    <t xml:space="preserve">on-site observations during the audit/assessment. These findings reflect conditions </t>
  </si>
  <si>
    <t xml:space="preserve">observed on the date of the assessment and are subject to the scope, time, and resource </t>
  </si>
  <si>
    <t>constraints agreed upon.</t>
  </si>
  <si>
    <t xml:space="preserve">This report is based solely on visual inspection, document review, and personnel </t>
  </si>
  <si>
    <t xml:space="preserve">interaction conducted on the date of the site visit. Bexex is not liable for any hidden </t>
  </si>
  <si>
    <t xml:space="preserve">deficiencies or conditions that may emerge after the audit date or were not evident </t>
  </si>
  <si>
    <t>during the audit.</t>
  </si>
  <si>
    <t xml:space="preserve">This document is intended exclusively for the use of the Client. Any unauthorized use, </t>
  </si>
  <si>
    <t xml:space="preserve">reproduction, or alteration of this report is strictly prohibited and may be subject to </t>
  </si>
  <si>
    <t>legal action.</t>
  </si>
  <si>
    <t xml:space="preserve">In addition, the information provided in this report is not constitute legal or statutory </t>
  </si>
  <si>
    <t>certification and should not be interpreted as legal advice.</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</si>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</sst>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7">
    <font>
      <sz val="12"/>
      <color theme="1"/>
      <name val="Aptos Narrow"/>
      <family val="2"/>
      <scheme val="minor"/>
    </font>
    <font>
      <sz val="16"/>
      <color theme="1"/>
      <name val="Trebuchet MS"/>
      <family val="2"/>
    </font>
    <font>
      <i/>
      <sz val="16"/>
      <color theme="1"/>
      <name val="Trebuchet MS"/>
      <family val="2"/>
    </font>
    <font>
      <b/>
      <sz val="20"/>
      <color theme="1"/>
      <name val="Trebuchet MS"/>
      <family val="2"/>
    </font>
    <font>
      <b/>
      <sz val="24"/>
      <color theme="1"/>
      <name val="Trebuchet MS"/>
      <family val="2"/>
    </font>
    <font>
      <sz val="12"/>
      <color theme="1"/>
      <name val="Trebuchet MS"/>
      <family val="2"/>
    </font>
    <font>
      <b/>
      <sz val="12"/>
      <color theme="1"/>
      <name val="Trebuchet MS"/>
      <family val="2"/>
    </font>
    <font>
      <sz val="14"/>
      <color theme="1"/>
      <name val="Trebuchet MS"/>
      <family val="2"/>
    </font>
    <font>
      <sz val="11"/>
      <color theme="1"/>
      <name val="Trebuchet MS"/>
      <family val="2"/>
    </font>
    <font>
      <b/>
      <sz val="10"/>
      <color rgb="FF000000"/>
      <name val="Trebuchet MS"/>
      <family val="2"/>
    </font>
    <font>
      <sz val="10"/>
      <color rgb="FF000000"/>
      <name val="Trebuchet MS"/>
      <family val="2"/>
    </font>
    <font>
      <vertAlign val="superscript"/>
      <sz val="10"/>
      <color rgb="FF000000"/>
      <name val="Trebuchet MS"/>
      <family val="2"/>
    </font>
    <font>
      <b/>
      <sz val="5"/>
      <color rgb="FF000000"/>
      <name val="Trebuchet MS"/>
      <family val="2"/>
    </font>
    <font>
      <sz val="5"/>
      <color rgb="FF000000"/>
      <name val="Trebuchet MS"/>
      <family val="2"/>
    </font>
    <font>
      <u/>
      <sz val="12"/>
      <color theme="10"/>
      <name val="Aptos Narrow"/>
      <family val="2"/>
      <scheme val="minor"/>
    </font>
    <font>
      <i/>
      <sz val="10"/>
      <color theme="1" tint="0.249977111117893"/>
      <name val="Trebuchet MS"/>
      <family val="2"/>
    </font>
    <font>
      <b/>
      <i/>
      <sz val="10"/>
      <color theme="1" tint="0.249977111117893"/>
      <name val="Trebuchet MS"/>
      <family val="2"/>
    </font>
    <font>
      <sz val="10"/>
      <color theme="1"/>
      <name val="Trebuchet MS"/>
      <family val="2"/>
    </font>
    <font>
      <b/>
      <i/>
      <sz val="12"/>
      <color theme="1"/>
      <name val="Trebuchet MS"/>
      <family val="2"/>
    </font>
    <font>
      <b/>
      <sz val="24"/>
      <color theme="3" tint="0.499984740745262"/>
      <name val="Trebuchet MS"/>
      <family val="2"/>
    </font>
    <font>
      <b/>
      <sz val="11"/>
      <color theme="1"/>
      <name val="Trebuchet MS"/>
      <family val="2"/>
    </font>
    <font>
      <b/>
      <u/>
      <sz val="11"/>
      <color theme="1"/>
      <name val="Trebuchet MS"/>
      <family val="2"/>
    </font>
    <font>
      <sz val="12"/>
      <color theme="3" tint="0.499984740745262"/>
      <name val="Trebuchet MS"/>
      <family val="2"/>
    </font>
    <font>
      <b/>
      <sz val="12"/>
      <color theme="3" tint="0.499984740745262"/>
      <name val="Trebuchet MS"/>
      <family val="2"/>
    </font>
    <font>
      <b/>
      <sz val="8"/>
      <color theme="3" tint="0.499984740745262"/>
      <name val="Trebuchet MS"/>
      <family val="2"/>
    </font>
    <font>
      <b/>
      <sz val="11"/>
      <color theme="3" tint="0.499984740745262"/>
      <name val="Trebuchet MS"/>
      <family val="2"/>
    </font>
    <font>
      <b/>
      <sz val="12"/>
      <color theme="1"/>
      <name val="Aptos Narrow"/>
      <family val="2"/>
      <scheme val="minor"/>
    </font>
    <font>
      <sz val="7"/>
      <color theme="1"/>
      <name val="Times New Roman"/>
      <family val="1"/>
    </font>
    <font>
      <b/>
      <sz val="10"/>
      <color theme="1"/>
      <name val="Trebuchet MS"/>
      <family val="2"/>
    </font>
    <font>
      <b/>
      <sz val="14"/>
      <color theme="1"/>
      <name val="Aptos Narrow"/>
      <family val="2"/>
      <scheme val="minor"/>
    </font>
    <font>
      <sz val="8"/>
      <name val="Aptos Narrow"/>
      <family val="2"/>
      <scheme val="minor"/>
    </font>
    <font>
      <b/>
      <sz val="12"/>
      <color theme="3" tint="0.499984740745262"/>
      <name val="Aptos Narrow"/>
      <family val="2"/>
      <scheme val="minor"/>
    </font>
    <font>
      <b/>
      <sz val="10"/>
      <color theme="0"/>
      <name val="Trebuchet MS"/>
      <family val="2"/>
    </font>
    <font>
      <sz val="12"/>
      <color theme="0"/>
      <name val="Aptos Narrow"/>
      <family val="2"/>
      <scheme val="minor"/>
    </font>
    <font>
      <b/>
      <sz val="10"/>
      <color rgb="FFFFFFFF"/>
      <name val="Trebuchet MS"/>
      <family val="2"/>
    </font>
    <font>
      <sz val="10"/>
      <color theme="1"/>
      <name val="Aptos Narrow"/>
      <family val="2"/>
      <scheme val="minor"/>
    </font>
    <font>
      <sz val="11"/>
      <color theme="1"/>
      <name val="Wingdings"/>
      <charset val="2"/>
    </font>
    <font>
      <sz val="11"/>
      <color rgb="FFFF0000"/>
      <name val="Trebuchet MS"/>
      <family val="2"/>
    </font>
    <font>
      <b/>
      <sz val="10"/>
      <color theme="3" tint="0.249977111117893"/>
      <name val="Trebuchet MS"/>
      <family val="2"/>
    </font>
    <font>
      <b/>
      <sz val="10"/>
      <color theme="2"/>
      <name val="Trebuchet MS"/>
      <family val="2"/>
    </font>
    <font>
      <sz val="10"/>
      <color theme="2"/>
      <name val="Trebuchet MS"/>
      <family val="2"/>
    </font>
    <font>
      <b/>
      <sz val="12"/>
      <color rgb="FF000000"/>
      <name val="Trebuchet MS"/>
      <family val="2"/>
    </font>
    <font>
      <b/>
      <sz val="12"/>
      <color theme="2"/>
      <name val="Aptos Narrow"/>
      <family val="2"/>
      <scheme val="minor"/>
    </font>
    <font>
      <sz val="7"/>
      <color rgb="FFFF0000"/>
      <name val="Times New Roman"/>
      <family val="1"/>
    </font>
    <font>
      <b/>
      <sz val="11"/>
      <color theme="4" tint="0.39997558519241921"/>
      <name val="Trebuchet MS"/>
      <family val="2"/>
    </font>
    <font>
      <b/>
      <sz val="11"/>
      <color rgb="FF17365D"/>
      <name val="Trebuchet MS"/>
      <family val="2"/>
    </font>
    <font>
      <sz val="11"/>
      <color theme="4" tint="0.39997558519241921"/>
      <name val="Trebuchet MS"/>
      <family val="2"/>
    </font>
  </fonts>
  <fills count="8">
    <fill>
      <patternFill patternType="none"/>
    </fill>
    <fill>
      <patternFill patternType="gray125"/>
    </fill>
    <fill>
      <patternFill patternType="solid">
        <fgColor theme="1" tint="4.9989318521683403E-2"/>
        <bgColor indexed="64"/>
      </patternFill>
    </fill>
    <fill>
      <patternFill patternType="solid">
        <fgColor theme="0" tint="-0.14999847407452621"/>
        <bgColor indexed="64"/>
      </patternFill>
    </fill>
    <fill>
      <patternFill patternType="solid">
        <fgColor rgb="FFF2F2F2"/>
        <bgColor indexed="64"/>
      </patternFill>
    </fill>
    <fill>
      <patternFill patternType="solid">
        <fgColor theme="6" tint="0.39997558519241921"/>
        <bgColor indexed="64"/>
      </patternFill>
    </fill>
    <fill>
      <patternFill patternType="solid">
        <fgColor theme="5" tint="-0.499984740745262"/>
        <bgColor indexed="64"/>
      </patternFill>
    </fill>
    <fill>
      <patternFill patternType="solid">
        <fgColor rgb="FFFF000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theme="1"/>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14" fillId="0" borderId="0" applyNumberFormat="0" applyFill="0" applyBorder="0" applyAlignment="0" applyProtection="0"/>
  </cellStyleXfs>
  <cellXfs count="93">
    <xf numFmtId="0" fontId="0" fillId="0" borderId="0" xfId="0"/>
    <xf numFmtId="0" fontId="5" fillId="0" borderId="0" xfId="0" applyFont="1"/>
    <xf numFmtId="0" fontId="5" fillId="2" borderId="0" xfId="0" applyFont="1" applyFill="1"/>
    <xf numFmtId="0" fontId="5" fillId="3" borderId="0" xfId="0" applyFont="1" applyFill="1"/>
    <xf numFmtId="0" fontId="6" fillId="0" borderId="0" xfId="0" applyFont="1"/>
    <xf numFmtId="0" fontId="12" fillId="0" borderId="0" xfId="0" applyFont="1" applyAlignment="1">
      <alignment vertical="center" wrapText="1"/>
    </xf>
    <xf numFmtId="0" fontId="17" fillId="0" borderId="0" xfId="0" applyFont="1"/>
    <xf numFmtId="0" fontId="3" fillId="0" borderId="0" xfId="0" applyFont="1"/>
    <xf numFmtId="0" fontId="18" fillId="0" borderId="0" xfId="0" applyFont="1"/>
    <xf numFmtId="0" fontId="18" fillId="0" borderId="0" xfId="0" applyFont="1" applyAlignment="1">
      <alignment horizontal="right"/>
    </xf>
    <xf numFmtId="0" fontId="8" fillId="0" borderId="0" xfId="0" applyFont="1" applyAlignment="1">
      <alignment horizontal="left" vertical="top" wrapText="1"/>
    </xf>
    <xf numFmtId="0" fontId="8" fillId="0" borderId="0" xfId="0" applyFont="1" applyAlignment="1">
      <alignment vertical="top" wrapText="1"/>
    </xf>
    <xf numFmtId="0" fontId="28" fillId="0" borderId="0" xfId="0" applyFont="1"/>
    <xf numFmtId="0" fontId="8" fillId="0" borderId="0" xfId="0" applyFont="1" applyAlignment="1">
      <alignment horizontal="justify" vertical="center"/>
    </xf>
    <xf numFmtId="0" fontId="20" fillId="0" borderId="12" xfId="0" applyFont="1" applyBorder="1" applyAlignment="1">
      <alignment horizontal="justify" vertical="center"/>
    </xf>
    <xf numFmtId="0" fontId="29" fillId="0" borderId="0" xfId="0" applyFont="1"/>
    <xf numFmtId="0" fontId="29" fillId="0" borderId="0" xfId="0" applyFont="1" applyAlignment="1">
      <alignment horizontal="left" vertical="top"/>
    </xf>
    <xf numFmtId="0" fontId="8" fillId="0" borderId="0" xfId="0" applyFont="1" applyAlignment="1">
      <alignment horizontal="justify" vertical="center" wrapText="1"/>
    </xf>
    <xf numFmtId="0" fontId="8" fillId="0" borderId="0" xfId="0" applyFont="1"/>
    <xf numFmtId="0" fontId="8" fillId="0" borderId="0" xfId="0" applyFont="1" applyAlignment="1">
      <alignment horizontal="left" vertical="top"/>
    </xf>
    <xf numFmtId="0" fontId="21" fillId="0" borderId="0" xfId="0" applyFont="1" applyAlignment="1">
      <alignment horizontal="left" vertical="top"/>
    </xf>
    <xf numFmtId="0" fontId="9" fillId="4" borderId="13" xfId="0" applyFont="1" applyFill="1" applyBorder="1" applyAlignment="1">
      <alignment horizontal="center" vertical="top" wrapText="1"/>
    </xf>
    <xf numFmtId="0" fontId="28" fillId="0" borderId="0" xfId="0" applyFont="1" applyAlignment="1">
      <alignment horizontal="center" vertical="top"/>
    </xf>
    <xf numFmtId="0" fontId="28" fillId="0" borderId="0" xfId="0" applyFont="1" applyAlignment="1">
      <alignment vertical="center"/>
    </xf>
    <xf numFmtId="0" fontId="31" fillId="0" borderId="0" xfId="0" applyFont="1" applyAlignment="1">
      <alignment vertical="top" wrapText="1"/>
    </xf>
    <xf numFmtId="0" fontId="28" fillId="0" borderId="0" xfId="0" applyFont="1" applyAlignment="1">
      <alignment horizontal="center" vertical="center"/>
    </xf>
    <xf numFmtId="0" fontId="0" fillId="0" borderId="0" xfId="0" applyAlignment="1">
      <alignment horizontal="center" vertical="center"/>
    </xf>
    <xf numFmtId="0" fontId="0" fillId="0" borderId="0" xfId="0" applyFont="1"/>
    <xf numFmtId="0" fontId="32" fillId="5" borderId="0" xfId="0" applyFont="1" applyFill="1" applyAlignment="1">
      <alignment horizontal="center" vertical="center"/>
    </xf>
    <xf numFmtId="0" fontId="33" fillId="6" borderId="0" xfId="0" applyFont="1" applyFill="1" applyAlignment="1">
      <alignment horizontal="center" vertical="center"/>
    </xf>
    <xf numFmtId="0" fontId="34" fillId="7" borderId="13" xfId="0" applyFont="1" applyFill="1" applyBorder="1" applyAlignment="1">
      <alignment horizontal="center" vertical="center" wrapText="1"/>
    </xf>
    <xf numFmtId="0" fontId="17" fillId="0" borderId="0" xfId="0" applyFont="1" applyAlignment="1">
      <alignment horizontal="left" wrapText="1"/>
    </xf>
    <xf numFmtId="0" fontId="35" fillId="0" borderId="0" xfId="0" applyFont="1" applyAlignment="1">
      <alignment vertical="center" wrapText="1"/>
    </xf>
    <xf numFmtId="0" fontId="36" fillId="0" borderId="0" xfId="0" applyFont="1" applyAlignment="1">
      <alignment horizontal="left" vertical="top"/>
    </xf>
    <xf numFmtId="0" fontId="28" fillId="0" borderId="0" xfId="0" applyFont="1" applyAlignment="1">
      <alignment horizontal="left" vertical="top" indent="1"/>
    </xf>
    <xf numFmtId="0" fontId="26" fillId="0" borderId="0" xfId="0" applyFont="1" applyAlignment="1">
      <alignment horizontal="center" vertical="center"/>
    </xf>
    <xf numFmtId="0" fontId="38" fillId="0" borderId="0" xfId="0" applyFont="1"/>
    <xf numFmtId="0" fontId="28" fillId="0" borderId="0" xfId="0" applyFont="1" applyAlignment="1">
      <alignment horizontal="center" vertical="center" wrapText="1"/>
    </xf>
    <xf numFmtId="0" fontId="10" fillId="0" borderId="0" xfId="0" applyFont="1" applyAlignment="1">
      <alignment horizontal="center" vertical="center"/>
    </xf>
    <xf numFmtId="0" fontId="39" fillId="6" borderId="0" xfId="0" applyFont="1" applyFill="1" applyAlignment="1">
      <alignment horizontal="right"/>
    </xf>
    <xf numFmtId="0" fontId="40" fillId="6" borderId="0" xfId="0" applyFont="1" applyFill="1" applyAlignment="1">
      <alignment horizontal="center" vertical="center"/>
    </xf>
    <xf numFmtId="0" fontId="41" fillId="0" borderId="0" xfId="0" applyFont="1"/>
    <xf numFmtId="0" fontId="39" fillId="0" borderId="0" xfId="0" applyFont="1" applyAlignment="1">
      <alignment horizontal="center" vertical="center"/>
    </xf>
    <xf numFmtId="0" fontId="42" fillId="0" borderId="0" xfId="0" applyFont="1" applyAlignment="1">
      <alignment horizontal="center" vertical="center"/>
    </xf>
    <xf numFmtId="0" fontId="39" fillId="0" borderId="0" xfId="0" applyFont="1" applyAlignment="1">
      <alignment horizontal="center" vertical="center" wrapText="1"/>
    </xf>
    <xf numFmtId="0" fontId="37" fillId="0" borderId="0" xfId="0" applyFont="1" applyAlignment="1">
      <alignment horizontal="left" vertical="top"/>
    </xf>
    <xf numFmtId="0" fontId="8" fillId="0" borderId="0" xfId="0" applyFont="1" applyAlignment="1">
      <alignment horizontal="left" vertical="top"/>
    </xf>
    <xf numFmtId="0" fontId="32" fillId="0" borderId="0" xfId="0" applyFont="1" applyAlignment="1">
      <alignment horizontal="center" vertical="center" wrapText="1"/>
    </xf>
    <xf numFmtId="0" fontId="5" fillId="2" borderId="0" xfId="0" applyFont="1" applyFill="1" applyAlignment="1">
      <alignment horizontal="center"/>
    </xf>
    <xf numFmtId="0" fontId="5" fillId="3" borderId="0" xfId="0" applyFont="1" applyFill="1" applyAlignment="1">
      <alignment horizontal="left" vertical="center" wrapText="1"/>
    </xf>
    <xf numFmtId="0" fontId="5" fillId="3" borderId="0" xfId="0" applyFont="1" applyFill="1" applyAlignment="1">
      <alignment horizontal="left" vertical="center"/>
    </xf>
    <xf numFmtId="0" fontId="24" fillId="0" borderId="5" xfId="0" applyFont="1" applyBorder="1" applyAlignment="1">
      <alignment horizontal="left" vertical="center" wrapText="1"/>
    </xf>
    <xf numFmtId="0" fontId="23" fillId="0" borderId="0" xfId="0" applyFont="1" applyAlignment="1">
      <alignment horizontal="left" vertical="center" wrapText="1"/>
    </xf>
    <xf numFmtId="0" fontId="23" fillId="0" borderId="6" xfId="0" applyFont="1" applyBorder="1" applyAlignment="1">
      <alignment horizontal="left" vertical="center" wrapText="1"/>
    </xf>
    <xf numFmtId="0" fontId="23" fillId="0" borderId="7" xfId="0" applyFont="1" applyBorder="1" applyAlignment="1">
      <alignment horizontal="left" vertical="center" wrapText="1"/>
    </xf>
    <xf numFmtId="0" fontId="23" fillId="0" borderId="8" xfId="0" applyFont="1" applyBorder="1" applyAlignment="1">
      <alignment horizontal="left" vertical="center" wrapText="1"/>
    </xf>
    <xf numFmtId="0" fontId="23" fillId="0" borderId="9" xfId="0" applyFont="1" applyBorder="1" applyAlignment="1">
      <alignment horizontal="left" vertical="center" wrapText="1"/>
    </xf>
    <xf numFmtId="0" fontId="19" fillId="0" borderId="0" xfId="0" applyFont="1" applyAlignment="1">
      <alignment horizontal="center" vertical="center" wrapText="1"/>
    </xf>
    <xf numFmtId="0" fontId="4" fillId="0" borderId="0" xfId="0" applyFont="1" applyAlignment="1">
      <alignment horizontal="center" vertical="center" wrapText="1"/>
    </xf>
    <xf numFmtId="0" fontId="22" fillId="0" borderId="1" xfId="0" applyFont="1" applyBorder="1" applyAlignment="1">
      <alignment horizontal="left" vertical="center" indent="1"/>
    </xf>
    <xf numFmtId="0" fontId="5" fillId="0" borderId="1" xfId="0" applyFont="1" applyBorder="1" applyAlignment="1">
      <alignment horizontal="left" vertical="center" indent="1"/>
    </xf>
    <xf numFmtId="0" fontId="6" fillId="0" borderId="1" xfId="0" applyFont="1" applyBorder="1" applyAlignment="1">
      <alignment horizontal="left" vertical="center" indent="1"/>
    </xf>
    <xf numFmtId="0" fontId="6" fillId="0" borderId="10" xfId="0" applyFont="1" applyBorder="1" applyAlignment="1">
      <alignment horizontal="left" vertical="center" indent="1"/>
    </xf>
    <xf numFmtId="0" fontId="1" fillId="0" borderId="0" xfId="0" applyFont="1" applyAlignment="1">
      <alignment horizontal="center" vertical="center"/>
    </xf>
    <xf numFmtId="0" fontId="23"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2" fillId="0" borderId="11" xfId="0" applyFont="1" applyBorder="1" applyAlignment="1">
      <alignment horizontal="left" vertical="center" indent="1"/>
    </xf>
    <xf numFmtId="0" fontId="5" fillId="0" borderId="11" xfId="0" applyFont="1" applyBorder="1" applyAlignment="1">
      <alignment horizontal="left" vertical="center" indent="1"/>
    </xf>
    <xf numFmtId="0" fontId="5" fillId="0" borderId="0" xfId="0" applyFont="1" applyAlignment="1">
      <alignment horizontal="left" vertical="top" wrapText="1"/>
    </xf>
    <xf numFmtId="0" fontId="5" fillId="0" borderId="0" xfId="0" applyFont="1" applyAlignment="1">
      <alignment horizontal="left" vertical="top" wrapText="1" indent="1"/>
    </xf>
    <xf numFmtId="0" fontId="9" fillId="4" borderId="1" xfId="0" applyFont="1" applyFill="1" applyBorder="1" applyAlignment="1">
      <alignment horizontal="center" vertical="center" wrapText="1"/>
    </xf>
    <xf numFmtId="0" fontId="13" fillId="0" borderId="0" xfId="0" applyFont="1" applyAlignment="1">
      <alignment vertical="center" wrapText="1"/>
    </xf>
    <xf numFmtId="0" fontId="14" fillId="0" borderId="1" xfId="1" applyBorder="1" applyAlignment="1">
      <alignment horizontal="center" vertical="center" wrapText="1"/>
    </xf>
    <xf numFmtId="0" fontId="10" fillId="0" borderId="1" xfId="0" applyFont="1" applyBorder="1" applyAlignment="1">
      <alignment horizontal="center" vertical="center" wrapText="1"/>
    </xf>
    <xf numFmtId="0" fontId="5" fillId="0" borderId="0" xfId="0" applyFont="1" applyAlignment="1">
      <alignment horizontal="left" vertical="top" wrapText="1" indent="2"/>
    </xf>
    <xf numFmtId="0" fontId="6" fillId="0" borderId="0" xfId="0" applyFont="1" applyAlignment="1">
      <alignment horizontal="left" vertical="top" wrapText="1" indent="1"/>
    </xf>
    <xf numFmtId="0" fontId="5" fillId="0" borderId="0" xfId="0" applyFont="1" applyAlignment="1">
      <alignment horizontal="left" vertical="top" wrapText="1" indent="3"/>
    </xf>
    <xf numFmtId="0" fontId="15" fillId="0" borderId="0" xfId="0" applyFont="1" applyAlignment="1">
      <alignment horizontal="left" vertical="center" wrapText="1"/>
    </xf>
    <xf numFmtId="0" fontId="15" fillId="0" borderId="0" xfId="0" applyFont="1" applyAlignment="1">
      <alignment horizontal="left" vertical="center"/>
    </xf>
    <xf numFmtId="0" fontId="14" fillId="0" borderId="0" xfId="1" applyBorder="1" applyAlignment="1">
      <alignment horizontal="left" vertical="center"/>
    </xf>
    <xf numFmtId="0" fontId="5" fillId="0" borderId="0" xfId="0" applyFont="1" applyAlignment="1">
      <alignment horizontal="left" vertical="center"/>
    </xf>
    <xf numFmtId="0" fontId="5" fillId="0" borderId="0" xfId="0" applyFont="1" applyAlignment="1">
      <alignment horizontal="left" vertical="center" indent="3"/>
    </xf>
    <xf numFmtId="0" fontId="8" fillId="0" borderId="0" xfId="0" applyFont="1" applyAlignment="1">
      <alignment horizontal="left" vertical="top" wrapText="1"/>
    </xf>
    <xf numFmtId="0" fontId="8" fillId="0" borderId="0" xfId="0" applyFont="1" applyAlignment="1">
      <alignment horizontal="left" vertical="center" wrapText="1"/>
    </xf>
    <xf numFmtId="0" fontId="8" fillId="0" borderId="0" xfId="0" applyFont="1" applyAlignment="1">
      <alignment horizontal="left" vertical="top"/>
    </xf>
    <xf numFmtId="0" fontId="8" fillId="0" borderId="0" xfId="0" applyFont="1" applyAlignment="1">
      <alignment horizontal="center" vertical="top"/>
    </xf>
    <xf numFmtId="0" fontId="5" fillId="0" borderId="0" xfId="0" applyFont="1" applyAlignment="1">
      <alignment horizontal="left" vertical="center" wrapText="1"/>
    </xf>
    <xf numFmtId="0" fontId="5" fillId="0" borderId="0" xfId="0" applyFont="1" applyAlignment="1">
      <alignment horizontal="center"/>
    </xf>
    <xf numFmtId="0" fontId="44" fillId="0" borderId="0" xfId="0" applyFont="1"/>
    <xf numFmtId="0" fontId="45" fillId="0" borderId="0" xfId="0" applyFont="1"/>
    <xf numFmtId="0" fontId="8" fillId="0" borderId="0" xfId="0" applyFont="1" applyAlignment="1">
      <alignment vertical="top"/>
    </xf>
    <xf numFmtId="0" fontId="28" fillId="0" borderId="0" xfId="0" applyFont="1" applyAlignment="1">
      <alignment horizontal="left" vertical="top" wrapText="1"/>
    </xf>
  </cellXfs>
  <cellStyles count="2">
    <cellStyle name="Hyperlink" xfId="1" builtinId="8"/>
    <cellStyle name="Normal" xfId="0" builtinId="0"/>
  </cellStyles>
  <dxfs count="20">
    <dxf>
      <font>
        <b/>
        <i val="0"/>
        <strike val="0"/>
        <condense val="0"/>
        <extend val="0"/>
        <outline val="0"/>
        <shadow val="0"/>
        <u val="none"/>
        <vertAlign val="baseline"/>
        <sz val="10"/>
        <color theme="1"/>
        <name val="Trebuchet MS"/>
        <family val="2"/>
        <scheme val="none"/>
      </font>
    </dxf>
    <dxf>
      <font>
        <b/>
        <i val="0"/>
        <strike val="0"/>
        <condense val="0"/>
        <extend val="0"/>
        <outline val="0"/>
        <shadow val="0"/>
        <u val="none"/>
        <vertAlign val="baseline"/>
        <sz val="10"/>
        <color theme="2"/>
        <name val="Trebuchet M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Trebuchet M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Trebuchet M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Trebuchet M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Trebuchet M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Trebuchet M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Trebuchet MS"/>
        <family val="2"/>
        <scheme val="none"/>
      </font>
      <alignment horizontal="center" vertical="center" textRotation="0" wrapText="0" indent="0" justifyLastLine="0" shrinkToFit="0" readingOrder="0"/>
    </dxf>
    <dxf>
      <font>
        <b/>
        <i val="0"/>
        <strike val="0"/>
        <condense val="0"/>
        <extend val="0"/>
        <outline val="0"/>
        <shadow val="0"/>
        <u val="none"/>
        <vertAlign val="baseline"/>
        <sz val="10"/>
        <color theme="3" tint="0.249977111117893"/>
        <name val="Trebuchet MS"/>
        <family val="2"/>
        <scheme val="none"/>
      </font>
    </dxf>
    <dxf>
      <font>
        <b/>
        <i val="0"/>
        <strike val="0"/>
        <condense val="0"/>
        <extend val="0"/>
        <outline val="0"/>
        <shadow val="0"/>
        <u val="none"/>
        <vertAlign val="baseline"/>
        <sz val="10"/>
        <color theme="3" tint="0.249977111117893"/>
        <name val="Trebuchet MS"/>
        <family val="2"/>
        <scheme val="none"/>
      </font>
    </dxf>
    <dxf>
      <font>
        <b/>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dxf>
    <dxf>
      <font>
        <b/>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Trebuchet MS"/>
        <family val="2"/>
        <scheme val="none"/>
      </font>
      <alignment horizontal="center" vertical="center" textRotation="0" wrapText="0" indent="0" justifyLastLine="0" shrinkToFit="0" readingOrder="0"/>
    </dxf>
    <dxf>
      <font>
        <b/>
        <i val="0"/>
        <strike val="0"/>
        <condense val="0"/>
        <extend val="0"/>
        <outline val="0"/>
        <shadow val="0"/>
        <u val="none"/>
        <vertAlign val="baseline"/>
        <sz val="10"/>
        <color theme="1"/>
        <name val="Trebuchet MS"/>
        <family val="2"/>
        <scheme val="none"/>
      </font>
      <alignment horizontal="left" vertical="top" textRotation="0" wrapText="0" indent="1" justifyLastLine="0" shrinkToFit="0" readingOrder="0"/>
    </dxf>
    <dxf>
      <font>
        <b/>
        <i val="0"/>
        <strike val="0"/>
        <condense val="0"/>
        <extend val="0"/>
        <outline val="0"/>
        <shadow val="0"/>
        <u val="none"/>
        <vertAlign val="baseline"/>
        <sz val="10"/>
        <color theme="1"/>
        <name val="Trebuchet MS"/>
        <family val="2"/>
        <scheme val="none"/>
      </font>
      <alignment horizontal="left" vertical="top" textRotation="0" wrapText="0" indent="1" justifyLastLine="0" shrinkToFit="0" readingOrder="0"/>
    </dxf>
    <dxf>
      <font>
        <b/>
        <i val="0"/>
        <strike val="0"/>
        <condense val="0"/>
        <extend val="0"/>
        <outline val="0"/>
        <shadow val="0"/>
        <u val="none"/>
        <vertAlign val="baseline"/>
        <sz val="10"/>
        <color theme="1"/>
        <name val="Trebuchet MS"/>
        <family val="2"/>
        <scheme val="none"/>
      </font>
      <alignment horizontal="center" vertical="center" textRotation="0" wrapText="0" indent="0" justifyLastLine="0" shrinkToFit="0" readingOrder="0"/>
    </dxf>
    <dxf>
      <font>
        <b/>
        <i val="0"/>
        <strike val="0"/>
        <condense val="0"/>
        <extend val="0"/>
        <outline val="0"/>
        <shadow val="0"/>
        <u val="none"/>
        <vertAlign val="baseline"/>
        <sz val="10"/>
        <color theme="1"/>
        <name val="Trebuchet MS"/>
        <family val="2"/>
        <scheme val="none"/>
      </font>
      <alignment horizontal="center" vertical="center" textRotation="0" wrapText="0" indent="0" justifyLastLine="0" shrinkToFit="0" readingOrder="0"/>
    </dxf>
    <dxf>
      <font>
        <b/>
        <i val="0"/>
        <strike val="0"/>
        <condense val="0"/>
        <extend val="0"/>
        <outline val="0"/>
        <shadow val="0"/>
        <u val="none"/>
        <vertAlign val="baseline"/>
        <sz val="10"/>
        <color theme="1"/>
        <name val="Trebuchet MS"/>
        <family val="2"/>
        <scheme val="none"/>
      </font>
    </dxf>
    <dxf>
      <font>
        <b/>
        <i val="0"/>
        <strike val="0"/>
        <condense val="0"/>
        <extend val="0"/>
        <outline val="0"/>
        <shadow val="0"/>
        <u val="none"/>
        <vertAlign val="baseline"/>
        <sz val="12"/>
        <color theme="3" tint="0.499984740745262"/>
        <name val="Aptos Narrow"/>
        <family val="2"/>
        <scheme val="minor"/>
      </font>
      <alignment horizontal="general" vertical="top" textRotation="0" wrapText="1" indent="0" justifyLastLine="0" shrinkToFit="0" readingOrder="0"/>
    </dxf>
    <dxf>
      <font>
        <b/>
        <i val="0"/>
        <strike val="0"/>
        <condense val="0"/>
        <extend val="0"/>
        <outline val="0"/>
        <shadow val="0"/>
        <u val="none"/>
        <vertAlign val="baseline"/>
        <sz val="10"/>
        <color theme="1"/>
        <name val="Trebuchet MS"/>
        <family val="2"/>
        <scheme val="none"/>
      </font>
    </dxf>
  </dxfs>
  <tableStyles count="2" defaultTableStyle="TableStyleMedium2" defaultPivotStyle="PivotStyleLight16">
    <tableStyle name="Table Style 1" pivot="0" count="0" xr9:uid="{EF92F30E-1C61-44AB-B3A5-BCD75124CF7D}"/>
    <tableStyle name="Table Style 2" pivot="0" count="1" xr9:uid="{A6097970-1A86-45AC-AE49-ED13A4CEE705}">
      <tableStyleElement type="secondRowStripe" size="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1" Type="http://schemas.openxmlformats.org/officeDocument/2006/relationships/image" Target="../media/image1.jpg"/></Relationships>
</file>

<file path=xl/drawings/_rels/drawing8.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3</xdr:col>
      <xdr:colOff>711476</xdr:colOff>
      <xdr:row>6</xdr:row>
      <xdr:rowOff>88900</xdr:rowOff>
    </xdr:from>
    <xdr:to>
      <xdr:col>6</xdr:col>
      <xdr:colOff>101324</xdr:colOff>
      <xdr:row>8</xdr:row>
      <xdr:rowOff>190500</xdr:rowOff>
    </xdr:to>
    <xdr:pic>
      <xdr:nvPicPr>
        <xdr:cNvPr id="10" name="Picture 9">
          <a:extLst>
            <a:ext uri="{FF2B5EF4-FFF2-40B4-BE49-F238E27FC236}">
              <a16:creationId xmlns:a16="http://schemas.microsoft.com/office/drawing/2014/main" id="{A8845E91-07DC-6D29-5C9D-E6293662F220}"/>
            </a:ext>
          </a:extLst>
        </xdr:cNvPr>
        <xdr:cNvPicPr>
          <a:picLocks noChangeAspect="1"/>
        </xdr:cNvPicPr>
      </xdr:nvPicPr>
      <xdr:blipFill>
        <a:blip xmlns:r="http://schemas.openxmlformats.org/officeDocument/2006/relationships" r:embed="rId1"/>
        <a:stretch>
          <a:fillRect/>
        </a:stretch>
      </xdr:blipFill>
      <xdr:spPr>
        <a:xfrm>
          <a:off x="2425976" y="1168400"/>
          <a:ext cx="1866348" cy="508000"/>
        </a:xfrm>
        <a:prstGeom prst="rect">
          <a:avLst/>
        </a:prstGeom>
      </xdr:spPr>
    </xdr:pic>
    <xdr:clientData/>
  </xdr:twoCellAnchor>
  <xdr:twoCellAnchor>
    <xdr:from>
      <xdr:col>1</xdr:col>
      <xdr:colOff>800100</xdr:colOff>
      <xdr:row>17</xdr:row>
      <xdr:rowOff>139700</xdr:rowOff>
    </xdr:from>
    <xdr:to>
      <xdr:col>8</xdr:col>
      <xdr:colOff>50800</xdr:colOff>
      <xdr:row>17</xdr:row>
      <xdr:rowOff>152400</xdr:rowOff>
    </xdr:to>
    <xdr:cxnSp macro="">
      <xdr:nvCxnSpPr>
        <xdr:cNvPr id="12" name="Straight Connector 11">
          <a:extLst>
            <a:ext uri="{FF2B5EF4-FFF2-40B4-BE49-F238E27FC236}">
              <a16:creationId xmlns:a16="http://schemas.microsoft.com/office/drawing/2014/main" id="{6F197DE2-1CCD-0109-0D39-3083C15975D1}"/>
            </a:ext>
          </a:extLst>
        </xdr:cNvPr>
        <xdr:cNvCxnSpPr/>
      </xdr:nvCxnSpPr>
      <xdr:spPr>
        <a:xfrm flipV="1">
          <a:off x="863600" y="3454400"/>
          <a:ext cx="5029200" cy="127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6350</xdr:colOff>
      <xdr:row>1</xdr:row>
      <xdr:rowOff>25400</xdr:rowOff>
    </xdr:from>
    <xdr:to>
      <xdr:col>8</xdr:col>
      <xdr:colOff>799548</xdr:colOff>
      <xdr:row>2</xdr:row>
      <xdr:rowOff>38100</xdr:rowOff>
    </xdr:to>
    <xdr:pic>
      <xdr:nvPicPr>
        <xdr:cNvPr id="3" name="Picture 2">
          <a:extLst>
            <a:ext uri="{FF2B5EF4-FFF2-40B4-BE49-F238E27FC236}">
              <a16:creationId xmlns:a16="http://schemas.microsoft.com/office/drawing/2014/main" id="{D2732C5E-674A-D04A-8865-CB6F5CC89C6B}"/>
            </a:ext>
          </a:extLst>
        </xdr:cNvPr>
        <xdr:cNvPicPr>
          <a:picLocks noChangeAspect="1"/>
        </xdr:cNvPicPr>
      </xdr:nvPicPr>
      <xdr:blipFill>
        <a:blip xmlns:r="http://schemas.openxmlformats.org/officeDocument/2006/relationships" r:embed="rId1"/>
        <a:stretch>
          <a:fillRect/>
        </a:stretch>
      </xdr:blipFill>
      <xdr:spPr>
        <a:xfrm>
          <a:off x="5848350" y="88900"/>
          <a:ext cx="793198" cy="2159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6350</xdr:colOff>
      <xdr:row>1</xdr:row>
      <xdr:rowOff>25400</xdr:rowOff>
    </xdr:from>
    <xdr:to>
      <xdr:col>8</xdr:col>
      <xdr:colOff>799548</xdr:colOff>
      <xdr:row>2</xdr:row>
      <xdr:rowOff>38100</xdr:rowOff>
    </xdr:to>
    <xdr:pic>
      <xdr:nvPicPr>
        <xdr:cNvPr id="2" name="Picture 1">
          <a:extLst>
            <a:ext uri="{FF2B5EF4-FFF2-40B4-BE49-F238E27FC236}">
              <a16:creationId xmlns:a16="http://schemas.microsoft.com/office/drawing/2014/main" id="{617956C3-38F1-8741-8172-6FF858491FB0}"/>
            </a:ext>
          </a:extLst>
        </xdr:cNvPr>
        <xdr:cNvPicPr>
          <a:picLocks noChangeAspect="1"/>
        </xdr:cNvPicPr>
      </xdr:nvPicPr>
      <xdr:blipFill>
        <a:blip xmlns:r="http://schemas.openxmlformats.org/officeDocument/2006/relationships" r:embed="rId1"/>
        <a:stretch>
          <a:fillRect/>
        </a:stretch>
      </xdr:blipFill>
      <xdr:spPr>
        <a:xfrm>
          <a:off x="5848350" y="88900"/>
          <a:ext cx="793198" cy="2159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6350</xdr:colOff>
      <xdr:row>1</xdr:row>
      <xdr:rowOff>25400</xdr:rowOff>
    </xdr:from>
    <xdr:to>
      <xdr:col>10</xdr:col>
      <xdr:colOff>732238</xdr:colOff>
      <xdr:row>2</xdr:row>
      <xdr:rowOff>38100</xdr:rowOff>
    </xdr:to>
    <xdr:pic>
      <xdr:nvPicPr>
        <xdr:cNvPr id="2" name="Picture 1">
          <a:extLst>
            <a:ext uri="{FF2B5EF4-FFF2-40B4-BE49-F238E27FC236}">
              <a16:creationId xmlns:a16="http://schemas.microsoft.com/office/drawing/2014/main" id="{048D95BE-F04F-CE40-9EF7-2B3233281C73}"/>
            </a:ext>
          </a:extLst>
        </xdr:cNvPr>
        <xdr:cNvPicPr>
          <a:picLocks noChangeAspect="1"/>
        </xdr:cNvPicPr>
      </xdr:nvPicPr>
      <xdr:blipFill>
        <a:blip xmlns:r="http://schemas.openxmlformats.org/officeDocument/2006/relationships" r:embed="rId1"/>
        <a:stretch>
          <a:fillRect/>
        </a:stretch>
      </xdr:blipFill>
      <xdr:spPr>
        <a:xfrm>
          <a:off x="5848350" y="88900"/>
          <a:ext cx="793198" cy="2159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15240</xdr:colOff>
      <xdr:row>1</xdr:row>
      <xdr:rowOff>106680</xdr:rowOff>
    </xdr:from>
    <xdr:to>
      <xdr:col>10</xdr:col>
      <xdr:colOff>137878</xdr:colOff>
      <xdr:row>2</xdr:row>
      <xdr:rowOff>127000</xdr:rowOff>
    </xdr:to>
    <xdr:pic>
      <xdr:nvPicPr>
        <xdr:cNvPr id="2" name="Picture 1">
          <a:extLst>
            <a:ext uri="{FF2B5EF4-FFF2-40B4-BE49-F238E27FC236}">
              <a16:creationId xmlns:a16="http://schemas.microsoft.com/office/drawing/2014/main" id="{CEE29117-A6E6-40E5-BA55-4A7EFD59CB69}"/>
            </a:ext>
          </a:extLst>
        </xdr:cNvPr>
        <xdr:cNvPicPr>
          <a:picLocks noChangeAspect="1"/>
        </xdr:cNvPicPr>
      </xdr:nvPicPr>
      <xdr:blipFill>
        <a:blip xmlns:r="http://schemas.openxmlformats.org/officeDocument/2006/relationships" r:embed="rId1"/>
        <a:stretch>
          <a:fillRect/>
        </a:stretch>
      </xdr:blipFill>
      <xdr:spPr>
        <a:xfrm>
          <a:off x="6903720" y="304800"/>
          <a:ext cx="793198" cy="218440"/>
        </a:xfrm>
        <a:prstGeom prst="rect">
          <a:avLst/>
        </a:prstGeom>
      </xdr:spPr>
    </xdr:pic>
    <xdr:clientData/>
  </xdr:twoCellAnchor>
  <xdr:twoCellAnchor editAs="oneCell">
    <xdr:from>
      <xdr:col>22</xdr:col>
      <xdr:colOff>180340</xdr:colOff>
      <xdr:row>0</xdr:row>
      <xdr:rowOff>144780</xdr:rowOff>
    </xdr:from>
    <xdr:to>
      <xdr:col>23</xdr:col>
      <xdr:colOff>302978</xdr:colOff>
      <xdr:row>2</xdr:row>
      <xdr:rowOff>76200</xdr:rowOff>
    </xdr:to>
    <xdr:pic>
      <xdr:nvPicPr>
        <xdr:cNvPr id="3" name="Picture 2">
          <a:extLst>
            <a:ext uri="{FF2B5EF4-FFF2-40B4-BE49-F238E27FC236}">
              <a16:creationId xmlns:a16="http://schemas.microsoft.com/office/drawing/2014/main" id="{02FCBEB7-CEAF-47D5-AAF2-1F7143F3F33F}"/>
            </a:ext>
          </a:extLst>
        </xdr:cNvPr>
        <xdr:cNvPicPr>
          <a:picLocks noChangeAspect="1"/>
        </xdr:cNvPicPr>
      </xdr:nvPicPr>
      <xdr:blipFill>
        <a:blip xmlns:r="http://schemas.openxmlformats.org/officeDocument/2006/relationships" r:embed="rId1"/>
        <a:stretch>
          <a:fillRect/>
        </a:stretch>
      </xdr:blipFill>
      <xdr:spPr>
        <a:xfrm>
          <a:off x="16239490" y="144780"/>
          <a:ext cx="884638" cy="31242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117463</xdr:colOff>
      <xdr:row>3</xdr:row>
      <xdr:rowOff>22237</xdr:rowOff>
    </xdr:to>
    <xdr:pic>
      <xdr:nvPicPr>
        <xdr:cNvPr id="2" name="Picture 1">
          <a:extLst>
            <a:ext uri="{FF2B5EF4-FFF2-40B4-BE49-F238E27FC236}">
              <a16:creationId xmlns:a16="http://schemas.microsoft.com/office/drawing/2014/main" id="{73B86B2F-F65E-444B-93A6-163C6627D3E5}"/>
            </a:ext>
          </a:extLst>
        </xdr:cNvPr>
        <xdr:cNvPicPr>
          <a:picLocks noChangeAspect="1"/>
        </xdr:cNvPicPr>
      </xdr:nvPicPr>
      <xdr:blipFill>
        <a:blip xmlns:r="http://schemas.openxmlformats.org/officeDocument/2006/relationships" r:embed="rId1"/>
        <a:stretch>
          <a:fillRect/>
        </a:stretch>
      </xdr:blipFill>
      <xdr:spPr>
        <a:xfrm>
          <a:off x="6441057" y="402566"/>
          <a:ext cx="793198" cy="22352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10</xdr:col>
      <xdr:colOff>577645</xdr:colOff>
      <xdr:row>1</xdr:row>
      <xdr:rowOff>172064</xdr:rowOff>
    </xdr:from>
    <xdr:to>
      <xdr:col>12</xdr:col>
      <xdr:colOff>21776</xdr:colOff>
      <xdr:row>2</xdr:row>
      <xdr:rowOff>192384</xdr:rowOff>
    </xdr:to>
    <xdr:pic>
      <xdr:nvPicPr>
        <xdr:cNvPr id="2" name="Picture 1">
          <a:extLst>
            <a:ext uri="{FF2B5EF4-FFF2-40B4-BE49-F238E27FC236}">
              <a16:creationId xmlns:a16="http://schemas.microsoft.com/office/drawing/2014/main" id="{B0C1E5B3-F48A-4073-AF08-B9A036EFF6AF}"/>
            </a:ext>
          </a:extLst>
        </xdr:cNvPr>
        <xdr:cNvPicPr>
          <a:picLocks noChangeAspect="1"/>
        </xdr:cNvPicPr>
      </xdr:nvPicPr>
      <xdr:blipFill>
        <a:blip xmlns:r="http://schemas.openxmlformats.org/officeDocument/2006/relationships" r:embed="rId1"/>
        <a:stretch>
          <a:fillRect/>
        </a:stretch>
      </xdr:blipFill>
      <xdr:spPr>
        <a:xfrm>
          <a:off x="10668000" y="368709"/>
          <a:ext cx="796066" cy="21696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8</xdr:col>
      <xdr:colOff>6350</xdr:colOff>
      <xdr:row>1</xdr:row>
      <xdr:rowOff>25400</xdr:rowOff>
    </xdr:from>
    <xdr:to>
      <xdr:col>8</xdr:col>
      <xdr:colOff>799548</xdr:colOff>
      <xdr:row>2</xdr:row>
      <xdr:rowOff>38100</xdr:rowOff>
    </xdr:to>
    <xdr:pic>
      <xdr:nvPicPr>
        <xdr:cNvPr id="2" name="Picture 1">
          <a:extLst>
            <a:ext uri="{FF2B5EF4-FFF2-40B4-BE49-F238E27FC236}">
              <a16:creationId xmlns:a16="http://schemas.microsoft.com/office/drawing/2014/main" id="{E7617CF6-35A3-3442-A60F-2B82A3938280}"/>
            </a:ext>
          </a:extLst>
        </xdr:cNvPr>
        <xdr:cNvPicPr>
          <a:picLocks noChangeAspect="1"/>
        </xdr:cNvPicPr>
      </xdr:nvPicPr>
      <xdr:blipFill>
        <a:blip xmlns:r="http://schemas.openxmlformats.org/officeDocument/2006/relationships" r:embed="rId1"/>
        <a:stretch>
          <a:fillRect/>
        </a:stretch>
      </xdr:blipFill>
      <xdr:spPr>
        <a:xfrm>
          <a:off x="5848350" y="88900"/>
          <a:ext cx="793198" cy="215900"/>
        </a:xfrm>
        <a:prstGeom prst="rect">
          <a:avLst/>
        </a:prstGeom>
      </xdr:spPr>
    </xdr:pic>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3</v>
    <v>8</v>
    <v>1</v>
    <v>6</v>
  </rv>
</rvData>
</file>

<file path=xl/richData/rdrichvaluestructure.xml><?xml version="1.0" encoding="utf-8"?>
<rvStructures xmlns="http://schemas.microsoft.com/office/spreadsheetml/2017/richdata" count="1">
  <s t="_error">
    <k n="colOffset" t="i"/>
    <k n="errorType" t="i"/>
    <k n="rwOffset"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B5B0B6-3150-4EC5-89AA-FE7617E1A608}" name="Table1" displayName="Table1" ref="B28:C33" totalsRowShown="0">
  <autoFilter ref="B28:C33" xr:uid="{DFCDD96C-8C83-41A6-B346-5D895ADB01D0}">
    <filterColumn colId="0" hiddenButton="1"/>
    <filterColumn colId="1" hiddenButton="1"/>
  </autoFilter>
  <tableColumns count="2">
    <tableColumn id="1" xr3:uid="{094CE351-4E37-4CE6-BEA5-255E3223E6E7}" name="Site Name:" dataDxfId="0"/>
    <tableColumn id="2" xr3:uid="{8FCC9C4C-28C3-47BB-9AE6-D9132739E9A0}" name="Column1"/>
  </tableColumns>
  <tableStyleInfo name="TableStyleMedium1" showFirstColumn="0" showLastColumn="0" showRowStripes="0"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122B8F2-40D8-4D45-8605-88B2A6DAC397}" name="Table5" displayName="Table5" ref="B7:C14" totalsRowShown="0">
  <autoFilter ref="B7:C14" xr:uid="{1122B8F2-40D8-4D45-8605-88B2A6DAC397}">
    <filterColumn colId="0" hiddenButton="1"/>
    <filterColumn colId="1" hiddenButton="1"/>
  </autoFilter>
  <tableColumns count="2">
    <tableColumn id="1" xr3:uid="{2CFCD52B-1FA7-4132-85A4-7F4AB0E040EA}" name="Categories" dataDxfId="19"/>
    <tableColumn id="2" xr3:uid="{44A819DD-EBDB-4512-85A0-39FB4CCF10FE}" name="Title      " dataDxfId="18"/>
  </tableColumns>
  <tableStyleInfo name="TableStyleLight8" showFirstColumn="0" showLastColumn="0" showRowStripes="1" showColumnStripes="1"/>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B9A592F-80F9-40C6-BD0E-A335DB860E0D}" name="Table6" displayName="Table6" ref="B22:E25" totalsRowShown="0">
  <autoFilter ref="B22:E25" xr:uid="{EB9A592F-80F9-40C6-BD0E-A335DB860E0D}">
    <filterColumn colId="0" hiddenButton="1"/>
    <filterColumn colId="1" hiddenButton="1"/>
    <filterColumn colId="2" hiddenButton="1"/>
    <filterColumn colId="3" hiddenButton="1"/>
  </autoFilter>
  <tableColumns count="4">
    <tableColumn id="1" xr3:uid="{9687EF0F-A79D-4B22-880F-BC3414F4CEE4}" name="Risk Category" dataDxfId="17"/>
    <tableColumn id="2" xr3:uid="{084B0805-91DB-4F71-A205-FBD707D7FF53}" name="Score"/>
    <tableColumn id="3" xr3:uid="{2D6DCB1D-6BBB-49EF-8397-6B00A88CBFCC}" name="Risk Level"/>
    <tableColumn id="4" xr3:uid="{B7BE4E22-A2BB-456A-91C3-0F9A66E100CF}" name="Interpretation"/>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D72BFFA-0CEF-4814-8C1F-0A6C1C752A7D}" name="Table7" displayName="Table7" ref="B15:C18">
  <autoFilter ref="B15:C18" xr:uid="{BD72BFFA-0CEF-4814-8C1F-0A6C1C752A7D}">
    <filterColumn colId="0" hiddenButton="1"/>
    <filterColumn colId="1" hiddenButton="1"/>
  </autoFilter>
  <tableColumns count="2">
    <tableColumn id="1" xr3:uid="{067C37F0-E928-4693-82CF-E283F1021924}" name="Priority Category" totalsRowLabel="Total" dataDxfId="16" totalsRowDxfId="15"/>
    <tableColumn id="2" xr3:uid="{BA9E514A-9E0B-408C-8AD0-9F2DAE1001B8}" name="Description" totalsRowFunction="count" dataDxfId="14" totalsRowDxfId="13"/>
  </tableColumns>
  <tableStyleInfo name="TableStyleMedium1" showFirstColumn="0" showLastColumn="0" showRowStripes="0" showColumnStripes="1"/>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FFEBEAA-5498-45F6-9154-D7A8D18E3C06}" name="Table8" displayName="Table8" ref="B22:F29" dataDxfId="12">
  <autoFilter ref="B22:F29" xr:uid="{9FFEBEAA-5498-45F6-9154-D7A8D18E3C06}">
    <filterColumn colId="0" hiddenButton="1"/>
    <filterColumn colId="1" hiddenButton="1"/>
    <filterColumn colId="2" hiddenButton="1"/>
    <filterColumn colId="3" hiddenButton="1"/>
    <filterColumn colId="4" hiddenButton="1"/>
  </autoFilter>
  <tableColumns count="5">
    <tableColumn id="1" xr3:uid="{F7B14E59-36D9-4EB4-885D-0475340538A4}" name="Category " totalsRowLabel="Total" dataDxfId="11" totalsRowDxfId="10"/>
    <tableColumn id="2" xr3:uid="{B9C28D5E-0B69-409F-8226-1DE00042612E}" name="Description " dataDxfId="9" totalsRowDxfId="8"/>
    <tableColumn id="3" xr3:uid="{25971A9A-878E-48E9-81D1-213C021D1AED}" name="Total No. of Checkpoints" dataDxfId="7" totalsRowDxfId="6"/>
    <tableColumn id="4" xr3:uid="{7490365C-12FD-42BA-BF2B-9D5D8BCC86E7}" name="No. of checkpoints applicable" dataDxfId="5" totalsRowDxfId="4"/>
    <tableColumn id="5" xr3:uid="{2798FF18-E732-4366-AC6A-995AF7AE9E29}" name="Score Obtained " totalsRowFunction="sum" dataDxfId="3" totalsRowDxfId="2"/>
  </tableColumns>
  <tableStyleInfo name="TableStyleMedium1" showFirstColumn="1" showLastColumn="1" showRowStripes="0" showColumnStripes="1"/>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B452A80-4897-4532-A3C6-4857ECCEB574}" name="Table9" displayName="Table9" ref="B15:G36" totalsRowCount="1" headerRowDxfId="1">
  <autoFilter ref="B15:G35" xr:uid="{BB452A80-4897-4532-A3C6-4857ECCEB574}">
    <filterColumn colId="0" hiddenButton="1"/>
    <filterColumn colId="1" hiddenButton="1"/>
    <filterColumn colId="2" hiddenButton="1"/>
    <filterColumn colId="3" hiddenButton="1"/>
    <filterColumn colId="4" hiddenButton="1"/>
    <filterColumn colId="5" hiddenButton="1"/>
  </autoFilter>
  <tableColumns count="6">
    <tableColumn id="1" xr3:uid="{521EDB33-7DAF-4368-8BD2-6280D853936C}" name="S.No" totalsRowLabel="Total"/>
    <tableColumn id="2" xr3:uid="{76B2AF84-F7F4-4823-B14D-24A3E0FAF48E}" name="Description "/>
    <tableColumn id="3" xr3:uid="{921C192E-E61B-4139-BC16-6B71D476E798}" name="Criticality"/>
    <tableColumn id="4" xr3:uid="{D87F28CA-14E9-407B-8206-19C060A36778}" name="Yes"/>
    <tableColumn id="5" xr3:uid="{D7F3E92E-954C-41A2-AAE2-7FF4AACA40F6}" name="No"/>
    <tableColumn id="6" xr3:uid="{AAFA6ACB-B405-4714-B607-AAD06A40B396}" name="N/A" totalsRowFunction="count"/>
  </tableColumns>
  <tableStyleInfo name="TableStyleMedium1" showFirstColumn="1" showLastColumn="0"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mailto:amit.singh@BexexGlobal.co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9E1AB-7CFB-1148-981B-180BD5E90294}">
  <dimension ref="A1:J50"/>
  <sheetViews>
    <sheetView showGridLines="0" tabSelected="1" topLeftCell="A15" zoomScale="91" zoomScaleNormal="100" zoomScaleSheetLayoutView="100" zoomScalePageLayoutView="84" workbookViewId="0">
      <selection activeCell="S21" sqref="S21"/>
    </sheetView>
  </sheetViews>
  <sheetFormatPr defaultColWidth="10.77734375" defaultRowHeight="18"/>
  <cols>
    <col min="1" max="1" width="0.77734375" style="1" customWidth="1"/>
    <col min="2" max="2" width="10.77734375" style="1" customWidth="1"/>
    <col min="3" max="9" width="10.77734375" style="1"/>
    <col min="10" max="10" width="0.77734375" style="1" customWidth="1"/>
    <col min="11" max="16384" width="10.77734375" style="1"/>
  </cols>
  <sheetData>
    <row r="1" spans="3:8" ht="4.9000000000000004" customHeight="1"/>
    <row r="14" spans="3:8">
      <c r="C14" s="57" t="s">
        <v>5</v>
      </c>
      <c r="D14" s="58"/>
      <c r="E14" s="58"/>
      <c r="F14" s="58"/>
      <c r="G14" s="58"/>
      <c r="H14" s="58"/>
    </row>
    <row r="15" spans="3:8">
      <c r="C15" s="58"/>
      <c r="D15" s="58"/>
      <c r="E15" s="58"/>
      <c r="F15" s="58"/>
      <c r="G15" s="58"/>
      <c r="H15" s="58"/>
    </row>
    <row r="16" spans="3:8" ht="16.149999999999999" customHeight="1">
      <c r="C16" s="58"/>
      <c r="D16" s="58"/>
      <c r="E16" s="58"/>
      <c r="F16" s="58"/>
      <c r="G16" s="58"/>
      <c r="H16" s="58"/>
    </row>
    <row r="17" spans="3:8">
      <c r="C17" s="58"/>
      <c r="D17" s="58"/>
      <c r="E17" s="58"/>
      <c r="F17" s="58"/>
      <c r="G17" s="58"/>
      <c r="H17" s="58"/>
    </row>
    <row r="18" spans="3:8" ht="16.149999999999999" customHeight="1">
      <c r="C18" s="58"/>
      <c r="D18" s="58"/>
      <c r="E18" s="58"/>
      <c r="F18" s="58"/>
      <c r="G18" s="58"/>
      <c r="H18" s="58"/>
    </row>
    <row r="19" spans="3:8">
      <c r="C19" s="63" t="s">
        <v>4</v>
      </c>
      <c r="D19" s="63"/>
      <c r="E19" s="63"/>
      <c r="F19" s="63"/>
      <c r="G19" s="63"/>
      <c r="H19" s="63"/>
    </row>
    <row r="20" spans="3:8">
      <c r="C20" s="63"/>
      <c r="D20" s="63"/>
      <c r="E20" s="63"/>
      <c r="F20" s="63"/>
      <c r="G20" s="63"/>
      <c r="H20" s="63"/>
    </row>
    <row r="22" spans="3:8">
      <c r="C22" s="61" t="s">
        <v>0</v>
      </c>
      <c r="D22" s="62"/>
      <c r="E22" s="64" t="s">
        <v>65</v>
      </c>
      <c r="F22" s="65"/>
      <c r="G22" s="65"/>
      <c r="H22" s="66"/>
    </row>
    <row r="23" spans="3:8">
      <c r="C23" s="61"/>
      <c r="D23" s="62"/>
      <c r="E23" s="51" t="s">
        <v>66</v>
      </c>
      <c r="F23" s="52"/>
      <c r="G23" s="52"/>
      <c r="H23" s="53"/>
    </row>
    <row r="24" spans="3:8">
      <c r="C24" s="61"/>
      <c r="D24" s="62"/>
      <c r="E24" s="54"/>
      <c r="F24" s="55"/>
      <c r="G24" s="55"/>
      <c r="H24" s="56"/>
    </row>
    <row r="25" spans="3:8">
      <c r="C25" s="61" t="s">
        <v>1</v>
      </c>
      <c r="D25" s="61"/>
      <c r="E25" s="67" t="s">
        <v>67</v>
      </c>
      <c r="F25" s="68"/>
      <c r="G25" s="68"/>
      <c r="H25" s="68"/>
    </row>
    <row r="26" spans="3:8">
      <c r="C26" s="61"/>
      <c r="D26" s="61"/>
      <c r="E26" s="60"/>
      <c r="F26" s="60"/>
      <c r="G26" s="60"/>
      <c r="H26" s="60"/>
    </row>
    <row r="27" spans="3:8">
      <c r="C27" s="61" t="s">
        <v>2</v>
      </c>
      <c r="D27" s="61"/>
      <c r="E27" s="59" t="s">
        <v>13</v>
      </c>
      <c r="F27" s="60"/>
      <c r="G27" s="60"/>
      <c r="H27" s="60"/>
    </row>
    <row r="28" spans="3:8">
      <c r="C28" s="61"/>
      <c r="D28" s="61"/>
      <c r="E28" s="60"/>
      <c r="F28" s="60"/>
      <c r="G28" s="60"/>
      <c r="H28" s="60"/>
    </row>
    <row r="29" spans="3:8">
      <c r="C29" s="61" t="s">
        <v>3</v>
      </c>
      <c r="D29" s="61"/>
      <c r="E29" s="59" t="s">
        <v>68</v>
      </c>
      <c r="F29" s="60"/>
      <c r="G29" s="60"/>
      <c r="H29" s="60"/>
    </row>
    <row r="30" spans="3:8">
      <c r="C30" s="61"/>
      <c r="D30" s="61"/>
      <c r="E30" s="60"/>
      <c r="F30" s="60"/>
      <c r="G30" s="60"/>
      <c r="H30" s="60"/>
    </row>
    <row r="36" spans="1:10">
      <c r="A36" s="2"/>
      <c r="B36" s="48"/>
      <c r="C36" s="49" t="s">
        <v>6</v>
      </c>
      <c r="D36" s="50"/>
      <c r="E36" s="50"/>
      <c r="F36" s="50"/>
      <c r="G36" s="50"/>
      <c r="H36" s="50"/>
      <c r="I36" s="50"/>
      <c r="J36" s="3"/>
    </row>
    <row r="37" spans="1:10">
      <c r="A37" s="2"/>
      <c r="B37" s="48"/>
      <c r="C37" s="50"/>
      <c r="D37" s="50"/>
      <c r="E37" s="50"/>
      <c r="F37" s="50"/>
      <c r="G37" s="50"/>
      <c r="H37" s="50"/>
      <c r="I37" s="50"/>
      <c r="J37" s="3"/>
    </row>
    <row r="38" spans="1:10">
      <c r="A38" s="2"/>
      <c r="B38" s="48"/>
      <c r="C38" s="50"/>
      <c r="D38" s="50"/>
      <c r="E38" s="50"/>
      <c r="F38" s="50"/>
      <c r="G38" s="50"/>
      <c r="H38" s="50"/>
      <c r="I38" s="50"/>
      <c r="J38" s="3"/>
    </row>
    <row r="39" spans="1:10">
      <c r="A39" s="2"/>
      <c r="B39" s="48"/>
      <c r="C39" s="50"/>
      <c r="D39" s="50"/>
      <c r="E39" s="50"/>
      <c r="F39" s="50"/>
      <c r="G39" s="50"/>
      <c r="H39" s="50"/>
      <c r="I39" s="50"/>
      <c r="J39" s="3"/>
    </row>
    <row r="40" spans="1:10">
      <c r="A40" s="2"/>
      <c r="B40" s="48"/>
      <c r="C40" s="50"/>
      <c r="D40" s="50"/>
      <c r="E40" s="50"/>
      <c r="F40" s="50"/>
      <c r="G40" s="50"/>
      <c r="H40" s="50"/>
      <c r="I40" s="50"/>
      <c r="J40" s="3"/>
    </row>
    <row r="41" spans="1:10">
      <c r="A41" s="2"/>
      <c r="B41" s="48"/>
      <c r="C41" s="50"/>
      <c r="D41" s="50"/>
      <c r="E41" s="50"/>
      <c r="F41" s="50"/>
      <c r="G41" s="50"/>
      <c r="H41" s="50"/>
      <c r="I41" s="50"/>
      <c r="J41" s="3"/>
    </row>
    <row r="42" spans="1:10">
      <c r="A42" s="2"/>
      <c r="B42" s="48"/>
      <c r="C42" s="50"/>
      <c r="D42" s="50"/>
      <c r="E42" s="50"/>
      <c r="F42" s="50"/>
      <c r="G42" s="50"/>
      <c r="H42" s="50"/>
      <c r="I42" s="50"/>
      <c r="J42" s="3"/>
    </row>
    <row r="43" spans="1:10">
      <c r="A43" s="2"/>
      <c r="B43" s="48"/>
      <c r="C43" s="50"/>
      <c r="D43" s="50"/>
      <c r="E43" s="50"/>
      <c r="F43" s="50"/>
      <c r="G43" s="50"/>
      <c r="H43" s="50"/>
      <c r="I43" s="50"/>
      <c r="J43" s="3"/>
    </row>
    <row r="44" spans="1:10">
      <c r="A44" s="2"/>
      <c r="B44" s="48"/>
      <c r="C44" s="50"/>
      <c r="D44" s="50"/>
      <c r="E44" s="50"/>
      <c r="F44" s="50"/>
      <c r="G44" s="50"/>
      <c r="H44" s="50"/>
      <c r="I44" s="50"/>
      <c r="J44" s="3"/>
    </row>
    <row r="48" spans="1:10">
      <c r="I48" s="6"/>
    </row>
    <row r="49" spans="9:9">
      <c r="I49" s="6" t="s">
        <v>42</v>
      </c>
    </row>
    <row r="50" spans="9:9" ht="4.9000000000000004" customHeight="1"/>
  </sheetData>
  <mergeCells count="13">
    <mergeCell ref="B36:B44"/>
    <mergeCell ref="C36:I44"/>
    <mergeCell ref="E23:H24"/>
    <mergeCell ref="C14:H18"/>
    <mergeCell ref="E27:H28"/>
    <mergeCell ref="E29:H30"/>
    <mergeCell ref="C29:D30"/>
    <mergeCell ref="C27:D28"/>
    <mergeCell ref="C25:D26"/>
    <mergeCell ref="C22:D24"/>
    <mergeCell ref="C19:H20"/>
    <mergeCell ref="E22:H22"/>
    <mergeCell ref="E25:H26"/>
  </mergeCells>
  <pageMargins left="0.25" right="0.25" top="0.75" bottom="0.75" header="0.3" footer="0.3"/>
  <pageSetup paperSize="9"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30694-2049-CA42-8075-B095CA84E03A}">
  <dimension ref="B1:I51"/>
  <sheetViews>
    <sheetView showGridLines="0" topLeftCell="A34" zoomScale="84" zoomScaleNormal="100" zoomScaleSheetLayoutView="113" workbookViewId="0">
      <selection activeCell="H61" sqref="H61"/>
    </sheetView>
  </sheetViews>
  <sheetFormatPr defaultColWidth="10.77734375" defaultRowHeight="18"/>
  <cols>
    <col min="1" max="1" width="0.77734375" style="1" customWidth="1"/>
    <col min="2" max="9" width="10.77734375" style="1"/>
    <col min="10" max="10" width="0.77734375" style="1" customWidth="1"/>
    <col min="11" max="16384" width="10.77734375" style="1"/>
  </cols>
  <sheetData>
    <row r="1" spans="2:9" ht="4.9000000000000004" customHeight="1"/>
    <row r="5" spans="2:9">
      <c r="B5" s="4" t="s">
        <v>14</v>
      </c>
    </row>
    <row r="7" spans="2:9" ht="28.9" customHeight="1">
      <c r="B7" s="71" t="s">
        <v>7</v>
      </c>
      <c r="C7" s="71"/>
      <c r="D7" s="71" t="s">
        <v>8</v>
      </c>
      <c r="E7" s="71"/>
      <c r="F7" s="71" t="s">
        <v>9</v>
      </c>
      <c r="G7" s="71"/>
      <c r="H7" s="71" t="s">
        <v>10</v>
      </c>
      <c r="I7" s="71"/>
    </row>
    <row r="8" spans="2:9" ht="31.9" customHeight="1">
      <c r="B8" s="74" t="s">
        <v>17</v>
      </c>
      <c r="C8" s="74"/>
      <c r="D8" s="74" t="s">
        <v>40</v>
      </c>
      <c r="E8" s="74"/>
      <c r="F8" s="74" t="s">
        <v>41</v>
      </c>
      <c r="G8" s="74"/>
      <c r="H8" s="74" t="s">
        <v>39</v>
      </c>
      <c r="I8" s="74"/>
    </row>
    <row r="9" spans="2:9">
      <c r="B9" s="5"/>
      <c r="C9" s="72"/>
      <c r="D9" s="72"/>
      <c r="E9" s="72"/>
    </row>
    <row r="10" spans="2:9" ht="16.899999999999999" customHeight="1">
      <c r="B10" s="71" t="s">
        <v>11</v>
      </c>
      <c r="C10" s="71"/>
      <c r="D10" s="71"/>
      <c r="E10" s="71"/>
      <c r="F10" s="71" t="s">
        <v>12</v>
      </c>
      <c r="G10" s="71"/>
      <c r="H10" s="71"/>
      <c r="I10" s="71"/>
    </row>
    <row r="11" spans="2:9" ht="25.9" customHeight="1">
      <c r="B11" s="74" t="s">
        <v>15</v>
      </c>
      <c r="C11" s="74"/>
      <c r="D11" s="74"/>
      <c r="E11" s="74"/>
      <c r="F11" s="73" t="s">
        <v>16</v>
      </c>
      <c r="G11" s="74"/>
      <c r="H11" s="74"/>
      <c r="I11" s="74"/>
    </row>
    <row r="14" spans="2:9">
      <c r="B14" s="4" t="s">
        <v>18</v>
      </c>
    </row>
    <row r="16" spans="2:9">
      <c r="B16" s="69" t="s">
        <v>19</v>
      </c>
      <c r="C16" s="69"/>
      <c r="D16" s="69"/>
      <c r="E16" s="69"/>
      <c r="F16" s="69"/>
      <c r="G16" s="69"/>
      <c r="H16" s="69"/>
      <c r="I16" s="69"/>
    </row>
    <row r="17" spans="2:9">
      <c r="B17" s="69" t="s">
        <v>20</v>
      </c>
      <c r="C17" s="69"/>
      <c r="D17" s="69"/>
      <c r="E17" s="69"/>
      <c r="F17" s="69"/>
      <c r="G17" s="69"/>
      <c r="H17" s="69"/>
      <c r="I17" s="69"/>
    </row>
    <row r="18" spans="2:9" ht="16.149999999999999" customHeight="1">
      <c r="B18" s="69" t="s">
        <v>21</v>
      </c>
      <c r="C18" s="69"/>
      <c r="D18" s="69"/>
      <c r="E18" s="69"/>
      <c r="F18" s="69"/>
      <c r="G18" s="69"/>
      <c r="H18" s="69"/>
      <c r="I18" s="69"/>
    </row>
    <row r="19" spans="2:9">
      <c r="B19" s="69"/>
      <c r="C19" s="69"/>
      <c r="D19" s="69"/>
      <c r="E19" s="69"/>
      <c r="F19" s="69"/>
      <c r="G19" s="69"/>
      <c r="H19" s="69"/>
      <c r="I19" s="69"/>
    </row>
    <row r="20" spans="2:9">
      <c r="B20" s="69" t="s">
        <v>22</v>
      </c>
      <c r="C20" s="69"/>
      <c r="D20" s="69"/>
      <c r="E20" s="69"/>
      <c r="F20" s="69"/>
      <c r="G20" s="69"/>
      <c r="H20" s="69"/>
      <c r="I20" s="69"/>
    </row>
    <row r="21" spans="2:9">
      <c r="B21" s="69" t="s">
        <v>23</v>
      </c>
      <c r="C21" s="69"/>
      <c r="D21" s="69"/>
      <c r="E21" s="69"/>
      <c r="F21" s="69"/>
      <c r="G21" s="69"/>
      <c r="H21" s="69"/>
      <c r="I21" s="69"/>
    </row>
    <row r="22" spans="2:9">
      <c r="B22" s="69" t="s">
        <v>24</v>
      </c>
      <c r="C22" s="69"/>
      <c r="D22" s="69"/>
      <c r="E22" s="69"/>
      <c r="F22" s="69"/>
      <c r="G22" s="69"/>
      <c r="H22" s="69"/>
      <c r="I22" s="69"/>
    </row>
    <row r="23" spans="2:9">
      <c r="B23" s="69" t="s">
        <v>25</v>
      </c>
      <c r="C23" s="69"/>
      <c r="D23" s="69"/>
      <c r="E23" s="69"/>
      <c r="F23" s="69"/>
      <c r="G23" s="69"/>
      <c r="H23" s="69"/>
      <c r="I23" s="69"/>
    </row>
    <row r="24" spans="2:9">
      <c r="B24" s="69"/>
      <c r="C24" s="69"/>
      <c r="D24" s="69"/>
      <c r="E24" s="69"/>
      <c r="F24" s="69"/>
      <c r="G24" s="69"/>
      <c r="H24" s="69"/>
      <c r="I24" s="69"/>
    </row>
    <row r="25" spans="2:9">
      <c r="B25" s="69" t="s">
        <v>26</v>
      </c>
      <c r="C25" s="69"/>
      <c r="D25" s="69"/>
      <c r="E25" s="69"/>
      <c r="F25" s="69"/>
      <c r="G25" s="69"/>
      <c r="H25" s="69"/>
      <c r="I25" s="69"/>
    </row>
    <row r="26" spans="2:9">
      <c r="B26" s="69"/>
      <c r="C26" s="69"/>
      <c r="D26" s="69"/>
      <c r="E26" s="69"/>
      <c r="F26" s="69"/>
      <c r="G26" s="69"/>
      <c r="H26" s="69"/>
      <c r="I26" s="69"/>
    </row>
    <row r="27" spans="2:9">
      <c r="B27" s="70" t="s">
        <v>27</v>
      </c>
      <c r="C27" s="70"/>
      <c r="D27" s="70"/>
      <c r="E27" s="70"/>
      <c r="F27" s="70"/>
      <c r="G27" s="70"/>
      <c r="H27" s="70"/>
      <c r="I27" s="70"/>
    </row>
    <row r="28" spans="2:9">
      <c r="B28" s="75" t="s">
        <v>28</v>
      </c>
      <c r="C28" s="75"/>
      <c r="D28" s="75"/>
      <c r="E28" s="75"/>
      <c r="F28" s="75"/>
      <c r="G28" s="75"/>
      <c r="H28" s="75"/>
      <c r="I28" s="75"/>
    </row>
    <row r="29" spans="2:9">
      <c r="B29" s="70" t="s">
        <v>29</v>
      </c>
      <c r="C29" s="70"/>
      <c r="D29" s="70"/>
      <c r="E29" s="70"/>
      <c r="F29" s="70"/>
      <c r="G29" s="70"/>
      <c r="H29" s="70"/>
      <c r="I29" s="70"/>
    </row>
    <row r="30" spans="2:9" ht="16.149999999999999" customHeight="1">
      <c r="B30" s="75" t="s">
        <v>30</v>
      </c>
      <c r="C30" s="75"/>
      <c r="D30" s="75"/>
      <c r="E30" s="75"/>
      <c r="F30" s="75"/>
      <c r="G30" s="75"/>
      <c r="H30" s="75"/>
      <c r="I30" s="75"/>
    </row>
    <row r="31" spans="2:9">
      <c r="B31" s="76" t="s">
        <v>31</v>
      </c>
      <c r="C31" s="76"/>
      <c r="D31" s="76"/>
      <c r="E31" s="76"/>
      <c r="F31" s="76"/>
      <c r="G31" s="76"/>
      <c r="H31" s="76"/>
      <c r="I31" s="76"/>
    </row>
    <row r="32" spans="2:9">
      <c r="B32" s="77" t="s">
        <v>32</v>
      </c>
      <c r="C32" s="77"/>
      <c r="D32" s="77"/>
      <c r="E32" s="77"/>
      <c r="F32" s="77"/>
      <c r="G32" s="77"/>
      <c r="H32" s="77"/>
      <c r="I32" s="77"/>
    </row>
    <row r="33" spans="2:9">
      <c r="B33" s="77" t="s">
        <v>33</v>
      </c>
      <c r="C33" s="77"/>
      <c r="D33" s="77"/>
      <c r="E33" s="77"/>
      <c r="F33" s="77"/>
      <c r="G33" s="77"/>
      <c r="H33" s="77"/>
      <c r="I33" s="77"/>
    </row>
    <row r="34" spans="2:9" ht="16.149999999999999" customHeight="1">
      <c r="B34" s="77" t="s">
        <v>34</v>
      </c>
      <c r="C34" s="77"/>
      <c r="D34" s="77"/>
      <c r="E34" s="77"/>
      <c r="F34" s="77"/>
      <c r="G34" s="77"/>
      <c r="H34" s="77"/>
      <c r="I34" s="77"/>
    </row>
    <row r="35" spans="2:9" ht="16.149999999999999" customHeight="1">
      <c r="B35" s="70" t="s">
        <v>36</v>
      </c>
      <c r="C35" s="70"/>
      <c r="D35" s="70"/>
      <c r="E35" s="70"/>
      <c r="F35" s="70"/>
      <c r="G35" s="70"/>
      <c r="H35" s="70"/>
      <c r="I35" s="70"/>
    </row>
    <row r="36" spans="2:9" ht="16.149999999999999" customHeight="1">
      <c r="B36" s="75" t="s">
        <v>35</v>
      </c>
      <c r="C36" s="75"/>
      <c r="D36" s="75"/>
      <c r="E36" s="75"/>
      <c r="F36" s="75"/>
      <c r="G36" s="75"/>
      <c r="H36" s="75"/>
      <c r="I36" s="75"/>
    </row>
    <row r="37" spans="2:9">
      <c r="B37" s="70" t="s">
        <v>37</v>
      </c>
      <c r="C37" s="70"/>
      <c r="D37" s="70"/>
      <c r="E37" s="70"/>
      <c r="F37" s="70"/>
      <c r="G37" s="70"/>
      <c r="H37" s="70"/>
      <c r="I37" s="70"/>
    </row>
    <row r="38" spans="2:9">
      <c r="B38" s="69"/>
      <c r="C38" s="69"/>
      <c r="D38" s="69"/>
      <c r="E38" s="69"/>
      <c r="F38" s="69"/>
      <c r="G38" s="69"/>
      <c r="H38" s="69"/>
      <c r="I38" s="69"/>
    </row>
    <row r="39" spans="2:9">
      <c r="B39" s="69" t="s">
        <v>38</v>
      </c>
      <c r="C39" s="69"/>
      <c r="D39" s="69"/>
      <c r="E39" s="69"/>
      <c r="F39" s="69"/>
      <c r="G39" s="69"/>
      <c r="H39" s="69"/>
      <c r="I39" s="69"/>
    </row>
    <row r="40" spans="2:9">
      <c r="B40" s="69"/>
      <c r="C40" s="69"/>
      <c r="D40" s="69"/>
      <c r="E40" s="69"/>
      <c r="F40" s="69"/>
      <c r="G40" s="69"/>
      <c r="H40" s="69"/>
      <c r="I40" s="69"/>
    </row>
    <row r="41" spans="2:9">
      <c r="B41" s="69"/>
      <c r="C41" s="69"/>
      <c r="D41" s="69"/>
      <c r="E41" s="69"/>
      <c r="F41" s="69"/>
      <c r="G41" s="69"/>
      <c r="H41" s="69"/>
      <c r="I41" s="69"/>
    </row>
    <row r="42" spans="2:9">
      <c r="B42" s="69"/>
      <c r="C42" s="69"/>
      <c r="D42" s="69"/>
      <c r="E42" s="69"/>
      <c r="F42" s="69"/>
      <c r="G42" s="69"/>
      <c r="H42" s="69"/>
      <c r="I42" s="69"/>
    </row>
    <row r="43" spans="2:9">
      <c r="B43" s="69"/>
      <c r="C43" s="69"/>
      <c r="D43" s="69"/>
      <c r="E43" s="69"/>
      <c r="F43" s="69"/>
      <c r="G43" s="69"/>
      <c r="H43" s="69"/>
      <c r="I43" s="69"/>
    </row>
    <row r="47" spans="2:9" ht="16.149999999999999" customHeight="1"/>
    <row r="48" spans="2:9">
      <c r="B48" s="78" t="s">
        <v>59</v>
      </c>
      <c r="C48" s="79"/>
      <c r="D48" s="79"/>
      <c r="E48" s="79"/>
      <c r="F48" s="79"/>
      <c r="G48" s="79"/>
      <c r="H48" s="79"/>
      <c r="I48" s="79"/>
    </row>
    <row r="49" spans="2:9">
      <c r="B49" s="79"/>
      <c r="C49" s="79"/>
      <c r="D49" s="79"/>
      <c r="E49" s="79"/>
      <c r="F49" s="79"/>
      <c r="G49" s="79"/>
      <c r="H49" s="79"/>
      <c r="I49" s="79"/>
    </row>
    <row r="50" spans="2:9">
      <c r="I50" s="6" t="s">
        <v>43</v>
      </c>
    </row>
    <row r="51" spans="2:9" ht="4.9000000000000004" customHeight="1"/>
  </sheetData>
  <mergeCells count="42">
    <mergeCell ref="B40:I40"/>
    <mergeCell ref="B41:I41"/>
    <mergeCell ref="B42:I42"/>
    <mergeCell ref="B43:I43"/>
    <mergeCell ref="B48:I49"/>
    <mergeCell ref="B39:I39"/>
    <mergeCell ref="B28:I28"/>
    <mergeCell ref="B29:I29"/>
    <mergeCell ref="B30:I30"/>
    <mergeCell ref="B31:I31"/>
    <mergeCell ref="B32:I32"/>
    <mergeCell ref="B33:I33"/>
    <mergeCell ref="B34:I34"/>
    <mergeCell ref="B35:I35"/>
    <mergeCell ref="B36:I36"/>
    <mergeCell ref="B37:I37"/>
    <mergeCell ref="B38:I38"/>
    <mergeCell ref="B7:C7"/>
    <mergeCell ref="D7:E7"/>
    <mergeCell ref="C9:E9"/>
    <mergeCell ref="B16:I16"/>
    <mergeCell ref="B17:I17"/>
    <mergeCell ref="F11:I11"/>
    <mergeCell ref="B8:C8"/>
    <mergeCell ref="D8:E8"/>
    <mergeCell ref="B10:E10"/>
    <mergeCell ref="B11:E11"/>
    <mergeCell ref="F7:G7"/>
    <mergeCell ref="F8:G8"/>
    <mergeCell ref="H7:I7"/>
    <mergeCell ref="H8:I8"/>
    <mergeCell ref="F10:I10"/>
    <mergeCell ref="B18:I18"/>
    <mergeCell ref="B19:I19"/>
    <mergeCell ref="B20:I20"/>
    <mergeCell ref="B21:I21"/>
    <mergeCell ref="B27:I27"/>
    <mergeCell ref="B22:I22"/>
    <mergeCell ref="B23:I23"/>
    <mergeCell ref="B24:I24"/>
    <mergeCell ref="B25:I25"/>
    <mergeCell ref="B26:I26"/>
  </mergeCells>
  <hyperlinks>
    <hyperlink ref="F11" r:id="rId1" xr:uid="{09B9539B-8DB9-CA48-B9A4-F8C9528E7A87}"/>
  </hyperlinks>
  <pageMargins left="0.7" right="0.7" top="0.75" bottom="0.75" header="0.3" footer="0.3"/>
  <pageSetup paperSize="9" scale="94" orientation="portrait" horizontalDpi="0" verticalDpi="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D21A1-C1D7-F64F-866E-27DB01C517CE}">
  <dimension ref="B1:I32"/>
  <sheetViews>
    <sheetView showGridLines="0" topLeftCell="A9" zoomScaleNormal="100" zoomScaleSheetLayoutView="113" zoomScalePageLayoutView="82" workbookViewId="0">
      <selection activeCell="F25" sqref="F25"/>
    </sheetView>
  </sheetViews>
  <sheetFormatPr defaultColWidth="10.77734375" defaultRowHeight="18"/>
  <cols>
    <col min="1" max="1" width="0.77734375" style="1" customWidth="1"/>
    <col min="2" max="9" width="10.77734375" style="1"/>
    <col min="10" max="10" width="0.77734375" style="1" customWidth="1"/>
    <col min="11" max="16384" width="10.77734375" style="1"/>
  </cols>
  <sheetData>
    <row r="1" spans="2:9" ht="4.9000000000000004" customHeight="1"/>
    <row r="5" spans="2:9" ht="27.75">
      <c r="B5" s="7" t="s">
        <v>44</v>
      </c>
    </row>
    <row r="7" spans="2:9" ht="31.9" customHeight="1">
      <c r="B7" s="80" t="s">
        <v>45</v>
      </c>
      <c r="C7" s="80"/>
      <c r="D7" s="80"/>
      <c r="E7" s="80"/>
      <c r="F7" s="80"/>
      <c r="G7" s="80"/>
      <c r="H7" s="80"/>
      <c r="I7" s="80"/>
    </row>
    <row r="8" spans="2:9" ht="31.9" customHeight="1">
      <c r="B8" s="81" t="s">
        <v>46</v>
      </c>
      <c r="C8" s="81"/>
      <c r="D8" s="81"/>
      <c r="E8" s="81"/>
      <c r="F8" s="81"/>
      <c r="G8" s="81"/>
      <c r="H8" s="81"/>
      <c r="I8" s="81"/>
    </row>
    <row r="9" spans="2:9" ht="31.9" customHeight="1">
      <c r="B9" s="82" t="s">
        <v>47</v>
      </c>
      <c r="C9" s="82"/>
      <c r="D9" s="82"/>
      <c r="E9" s="82"/>
      <c r="F9" s="82"/>
      <c r="G9" s="82"/>
      <c r="H9" s="82"/>
      <c r="I9" s="82"/>
    </row>
    <row r="10" spans="2:9" ht="31.9" customHeight="1">
      <c r="B10" s="82" t="s">
        <v>48</v>
      </c>
      <c r="C10" s="82"/>
      <c r="D10" s="82"/>
      <c r="E10" s="82"/>
      <c r="F10" s="82"/>
      <c r="G10" s="82"/>
      <c r="H10" s="82"/>
      <c r="I10" s="82"/>
    </row>
    <row r="11" spans="2:9" ht="31.9" customHeight="1">
      <c r="B11" s="82" t="s">
        <v>49</v>
      </c>
      <c r="C11" s="82"/>
      <c r="D11" s="82"/>
      <c r="E11" s="82"/>
      <c r="F11" s="82"/>
      <c r="G11" s="82"/>
      <c r="H11" s="82"/>
      <c r="I11" s="82"/>
    </row>
    <row r="12" spans="2:9" ht="31.9" customHeight="1">
      <c r="B12" s="81" t="s">
        <v>50</v>
      </c>
      <c r="C12" s="81"/>
      <c r="D12" s="81"/>
      <c r="E12" s="81"/>
      <c r="F12" s="81"/>
      <c r="G12" s="81"/>
      <c r="H12" s="81"/>
      <c r="I12" s="81"/>
    </row>
    <row r="13" spans="2:9" ht="31.9" customHeight="1">
      <c r="B13" s="82" t="s">
        <v>51</v>
      </c>
      <c r="C13" s="82"/>
      <c r="D13" s="82"/>
      <c r="E13" s="82"/>
      <c r="F13" s="82"/>
      <c r="G13" s="82"/>
      <c r="H13" s="82"/>
      <c r="I13" s="82"/>
    </row>
    <row r="14" spans="2:9" ht="31.9" customHeight="1">
      <c r="B14" s="82" t="s">
        <v>52</v>
      </c>
      <c r="C14" s="82"/>
      <c r="D14" s="82"/>
      <c r="E14" s="82"/>
      <c r="F14" s="82"/>
      <c r="G14" s="82"/>
      <c r="H14" s="82"/>
      <c r="I14" s="82"/>
    </row>
    <row r="15" spans="2:9" ht="31.9" customHeight="1">
      <c r="B15" s="82" t="s">
        <v>53</v>
      </c>
      <c r="C15" s="82"/>
      <c r="D15" s="82"/>
      <c r="E15" s="82"/>
      <c r="F15" s="82"/>
      <c r="G15" s="82"/>
      <c r="H15" s="82"/>
      <c r="I15" s="82"/>
    </row>
    <row r="16" spans="2:9" ht="31.9" customHeight="1">
      <c r="B16" s="81" t="s">
        <v>54</v>
      </c>
      <c r="C16" s="81"/>
      <c r="D16" s="81"/>
      <c r="E16" s="81"/>
      <c r="F16" s="81"/>
      <c r="G16" s="81"/>
      <c r="H16" s="81"/>
      <c r="I16" s="81"/>
    </row>
    <row r="17" spans="2:9" ht="31.9" customHeight="1">
      <c r="B17" s="82" t="s">
        <v>197</v>
      </c>
      <c r="C17" s="82"/>
      <c r="D17" s="82"/>
      <c r="E17" s="82"/>
      <c r="F17" s="82"/>
      <c r="G17" s="82"/>
      <c r="H17" s="82"/>
      <c r="I17" s="82"/>
    </row>
    <row r="18" spans="2:9" ht="31.9" customHeight="1">
      <c r="B18" s="82" t="s">
        <v>55</v>
      </c>
      <c r="C18" s="82"/>
      <c r="D18" s="82"/>
      <c r="E18" s="82"/>
      <c r="F18" s="82"/>
      <c r="G18" s="82"/>
      <c r="H18" s="82"/>
      <c r="I18" s="82"/>
    </row>
    <row r="19" spans="2:9" ht="31.9" customHeight="1">
      <c r="B19" s="82" t="s">
        <v>56</v>
      </c>
      <c r="C19" s="82"/>
      <c r="D19" s="82"/>
      <c r="E19" s="82"/>
      <c r="F19" s="82"/>
      <c r="G19" s="82"/>
      <c r="H19" s="82"/>
      <c r="I19" s="82"/>
    </row>
    <row r="20" spans="2:9" ht="31.9" customHeight="1">
      <c r="B20" s="82" t="s">
        <v>57</v>
      </c>
      <c r="C20" s="82"/>
      <c r="D20" s="82"/>
      <c r="E20" s="82"/>
      <c r="F20" s="82"/>
      <c r="G20" s="82"/>
      <c r="H20" s="82"/>
      <c r="I20" s="82"/>
    </row>
    <row r="21" spans="2:9" ht="31.9" customHeight="1">
      <c r="B21" s="81" t="s">
        <v>58</v>
      </c>
      <c r="C21" s="81"/>
      <c r="D21" s="81"/>
      <c r="E21" s="81"/>
      <c r="F21" s="81"/>
      <c r="G21" s="81"/>
      <c r="H21" s="81"/>
      <c r="I21" s="81"/>
    </row>
    <row r="28" spans="2:9" ht="16.149999999999999" customHeight="1"/>
    <row r="29" spans="2:9" ht="16.149999999999999" customHeight="1">
      <c r="B29" s="78" t="s">
        <v>59</v>
      </c>
      <c r="C29" s="79"/>
      <c r="D29" s="79"/>
      <c r="E29" s="79"/>
      <c r="F29" s="79"/>
      <c r="G29" s="79"/>
      <c r="H29" s="79"/>
      <c r="I29" s="79"/>
    </row>
    <row r="30" spans="2:9">
      <c r="B30" s="79"/>
      <c r="C30" s="79"/>
      <c r="D30" s="79"/>
      <c r="E30" s="79"/>
      <c r="F30" s="79"/>
      <c r="G30" s="79"/>
      <c r="H30" s="79"/>
      <c r="I30" s="79"/>
    </row>
    <row r="31" spans="2:9">
      <c r="I31" s="6" t="s">
        <v>64</v>
      </c>
    </row>
    <row r="32" spans="2:9" ht="4.9000000000000004" customHeight="1"/>
  </sheetData>
  <mergeCells count="16">
    <mergeCell ref="B29:I30"/>
    <mergeCell ref="B7:I7"/>
    <mergeCell ref="B8:I8"/>
    <mergeCell ref="B9:I9"/>
    <mergeCell ref="B10:I10"/>
    <mergeCell ref="B11:I11"/>
    <mergeCell ref="B12:I12"/>
    <mergeCell ref="B17:I17"/>
    <mergeCell ref="B18:I18"/>
    <mergeCell ref="B19:I19"/>
    <mergeCell ref="B20:I20"/>
    <mergeCell ref="B21:I21"/>
    <mergeCell ref="B16:I16"/>
    <mergeCell ref="B13:I13"/>
    <mergeCell ref="B14:I14"/>
    <mergeCell ref="B15:I15"/>
  </mergeCells>
  <hyperlinks>
    <hyperlink ref="B7:I7" location="'1_Executive Summary'!A1" display="1. EXECUTIVE SUMMARY" xr:uid="{975ABDD5-0BBA-894E-A5C4-83F755CA6B6C}"/>
  </hyperlinks>
  <pageMargins left="0.7" right="0.7" top="0.75" bottom="0.75" header="0.3" footer="0.3"/>
  <pageSetup paperSize="9" scale="94" orientation="portrait" horizontalDpi="0" verticalDpi="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04D25-B892-9A4F-BFB8-2685B159384D}">
  <dimension ref="B1:I51"/>
  <sheetViews>
    <sheetView showGridLines="0" topLeftCell="A3" zoomScale="91" zoomScaleNormal="91" zoomScaleSheetLayoutView="113" workbookViewId="0">
      <selection activeCell="B13" sqref="B13"/>
    </sheetView>
  </sheetViews>
  <sheetFormatPr defaultColWidth="10.77734375" defaultRowHeight="18"/>
  <cols>
    <col min="1" max="1" width="0.77734375" style="1" customWidth="1"/>
    <col min="2" max="2" width="84.5546875" style="1" customWidth="1"/>
    <col min="3" max="3" width="9.109375" style="1" customWidth="1"/>
    <col min="4" max="4" width="6.44140625" style="1" hidden="1" customWidth="1"/>
    <col min="5" max="9" width="10.77734375" style="1" hidden="1" customWidth="1"/>
    <col min="10" max="10" width="0.77734375" style="1" customWidth="1"/>
    <col min="11" max="16384" width="10.77734375" style="1"/>
  </cols>
  <sheetData>
    <row r="1" spans="2:9" ht="4.9000000000000004" customHeight="1"/>
    <row r="5" spans="2:9">
      <c r="B5" s="4" t="s">
        <v>45</v>
      </c>
    </row>
    <row r="7" spans="2:9" ht="77.45" customHeight="1">
      <c r="B7" s="11" t="s">
        <v>70</v>
      </c>
      <c r="C7" s="11"/>
      <c r="D7" s="11"/>
      <c r="E7" s="11"/>
      <c r="F7" s="11"/>
      <c r="G7" s="11"/>
      <c r="H7" s="11"/>
      <c r="I7" s="11"/>
    </row>
    <row r="8" spans="2:9" ht="44.45" customHeight="1">
      <c r="B8" s="83" t="s">
        <v>69</v>
      </c>
      <c r="C8" s="83"/>
      <c r="D8" s="83"/>
      <c r="E8" s="83"/>
      <c r="F8" s="83"/>
      <c r="G8" s="83"/>
      <c r="H8" s="83"/>
      <c r="I8" s="83"/>
    </row>
    <row r="9" spans="2:9" ht="70.150000000000006" customHeight="1">
      <c r="B9" s="84" t="s">
        <v>71</v>
      </c>
      <c r="C9" s="84"/>
      <c r="D9" s="84"/>
      <c r="E9" s="84"/>
      <c r="F9" s="84"/>
      <c r="G9" s="84"/>
      <c r="H9" s="84"/>
      <c r="I9" s="84"/>
    </row>
    <row r="10" spans="2:9" ht="181.15" customHeight="1">
      <c r="B10" s="83" t="s">
        <v>72</v>
      </c>
      <c r="C10" s="85"/>
      <c r="D10" s="85"/>
      <c r="E10" s="85"/>
      <c r="F10" s="85"/>
      <c r="G10" s="85"/>
      <c r="H10" s="85"/>
      <c r="I10" s="85"/>
    </row>
    <row r="11" spans="2:9">
      <c r="B11" s="86"/>
      <c r="C11" s="86"/>
      <c r="D11" s="86"/>
      <c r="E11" s="86"/>
      <c r="F11" s="86"/>
      <c r="G11" s="86"/>
      <c r="H11" s="86"/>
      <c r="I11" s="86"/>
    </row>
    <row r="12" spans="2:9">
      <c r="B12" s="86"/>
      <c r="C12" s="86"/>
      <c r="D12" s="86"/>
      <c r="E12" s="86"/>
      <c r="F12" s="86"/>
      <c r="G12" s="86"/>
      <c r="H12" s="86"/>
      <c r="I12" s="86"/>
    </row>
    <row r="36" spans="2:9" ht="16.149999999999999" customHeight="1"/>
    <row r="41" spans="2:9" ht="16.149999999999999" customHeight="1"/>
    <row r="42" spans="2:9">
      <c r="B42" s="69"/>
      <c r="C42" s="69"/>
      <c r="D42" s="69"/>
      <c r="E42" s="69"/>
      <c r="F42" s="69"/>
      <c r="G42" s="69"/>
      <c r="H42" s="69"/>
      <c r="I42" s="69"/>
    </row>
    <row r="43" spans="2:9">
      <c r="B43" s="69"/>
      <c r="C43" s="69"/>
      <c r="D43" s="69"/>
      <c r="E43" s="69"/>
      <c r="F43" s="69"/>
      <c r="G43" s="69"/>
      <c r="H43" s="69"/>
      <c r="I43" s="69"/>
    </row>
    <row r="47" spans="2:9" ht="16.149999999999999" customHeight="1"/>
    <row r="48" spans="2:9" ht="16.149999999999999" customHeight="1">
      <c r="B48" s="78" t="s">
        <v>59</v>
      </c>
      <c r="C48" s="79"/>
      <c r="D48" s="79"/>
      <c r="E48" s="79"/>
      <c r="F48" s="79"/>
      <c r="G48" s="79"/>
      <c r="H48" s="79"/>
      <c r="I48" s="79"/>
    </row>
    <row r="49" spans="2:9">
      <c r="B49" s="79"/>
      <c r="C49" s="79"/>
      <c r="D49" s="79"/>
      <c r="E49" s="79"/>
      <c r="F49" s="79"/>
      <c r="G49" s="79"/>
      <c r="H49" s="79"/>
      <c r="I49" s="79"/>
    </row>
    <row r="50" spans="2:9">
      <c r="I50" s="6" t="s">
        <v>43</v>
      </c>
    </row>
    <row r="51" spans="2:9" ht="4.9000000000000004" customHeight="1"/>
  </sheetData>
  <mergeCells count="8">
    <mergeCell ref="B42:I42"/>
    <mergeCell ref="B43:I43"/>
    <mergeCell ref="B48:I49"/>
    <mergeCell ref="B8:I8"/>
    <mergeCell ref="B9:I9"/>
    <mergeCell ref="B10:I10"/>
    <mergeCell ref="B11:I11"/>
    <mergeCell ref="B12:I12"/>
  </mergeCells>
  <pageMargins left="0.7" right="0.7" top="0.75" bottom="0.75" header="0.3" footer="0.3"/>
  <pageSetup paperSize="9" scale="94" orientation="portrait" horizontalDpi="0" verticalDpi="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C32D9-39BA-4A78-9F31-9116E648E941}">
  <dimension ref="A5:I56"/>
  <sheetViews>
    <sheetView showGridLines="0" zoomScale="75" zoomScaleNormal="100" workbookViewId="0">
      <selection activeCell="M30" sqref="M30"/>
    </sheetView>
  </sheetViews>
  <sheetFormatPr defaultRowHeight="15"/>
  <cols>
    <col min="1" max="1" width="3.44140625" customWidth="1"/>
    <col min="2" max="2" width="17.5546875" customWidth="1"/>
    <col min="3" max="3" width="50.77734375" customWidth="1"/>
    <col min="4" max="8" width="8.77734375" hidden="1" customWidth="1"/>
    <col min="9" max="9" width="39.77734375" hidden="1" customWidth="1"/>
  </cols>
  <sheetData>
    <row r="5" spans="2:2" ht="18">
      <c r="B5" s="16" t="s">
        <v>80</v>
      </c>
    </row>
    <row r="7" spans="2:2" ht="16.5">
      <c r="B7" s="12" t="s">
        <v>73</v>
      </c>
    </row>
    <row r="8" spans="2:2" ht="16.5">
      <c r="B8" s="46" t="s">
        <v>163</v>
      </c>
    </row>
    <row r="9" spans="2:2" ht="16.5">
      <c r="B9" s="18" t="s">
        <v>164</v>
      </c>
    </row>
    <row r="10" spans="2:2" ht="16.5">
      <c r="B10" s="18" t="s">
        <v>165</v>
      </c>
    </row>
    <row r="11" spans="2:2" ht="16.5">
      <c r="B11" s="89" t="s">
        <v>166</v>
      </c>
    </row>
    <row r="12" spans="2:2" ht="16.5">
      <c r="B12" s="90" t="s">
        <v>167</v>
      </c>
    </row>
    <row r="13" spans="2:2" ht="16.5">
      <c r="B13" s="91"/>
    </row>
    <row r="14" spans="2:2" ht="16.5">
      <c r="B14" s="46" t="s">
        <v>168</v>
      </c>
    </row>
    <row r="15" spans="2:2" ht="16.5">
      <c r="B15" s="14"/>
    </row>
    <row r="16" spans="2:2" ht="16.5">
      <c r="B16" s="12" t="s">
        <v>169</v>
      </c>
    </row>
    <row r="17" spans="2:3" ht="16.5">
      <c r="B17" s="18" t="s">
        <v>170</v>
      </c>
    </row>
    <row r="18" spans="2:3" ht="16.5">
      <c r="B18" s="18" t="s">
        <v>171</v>
      </c>
    </row>
    <row r="19" spans="2:3" ht="16.5">
      <c r="B19" s="18" t="s">
        <v>172</v>
      </c>
    </row>
    <row r="20" spans="2:3" ht="16.5">
      <c r="B20" s="12"/>
    </row>
    <row r="21" spans="2:3" ht="16.5">
      <c r="B21" s="18" t="s">
        <v>173</v>
      </c>
    </row>
    <row r="22" spans="2:3" ht="16.5">
      <c r="B22" s="18" t="s">
        <v>174</v>
      </c>
    </row>
    <row r="23" spans="2:3" ht="16.5">
      <c r="B23" s="18" t="s">
        <v>175</v>
      </c>
    </row>
    <row r="24" spans="2:3" ht="16.5">
      <c r="B24" s="18" t="s">
        <v>176</v>
      </c>
    </row>
    <row r="26" spans="2:3" ht="16.5">
      <c r="B26" s="18" t="s">
        <v>74</v>
      </c>
    </row>
    <row r="28" spans="2:3" ht="16.5">
      <c r="B28" s="12" t="s">
        <v>75</v>
      </c>
      <c r="C28" t="s">
        <v>177</v>
      </c>
    </row>
    <row r="29" spans="2:3" ht="16.5">
      <c r="B29" s="12" t="s">
        <v>76</v>
      </c>
    </row>
    <row r="30" spans="2:3" ht="30">
      <c r="B30" s="92" t="s">
        <v>178</v>
      </c>
    </row>
    <row r="31" spans="2:3" ht="16.5">
      <c r="B31" s="12" t="s">
        <v>77</v>
      </c>
    </row>
    <row r="32" spans="2:3" ht="16.5">
      <c r="B32" s="12" t="s">
        <v>78</v>
      </c>
    </row>
    <row r="33" spans="2:2" ht="16.5">
      <c r="B33" s="12" t="s">
        <v>179</v>
      </c>
    </row>
    <row r="34" spans="2:2" ht="16.5">
      <c r="B34" s="12"/>
    </row>
    <row r="35" spans="2:2" ht="16.5">
      <c r="B35" s="12" t="s">
        <v>79</v>
      </c>
    </row>
    <row r="36" spans="2:2" ht="16.5">
      <c r="B36" s="12"/>
    </row>
    <row r="37" spans="2:2" ht="16.5">
      <c r="B37" s="18" t="s">
        <v>180</v>
      </c>
    </row>
    <row r="38" spans="2:2" ht="16.5">
      <c r="B38" s="18" t="s">
        <v>181</v>
      </c>
    </row>
    <row r="39" spans="2:2" ht="16.5">
      <c r="B39" s="18" t="s">
        <v>182</v>
      </c>
    </row>
    <row r="40" spans="2:2" ht="16.5">
      <c r="B40" s="18" t="s">
        <v>183</v>
      </c>
    </row>
    <row r="41" spans="2:2" ht="16.5">
      <c r="B41" s="18" t="s">
        <v>184</v>
      </c>
    </row>
    <row r="42" spans="2:2" ht="16.5">
      <c r="B42" s="18" t="s">
        <v>185</v>
      </c>
    </row>
    <row r="43" spans="2:2" ht="16.5">
      <c r="B43" s="18" t="s">
        <v>186</v>
      </c>
    </row>
    <row r="44" spans="2:2" ht="16.5">
      <c r="B44" s="18" t="s">
        <v>187</v>
      </c>
    </row>
    <row r="46" spans="2:2" ht="16.5">
      <c r="B46" s="18" t="s">
        <v>188</v>
      </c>
    </row>
    <row r="47" spans="2:2" ht="16.5">
      <c r="B47" s="18" t="s">
        <v>189</v>
      </c>
    </row>
    <row r="48" spans="2:2" ht="16.5">
      <c r="B48" s="18" t="s">
        <v>190</v>
      </c>
    </row>
    <row r="49" spans="2:2" ht="16.5">
      <c r="B49" s="18" t="s">
        <v>191</v>
      </c>
    </row>
    <row r="51" spans="2:2" ht="16.5">
      <c r="B51" s="18" t="s">
        <v>192</v>
      </c>
    </row>
    <row r="52" spans="2:2" ht="16.5">
      <c r="B52" s="18" t="s">
        <v>193</v>
      </c>
    </row>
    <row r="53" spans="2:2" ht="16.5">
      <c r="B53" s="18" t="s">
        <v>194</v>
      </c>
    </row>
    <row r="55" spans="2:2" ht="16.5">
      <c r="B55" s="18" t="s">
        <v>195</v>
      </c>
    </row>
    <row r="56" spans="2:2" ht="16.5">
      <c r="B56" s="18" t="s">
        <v>196</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48CBD-5A4F-421C-B260-98E46497A447}">
  <dimension ref="B4:B19"/>
  <sheetViews>
    <sheetView showGridLines="0" topLeftCell="A9" zoomScale="72" workbookViewId="0">
      <selection activeCell="B19" sqref="B19"/>
    </sheetView>
  </sheetViews>
  <sheetFormatPr defaultRowHeight="15"/>
  <cols>
    <col min="1" max="1" width="2.44140625" customWidth="1"/>
    <col min="2" max="2" width="64.33203125" customWidth="1"/>
  </cols>
  <sheetData>
    <row r="4" spans="2:2" ht="18">
      <c r="B4" s="16" t="s">
        <v>88</v>
      </c>
    </row>
    <row r="6" spans="2:2" ht="16.5">
      <c r="B6" s="12" t="s">
        <v>73</v>
      </c>
    </row>
    <row r="7" spans="2:2" ht="33">
      <c r="B7" s="10" t="s">
        <v>81</v>
      </c>
    </row>
    <row r="9" spans="2:2" ht="82.5">
      <c r="B9" s="17" t="s">
        <v>82</v>
      </c>
    </row>
    <row r="11" spans="2:2" ht="66">
      <c r="B11" s="10" t="s">
        <v>83</v>
      </c>
    </row>
    <row r="13" spans="2:2" ht="66">
      <c r="B13" s="13" t="s">
        <v>84</v>
      </c>
    </row>
    <row r="15" spans="2:2" ht="16.5">
      <c r="B15" s="12" t="s">
        <v>85</v>
      </c>
    </row>
    <row r="17" spans="2:2" ht="82.5">
      <c r="B17" s="13" t="s">
        <v>86</v>
      </c>
    </row>
    <row r="19" spans="2:2" ht="66">
      <c r="B19" s="13" t="s">
        <v>87</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8346E-7A70-46DA-AB45-6A6D57D8F540}">
  <dimension ref="B3:E25"/>
  <sheetViews>
    <sheetView showGridLines="0" topLeftCell="A6" zoomScale="98" workbookViewId="0">
      <selection activeCell="H25" sqref="H25"/>
    </sheetView>
  </sheetViews>
  <sheetFormatPr defaultRowHeight="15"/>
  <cols>
    <col min="1" max="1" width="2.44140625" customWidth="1"/>
    <col min="2" max="2" width="13.77734375" customWidth="1"/>
    <col min="3" max="3" width="25.44140625" customWidth="1"/>
    <col min="4" max="4" width="11" customWidth="1"/>
    <col min="5" max="5" width="35.21875" customWidth="1"/>
  </cols>
  <sheetData>
    <row r="3" spans="2:4" ht="16.5">
      <c r="B3" s="19" t="s">
        <v>89</v>
      </c>
    </row>
    <row r="5" spans="2:4" ht="16.5">
      <c r="B5" s="20" t="s">
        <v>90</v>
      </c>
    </row>
    <row r="6" spans="2:4" ht="15.75" thickBot="1"/>
    <row r="7" spans="2:4" ht="17.25" thickBot="1">
      <c r="B7" s="12" t="s">
        <v>91</v>
      </c>
      <c r="C7" s="21" t="s">
        <v>92</v>
      </c>
      <c r="D7" s="22"/>
    </row>
    <row r="8" spans="2:4" ht="31.5">
      <c r="B8" s="23" t="s">
        <v>94</v>
      </c>
      <c r="C8" s="24" t="s">
        <v>100</v>
      </c>
    </row>
    <row r="9" spans="2:4" ht="31.5">
      <c r="B9" s="12" t="s">
        <v>95</v>
      </c>
      <c r="C9" s="24" t="s">
        <v>100</v>
      </c>
    </row>
    <row r="10" spans="2:4" ht="31.5">
      <c r="B10" s="12" t="s">
        <v>96</v>
      </c>
      <c r="C10" s="24" t="s">
        <v>100</v>
      </c>
    </row>
    <row r="11" spans="2:4" ht="31.5">
      <c r="B11" s="12" t="s">
        <v>97</v>
      </c>
      <c r="C11" s="24" t="s">
        <v>100</v>
      </c>
    </row>
    <row r="12" spans="2:4" ht="31.5">
      <c r="B12" s="12" t="s">
        <v>98</v>
      </c>
      <c r="C12" s="24" t="s">
        <v>100</v>
      </c>
    </row>
    <row r="13" spans="2:4" ht="31.5">
      <c r="B13" s="12" t="s">
        <v>99</v>
      </c>
      <c r="C13" s="24" t="s">
        <v>100</v>
      </c>
    </row>
    <row r="16" spans="2:4" ht="16.5">
      <c r="B16" s="12" t="s">
        <v>101</v>
      </c>
    </row>
    <row r="17" spans="2:5" ht="16.5">
      <c r="B17" s="19" t="s">
        <v>102</v>
      </c>
    </row>
    <row r="18" spans="2:5" ht="16.5">
      <c r="B18" s="18" t="s">
        <v>103</v>
      </c>
    </row>
    <row r="20" spans="2:5" ht="16.5">
      <c r="B20" s="20" t="s">
        <v>104</v>
      </c>
    </row>
    <row r="22" spans="2:5">
      <c r="B22" t="s">
        <v>105</v>
      </c>
      <c r="C22" s="25" t="s">
        <v>106</v>
      </c>
      <c r="D22" s="26" t="s">
        <v>107</v>
      </c>
      <c r="E22" s="26" t="s">
        <v>108</v>
      </c>
    </row>
    <row r="23" spans="2:5" ht="16.5">
      <c r="B23" s="12" t="s">
        <v>109</v>
      </c>
      <c r="C23" t="s">
        <v>112</v>
      </c>
      <c r="D23" s="28" t="s">
        <v>115</v>
      </c>
      <c r="E23" s="6" t="s">
        <v>118</v>
      </c>
    </row>
    <row r="24" spans="2:5" ht="30.75" thickBot="1">
      <c r="B24" s="12" t="s">
        <v>110</v>
      </c>
      <c r="C24" t="s">
        <v>113</v>
      </c>
      <c r="D24" s="29" t="s">
        <v>116</v>
      </c>
      <c r="E24" s="31" t="s">
        <v>119</v>
      </c>
    </row>
    <row r="25" spans="2:5" ht="26.25" thickBot="1">
      <c r="B25" s="12" t="s">
        <v>111</v>
      </c>
      <c r="C25" s="27" t="s">
        <v>114</v>
      </c>
      <c r="D25" s="30" t="s">
        <v>117</v>
      </c>
      <c r="E25" s="32" t="s">
        <v>120</v>
      </c>
    </row>
  </sheetData>
  <phoneticPr fontId="30" type="noConversion"/>
  <pageMargins left="0.7" right="0.7" top="0.75" bottom="0.75" header="0.3" footer="0.3"/>
  <drawing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13E39-3084-4506-AF25-5AC82209BB1C}">
  <dimension ref="B4:F29"/>
  <sheetViews>
    <sheetView showGridLines="0" topLeftCell="A10" zoomScale="109" workbookViewId="0">
      <selection activeCell="D33" sqref="D33"/>
    </sheetView>
  </sheetViews>
  <sheetFormatPr defaultRowHeight="15"/>
  <cols>
    <col min="1" max="1" width="3" customWidth="1"/>
    <col min="2" max="2" width="18.88671875" customWidth="1"/>
    <col min="3" max="3" width="48.44140625" customWidth="1"/>
    <col min="4" max="4" width="21.77734375" customWidth="1"/>
    <col min="5" max="5" width="25.77734375" customWidth="1"/>
    <col min="6" max="6" width="15.109375" customWidth="1"/>
  </cols>
  <sheetData>
    <row r="4" spans="2:4" ht="18">
      <c r="B4" s="15" t="s">
        <v>121</v>
      </c>
    </row>
    <row r="6" spans="2:4" ht="16.5">
      <c r="B6" s="12" t="s">
        <v>122</v>
      </c>
    </row>
    <row r="7" spans="2:4" ht="16.5">
      <c r="B7" s="19" t="s">
        <v>123</v>
      </c>
    </row>
    <row r="9" spans="2:4" ht="16.5">
      <c r="B9" s="33" t="s">
        <v>124</v>
      </c>
    </row>
    <row r="11" spans="2:4" ht="16.5">
      <c r="B11" s="19" t="s">
        <v>125</v>
      </c>
    </row>
    <row r="13" spans="2:4" ht="16.5">
      <c r="B13" s="20" t="s">
        <v>126</v>
      </c>
    </row>
    <row r="15" spans="2:4" ht="16.5">
      <c r="B15" s="25" t="s">
        <v>127</v>
      </c>
      <c r="C15" s="34" t="s">
        <v>93</v>
      </c>
      <c r="D15" s="12"/>
    </row>
    <row r="16" spans="2:4">
      <c r="B16" s="25" t="s">
        <v>128</v>
      </c>
      <c r="C16" s="34" t="s">
        <v>131</v>
      </c>
    </row>
    <row r="17" spans="2:6">
      <c r="B17" s="25" t="s">
        <v>129</v>
      </c>
      <c r="C17" s="34" t="s">
        <v>132</v>
      </c>
    </row>
    <row r="18" spans="2:6">
      <c r="B18" s="25" t="s">
        <v>130</v>
      </c>
      <c r="C18" s="34" t="s">
        <v>133</v>
      </c>
    </row>
    <row r="20" spans="2:6" ht="16.5">
      <c r="B20" s="20" t="s">
        <v>135</v>
      </c>
    </row>
    <row r="22" spans="2:6" ht="15.75">
      <c r="B22" s="35" t="s">
        <v>136</v>
      </c>
      <c r="C22" s="35" t="s">
        <v>138</v>
      </c>
      <c r="D22" s="37" t="s">
        <v>139</v>
      </c>
      <c r="E22" s="47" t="s">
        <v>140</v>
      </c>
      <c r="F22" s="47" t="s">
        <v>141</v>
      </c>
    </row>
    <row r="23" spans="2:6" ht="16.5">
      <c r="B23" s="35" t="s">
        <v>94</v>
      </c>
      <c r="C23" s="36" t="s">
        <v>100</v>
      </c>
      <c r="D23" s="38">
        <v>0</v>
      </c>
      <c r="E23" s="38">
        <v>0</v>
      </c>
      <c r="F23" s="38">
        <v>0</v>
      </c>
    </row>
    <row r="24" spans="2:6" ht="16.5">
      <c r="B24" s="35" t="s">
        <v>95</v>
      </c>
      <c r="C24" s="36" t="s">
        <v>100</v>
      </c>
      <c r="D24" s="38">
        <v>0</v>
      </c>
      <c r="E24" s="38">
        <v>0</v>
      </c>
      <c r="F24" s="38">
        <v>0</v>
      </c>
    </row>
    <row r="25" spans="2:6" ht="16.5">
      <c r="B25" s="35" t="s">
        <v>96</v>
      </c>
      <c r="C25" s="36" t="s">
        <v>100</v>
      </c>
      <c r="D25" s="38">
        <v>0</v>
      </c>
      <c r="E25" s="38">
        <v>0</v>
      </c>
      <c r="F25" s="38">
        <v>0</v>
      </c>
    </row>
    <row r="26" spans="2:6" ht="16.5">
      <c r="B26" s="35" t="s">
        <v>97</v>
      </c>
      <c r="C26" s="36" t="s">
        <v>100</v>
      </c>
      <c r="D26" s="38">
        <v>0</v>
      </c>
      <c r="E26" s="38">
        <v>0</v>
      </c>
      <c r="F26" s="38">
        <v>0</v>
      </c>
    </row>
    <row r="27" spans="2:6" ht="16.5">
      <c r="B27" s="35" t="s">
        <v>98</v>
      </c>
      <c r="C27" s="36" t="s">
        <v>100</v>
      </c>
      <c r="D27" s="38">
        <v>0</v>
      </c>
      <c r="E27" s="38">
        <v>0</v>
      </c>
      <c r="F27" s="38">
        <v>0</v>
      </c>
    </row>
    <row r="28" spans="2:6" ht="16.5">
      <c r="B28" s="35" t="s">
        <v>99</v>
      </c>
      <c r="C28" s="36" t="s">
        <v>100</v>
      </c>
      <c r="D28" s="38">
        <v>0</v>
      </c>
      <c r="E28" s="38">
        <v>0</v>
      </c>
      <c r="F28" s="38">
        <v>0</v>
      </c>
    </row>
    <row r="29" spans="2:6" ht="16.5">
      <c r="B29" s="35" t="s">
        <v>137</v>
      </c>
      <c r="C29" s="39" t="s">
        <v>134</v>
      </c>
      <c r="D29" s="40">
        <v>0</v>
      </c>
      <c r="E29" s="40">
        <v>0</v>
      </c>
      <c r="F29" s="40">
        <v>0</v>
      </c>
    </row>
  </sheetData>
  <phoneticPr fontId="30" type="noConversion"/>
  <pageMargins left="0.7" right="0.7" top="0.75" bottom="0.75" header="0.3" footer="0.3"/>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E2E47-8EB8-4F14-9392-CAE291370C53}">
  <dimension ref="B4:G36"/>
  <sheetViews>
    <sheetView showGridLines="0" topLeftCell="A10" zoomScale="98" workbookViewId="0">
      <selection activeCell="B4" sqref="B4"/>
    </sheetView>
  </sheetViews>
  <sheetFormatPr defaultRowHeight="15"/>
  <cols>
    <col min="1" max="1" width="2.44140625" customWidth="1"/>
    <col min="2" max="2" width="11.44140625" customWidth="1"/>
    <col min="3" max="3" width="45.21875" customWidth="1"/>
    <col min="4" max="4" width="12.109375" customWidth="1"/>
  </cols>
  <sheetData>
    <row r="4" spans="2:7" ht="18">
      <c r="B4" s="15" t="s">
        <v>142</v>
      </c>
    </row>
    <row r="6" spans="2:7" ht="16.5">
      <c r="B6" s="18" t="s">
        <v>143</v>
      </c>
    </row>
    <row r="7" spans="2:7" ht="16.5">
      <c r="B7" s="18" t="s">
        <v>144</v>
      </c>
    </row>
    <row r="8" spans="2:7" ht="16.5">
      <c r="B8" s="18" t="s">
        <v>145</v>
      </c>
    </row>
    <row r="9" spans="2:7" ht="16.5">
      <c r="B9" s="18" t="s">
        <v>146</v>
      </c>
    </row>
    <row r="10" spans="2:7" ht="16.5">
      <c r="B10" s="18" t="s">
        <v>147</v>
      </c>
    </row>
    <row r="11" spans="2:7" ht="16.5">
      <c r="B11" s="18" t="s">
        <v>148</v>
      </c>
    </row>
    <row r="13" spans="2:7" ht="16.5">
      <c r="B13" s="20" t="s">
        <v>149</v>
      </c>
    </row>
    <row r="15" spans="2:7" ht="15.75">
      <c r="B15" s="42" t="s">
        <v>150</v>
      </c>
      <c r="C15" s="43" t="s">
        <v>138</v>
      </c>
      <c r="D15" s="44" t="s">
        <v>151</v>
      </c>
      <c r="E15" s="42" t="s">
        <v>128</v>
      </c>
      <c r="F15" s="42" t="s">
        <v>129</v>
      </c>
      <c r="G15" s="42" t="s">
        <v>130</v>
      </c>
    </row>
    <row r="16" spans="2:7" ht="18">
      <c r="B16" s="41" t="s">
        <v>152</v>
      </c>
    </row>
    <row r="19" spans="2:2" ht="18">
      <c r="B19" s="41" t="s">
        <v>153</v>
      </c>
    </row>
    <row r="20" spans="2:2" ht="18">
      <c r="B20" s="41"/>
    </row>
    <row r="21" spans="2:2" ht="18">
      <c r="B21" s="41"/>
    </row>
    <row r="22" spans="2:2" ht="18">
      <c r="B22" s="41"/>
    </row>
    <row r="23" spans="2:2" ht="18">
      <c r="B23" s="41"/>
    </row>
    <row r="24" spans="2:2" ht="18">
      <c r="B24" s="41"/>
    </row>
    <row r="25" spans="2:2" ht="18">
      <c r="B25" s="41"/>
    </row>
    <row r="26" spans="2:2" ht="18">
      <c r="B26" s="41" t="s">
        <v>154</v>
      </c>
    </row>
    <row r="27" spans="2:2" ht="18">
      <c r="B27" s="41"/>
    </row>
    <row r="28" spans="2:2" ht="18">
      <c r="B28" s="41"/>
    </row>
    <row r="29" spans="2:2" ht="18">
      <c r="B29" s="41"/>
    </row>
    <row r="30" spans="2:2" ht="18">
      <c r="B30" s="41"/>
    </row>
    <row r="31" spans="2:2" ht="18">
      <c r="B31" s="41" t="s">
        <v>155</v>
      </c>
    </row>
    <row r="32" spans="2:2" ht="18">
      <c r="B32" s="41" t="s">
        <v>156</v>
      </c>
    </row>
    <row r="36" spans="2:7">
      <c r="B36" t="s">
        <v>134</v>
      </c>
      <c r="G36">
        <f>SUBTOTAL(103,Table9[N/A])</f>
        <v>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C345D-087F-482F-B880-D77E68680EA2}">
  <dimension ref="B3:B13"/>
  <sheetViews>
    <sheetView showGridLines="0" zoomScale="96" workbookViewId="0">
      <selection activeCell="I11" sqref="I11"/>
    </sheetView>
  </sheetViews>
  <sheetFormatPr defaultRowHeight="15"/>
  <cols>
    <col min="1" max="1" width="2.33203125" customWidth="1"/>
  </cols>
  <sheetData>
    <row r="3" spans="2:2" ht="18">
      <c r="B3" s="15" t="s">
        <v>157</v>
      </c>
    </row>
    <row r="5" spans="2:2" ht="16.5">
      <c r="B5" s="19" t="s">
        <v>158</v>
      </c>
    </row>
    <row r="7" spans="2:2" ht="16.5">
      <c r="B7" s="45" t="s">
        <v>159</v>
      </c>
    </row>
    <row r="8" spans="2:2" ht="16.5">
      <c r="B8" s="45" t="s">
        <v>160</v>
      </c>
    </row>
    <row r="9" spans="2:2" ht="16.5">
      <c r="B9" s="45" t="s">
        <v>161</v>
      </c>
    </row>
    <row r="10" spans="2:2" ht="16.5">
      <c r="B10" s="45" t="s">
        <v>159</v>
      </c>
    </row>
    <row r="11" spans="2:2" ht="16.5">
      <c r="B11" s="45"/>
    </row>
    <row r="12" spans="2:2" ht="16.5">
      <c r="B12" s="19" t="s">
        <v>162</v>
      </c>
    </row>
    <row r="13" spans="2:2" ht="16.5">
      <c r="B13" s="45"/>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35EF0-AA41-4543-873D-0536A77D6E38}">
  <dimension ref="B1:I53"/>
  <sheetViews>
    <sheetView showGridLines="0" topLeftCell="A29" zoomScaleNormal="100" zoomScaleSheetLayoutView="113" zoomScalePageLayoutView="93" workbookViewId="0">
      <selection activeCell="B7" sqref="B7:I44"/>
    </sheetView>
  </sheetViews>
  <sheetFormatPr defaultColWidth="10.77734375" defaultRowHeight="18"/>
  <cols>
    <col min="1" max="1" width="0.77734375" style="1" customWidth="1"/>
    <col min="2" max="9" width="10.77734375" style="1"/>
    <col min="10" max="10" width="0.77734375" style="1" customWidth="1"/>
    <col min="11" max="16384" width="10.77734375" style="1"/>
  </cols>
  <sheetData>
    <row r="1" spans="2:9" ht="4.9000000000000004" customHeight="1"/>
    <row r="5" spans="2:9">
      <c r="B5" s="4" t="s">
        <v>60</v>
      </c>
    </row>
    <row r="7" spans="2:9">
      <c r="B7" s="87" t="s">
        <v>61</v>
      </c>
      <c r="C7" s="81"/>
      <c r="D7" s="81"/>
      <c r="E7" s="81"/>
      <c r="F7" s="81"/>
      <c r="G7" s="81"/>
      <c r="H7" s="81"/>
      <c r="I7" s="81"/>
    </row>
    <row r="8" spans="2:9">
      <c r="B8" s="81"/>
      <c r="C8" s="81"/>
      <c r="D8" s="81"/>
      <c r="E8" s="81"/>
      <c r="F8" s="81"/>
      <c r="G8" s="81"/>
      <c r="H8" s="81"/>
      <c r="I8" s="81"/>
    </row>
    <row r="9" spans="2:9">
      <c r="B9" s="81"/>
      <c r="C9" s="81"/>
      <c r="D9" s="81"/>
      <c r="E9" s="81"/>
      <c r="F9" s="81"/>
      <c r="G9" s="81"/>
      <c r="H9" s="81"/>
      <c r="I9" s="81"/>
    </row>
    <row r="10" spans="2:9">
      <c r="B10" s="81"/>
      <c r="C10" s="81"/>
      <c r="D10" s="81"/>
      <c r="E10" s="81"/>
      <c r="F10" s="81"/>
      <c r="G10" s="81"/>
      <c r="H10" s="81"/>
      <c r="I10" s="81"/>
    </row>
    <row r="11" spans="2:9">
      <c r="B11" s="81"/>
      <c r="C11" s="81"/>
      <c r="D11" s="81"/>
      <c r="E11" s="81"/>
      <c r="F11" s="81"/>
      <c r="G11" s="81"/>
      <c r="H11" s="81"/>
      <c r="I11" s="81"/>
    </row>
    <row r="12" spans="2:9">
      <c r="B12" s="81"/>
      <c r="C12" s="81"/>
      <c r="D12" s="81"/>
      <c r="E12" s="81"/>
      <c r="F12" s="81"/>
      <c r="G12" s="81"/>
      <c r="H12" s="81"/>
      <c r="I12" s="81"/>
    </row>
    <row r="13" spans="2:9">
      <c r="B13" s="81"/>
      <c r="C13" s="81"/>
      <c r="D13" s="81"/>
      <c r="E13" s="81"/>
      <c r="F13" s="81"/>
      <c r="G13" s="81"/>
      <c r="H13" s="81"/>
      <c r="I13" s="81"/>
    </row>
    <row r="14" spans="2:9">
      <c r="B14" s="81"/>
      <c r="C14" s="81"/>
      <c r="D14" s="81"/>
      <c r="E14" s="81"/>
      <c r="F14" s="81"/>
      <c r="G14" s="81"/>
      <c r="H14" s="81"/>
      <c r="I14" s="81"/>
    </row>
    <row r="15" spans="2:9">
      <c r="B15" s="81"/>
      <c r="C15" s="81"/>
      <c r="D15" s="81"/>
      <c r="E15" s="81"/>
      <c r="F15" s="81"/>
      <c r="G15" s="81"/>
      <c r="H15" s="81"/>
      <c r="I15" s="81"/>
    </row>
    <row r="16" spans="2:9">
      <c r="B16" s="81"/>
      <c r="C16" s="81"/>
      <c r="D16" s="81"/>
      <c r="E16" s="81"/>
      <c r="F16" s="81"/>
      <c r="G16" s="81"/>
      <c r="H16" s="81"/>
      <c r="I16" s="81"/>
    </row>
    <row r="17" spans="2:9">
      <c r="B17" s="81"/>
      <c r="C17" s="81"/>
      <c r="D17" s="81"/>
      <c r="E17" s="81"/>
      <c r="F17" s="81"/>
      <c r="G17" s="81"/>
      <c r="H17" s="81"/>
      <c r="I17" s="81"/>
    </row>
    <row r="18" spans="2:9">
      <c r="B18" s="81"/>
      <c r="C18" s="81"/>
      <c r="D18" s="81"/>
      <c r="E18" s="81"/>
      <c r="F18" s="81"/>
      <c r="G18" s="81"/>
      <c r="H18" s="81"/>
      <c r="I18" s="81"/>
    </row>
    <row r="19" spans="2:9">
      <c r="B19" s="81"/>
      <c r="C19" s="81"/>
      <c r="D19" s="81"/>
      <c r="E19" s="81"/>
      <c r="F19" s="81"/>
      <c r="G19" s="81"/>
      <c r="H19" s="81"/>
      <c r="I19" s="81"/>
    </row>
    <row r="20" spans="2:9">
      <c r="B20" s="81"/>
      <c r="C20" s="81"/>
      <c r="D20" s="81"/>
      <c r="E20" s="81"/>
      <c r="F20" s="81"/>
      <c r="G20" s="81"/>
      <c r="H20" s="81"/>
      <c r="I20" s="81"/>
    </row>
    <row r="21" spans="2:9">
      <c r="B21" s="81"/>
      <c r="C21" s="81"/>
      <c r="D21" s="81"/>
      <c r="E21" s="81"/>
      <c r="F21" s="81"/>
      <c r="G21" s="81"/>
      <c r="H21" s="81"/>
      <c r="I21" s="81"/>
    </row>
    <row r="22" spans="2:9">
      <c r="B22" s="81"/>
      <c r="C22" s="81"/>
      <c r="D22" s="81"/>
      <c r="E22" s="81"/>
      <c r="F22" s="81"/>
      <c r="G22" s="81"/>
      <c r="H22" s="81"/>
      <c r="I22" s="81"/>
    </row>
    <row r="23" spans="2:9">
      <c r="B23" s="81"/>
      <c r="C23" s="81"/>
      <c r="D23" s="81"/>
      <c r="E23" s="81"/>
      <c r="F23" s="81"/>
      <c r="G23" s="81"/>
      <c r="H23" s="81"/>
      <c r="I23" s="81"/>
    </row>
    <row r="24" spans="2:9">
      <c r="B24" s="81"/>
      <c r="C24" s="81"/>
      <c r="D24" s="81"/>
      <c r="E24" s="81"/>
      <c r="F24" s="81"/>
      <c r="G24" s="81"/>
      <c r="H24" s="81"/>
      <c r="I24" s="81"/>
    </row>
    <row r="25" spans="2:9">
      <c r="B25" s="81"/>
      <c r="C25" s="81"/>
      <c r="D25" s="81"/>
      <c r="E25" s="81"/>
      <c r="F25" s="81"/>
      <c r="G25" s="81"/>
      <c r="H25" s="81"/>
      <c r="I25" s="81"/>
    </row>
    <row r="26" spans="2:9">
      <c r="B26" s="81"/>
      <c r="C26" s="81"/>
      <c r="D26" s="81"/>
      <c r="E26" s="81"/>
      <c r="F26" s="81"/>
      <c r="G26" s="81"/>
      <c r="H26" s="81"/>
      <c r="I26" s="81"/>
    </row>
    <row r="27" spans="2:9">
      <c r="B27" s="81"/>
      <c r="C27" s="81"/>
      <c r="D27" s="81"/>
      <c r="E27" s="81"/>
      <c r="F27" s="81"/>
      <c r="G27" s="81"/>
      <c r="H27" s="81"/>
      <c r="I27" s="81"/>
    </row>
    <row r="28" spans="2:9">
      <c r="B28" s="81"/>
      <c r="C28" s="81"/>
      <c r="D28" s="81"/>
      <c r="E28" s="81"/>
      <c r="F28" s="81"/>
      <c r="G28" s="81"/>
      <c r="H28" s="81"/>
      <c r="I28" s="81"/>
    </row>
    <row r="29" spans="2:9">
      <c r="B29" s="81"/>
      <c r="C29" s="81"/>
      <c r="D29" s="81"/>
      <c r="E29" s="81"/>
      <c r="F29" s="81"/>
      <c r="G29" s="81"/>
      <c r="H29" s="81"/>
      <c r="I29" s="81"/>
    </row>
    <row r="30" spans="2:9">
      <c r="B30" s="81"/>
      <c r="C30" s="81"/>
      <c r="D30" s="81"/>
      <c r="E30" s="81"/>
      <c r="F30" s="81"/>
      <c r="G30" s="81"/>
      <c r="H30" s="81"/>
      <c r="I30" s="81"/>
    </row>
    <row r="31" spans="2:9">
      <c r="B31" s="81"/>
      <c r="C31" s="81"/>
      <c r="D31" s="81"/>
      <c r="E31" s="81"/>
      <c r="F31" s="81"/>
      <c r="G31" s="81"/>
      <c r="H31" s="81"/>
      <c r="I31" s="81"/>
    </row>
    <row r="32" spans="2:9">
      <c r="B32" s="81"/>
      <c r="C32" s="81"/>
      <c r="D32" s="81"/>
      <c r="E32" s="81"/>
      <c r="F32" s="81"/>
      <c r="G32" s="81"/>
      <c r="H32" s="81"/>
      <c r="I32" s="81"/>
    </row>
    <row r="33" spans="2:9">
      <c r="B33" s="81"/>
      <c r="C33" s="81"/>
      <c r="D33" s="81"/>
      <c r="E33" s="81"/>
      <c r="F33" s="81"/>
      <c r="G33" s="81"/>
      <c r="H33" s="81"/>
      <c r="I33" s="81"/>
    </row>
    <row r="34" spans="2:9">
      <c r="B34" s="81"/>
      <c r="C34" s="81"/>
      <c r="D34" s="81"/>
      <c r="E34" s="81"/>
      <c r="F34" s="81"/>
      <c r="G34" s="81"/>
      <c r="H34" s="81"/>
      <c r="I34" s="81"/>
    </row>
    <row r="35" spans="2:9">
      <c r="B35" s="81"/>
      <c r="C35" s="81"/>
      <c r="D35" s="81"/>
      <c r="E35" s="81"/>
      <c r="F35" s="81"/>
      <c r="G35" s="81"/>
      <c r="H35" s="81"/>
      <c r="I35" s="81"/>
    </row>
    <row r="36" spans="2:9" ht="16.149999999999999" customHeight="1">
      <c r="B36" s="81"/>
      <c r="C36" s="81"/>
      <c r="D36" s="81"/>
      <c r="E36" s="81"/>
      <c r="F36" s="81"/>
      <c r="G36" s="81"/>
      <c r="H36" s="81"/>
      <c r="I36" s="81"/>
    </row>
    <row r="37" spans="2:9">
      <c r="B37" s="81"/>
      <c r="C37" s="81"/>
      <c r="D37" s="81"/>
      <c r="E37" s="81"/>
      <c r="F37" s="81"/>
      <c r="G37" s="81"/>
      <c r="H37" s="81"/>
      <c r="I37" s="81"/>
    </row>
    <row r="38" spans="2:9">
      <c r="B38" s="81"/>
      <c r="C38" s="81"/>
      <c r="D38" s="81"/>
      <c r="E38" s="81"/>
      <c r="F38" s="81"/>
      <c r="G38" s="81"/>
      <c r="H38" s="81"/>
      <c r="I38" s="81"/>
    </row>
    <row r="39" spans="2:9">
      <c r="B39" s="81"/>
      <c r="C39" s="81"/>
      <c r="D39" s="81"/>
      <c r="E39" s="81"/>
      <c r="F39" s="81"/>
      <c r="G39" s="81"/>
      <c r="H39" s="81"/>
      <c r="I39" s="81"/>
    </row>
    <row r="40" spans="2:9">
      <c r="B40" s="81"/>
      <c r="C40" s="81"/>
      <c r="D40" s="81"/>
      <c r="E40" s="81"/>
      <c r="F40" s="81"/>
      <c r="G40" s="81"/>
      <c r="H40" s="81"/>
      <c r="I40" s="81"/>
    </row>
    <row r="41" spans="2:9" ht="16.149999999999999" customHeight="1">
      <c r="B41" s="81"/>
      <c r="C41" s="81"/>
      <c r="D41" s="81"/>
      <c r="E41" s="81"/>
      <c r="F41" s="81"/>
      <c r="G41" s="81"/>
      <c r="H41" s="81"/>
      <c r="I41" s="81"/>
    </row>
    <row r="42" spans="2:9">
      <c r="B42" s="81"/>
      <c r="C42" s="81"/>
      <c r="D42" s="81"/>
      <c r="E42" s="81"/>
      <c r="F42" s="81"/>
      <c r="G42" s="81"/>
      <c r="H42" s="81"/>
      <c r="I42" s="81"/>
    </row>
    <row r="43" spans="2:9">
      <c r="B43" s="81"/>
      <c r="C43" s="81"/>
      <c r="D43" s="81"/>
      <c r="E43" s="81"/>
      <c r="F43" s="81"/>
      <c r="G43" s="81"/>
      <c r="H43" s="81"/>
      <c r="I43" s="81"/>
    </row>
    <row r="44" spans="2:9">
      <c r="B44" s="81"/>
      <c r="C44" s="81"/>
      <c r="D44" s="81"/>
      <c r="E44" s="81"/>
      <c r="F44" s="81"/>
      <c r="G44" s="81"/>
      <c r="H44" s="81"/>
      <c r="I44" s="81"/>
    </row>
    <row r="45" spans="2:9">
      <c r="H45" s="88" t="str" cm="1">
        <f t="array" ref="H45">'0.0_Cover Page'!E27:H28</f>
        <v>Pushpender Sharma</v>
      </c>
      <c r="I45" s="88"/>
    </row>
    <row r="46" spans="2:9">
      <c r="H46" s="8"/>
      <c r="I46" s="9" t="s">
        <v>63</v>
      </c>
    </row>
    <row r="48" spans="2:9">
      <c r="D48" s="1" t="s">
        <v>62</v>
      </c>
    </row>
    <row r="49" spans="2:9" ht="16.149999999999999" customHeight="1"/>
    <row r="50" spans="2:9" ht="16.149999999999999" customHeight="1">
      <c r="B50" s="78" t="s">
        <v>59</v>
      </c>
      <c r="C50" s="79"/>
      <c r="D50" s="79"/>
      <c r="E50" s="79"/>
      <c r="F50" s="79"/>
      <c r="G50" s="79"/>
      <c r="H50" s="79"/>
      <c r="I50" s="79"/>
    </row>
    <row r="51" spans="2:9">
      <c r="B51" s="79"/>
      <c r="C51" s="79"/>
      <c r="D51" s="79"/>
      <c r="E51" s="79"/>
      <c r="F51" s="79"/>
      <c r="G51" s="79"/>
      <c r="H51" s="79"/>
      <c r="I51" s="79"/>
    </row>
    <row r="52" spans="2:9">
      <c r="I52" s="6" t="s">
        <v>43</v>
      </c>
    </row>
    <row r="53" spans="2:9" ht="4.9000000000000004" customHeight="1"/>
  </sheetData>
  <mergeCells count="3">
    <mergeCell ref="B50:I51"/>
    <mergeCell ref="B7:I44"/>
    <mergeCell ref="H45:I45"/>
  </mergeCells>
  <pageMargins left="0.7" right="0.7" top="0.75" bottom="0.75" header="0.3" footer="0.3"/>
  <pageSetup paperSize="9" scale="94" orientation="portrait" horizontalDpi="0" verticalDpi="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D937719-4D0F-407E-9616-361769AE714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5</vt:i4>
      </vt:variant>
    </vt:vector>
  </HeadingPairs>
  <TitlesOfParts>
    <vt:vector size="16" baseType="lpstr">
      <vt:lpstr>0.0_Cover Page</vt:lpstr>
      <vt:lpstr>0.1_Document Details</vt:lpstr>
      <vt:lpstr>0.2_Table of Content</vt:lpstr>
      <vt:lpstr>0.3_Executive Summary</vt:lpstr>
      <vt:lpstr>0.4_INTRODUCTION</vt:lpstr>
      <vt:lpstr>0.5_APPROACH &amp; METHODOLOGY</vt:lpstr>
      <vt:lpstr>0.6_Category</vt:lpstr>
      <vt:lpstr>0.7_RESULTS SUMMARY</vt:lpstr>
      <vt:lpstr>0.8_SUMMARY OF NON-CONFORMANCE</vt:lpstr>
      <vt:lpstr>0.9_SUMMARY OF RECOMMENDATION</vt:lpstr>
      <vt:lpstr>1.0_Disclaimer</vt:lpstr>
      <vt:lpstr>'0.4_INTRODUCTION'!_Toc197169192</vt:lpstr>
      <vt:lpstr>'0.4_INTRODUCTION'!_Toc197169194</vt:lpstr>
      <vt:lpstr>'0.7_RESULTS SUMMARY'!_Toc197169200</vt:lpstr>
      <vt:lpstr>'0.8_SUMMARY OF NON-CONFORMANCE'!_Toc197169202</vt:lpstr>
      <vt:lpstr>'0.0_Cover Page'!Print_Area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Sharma, Pushpender (New Delhi)</dc:creator>
  <cp:lastModifiedBy>HP</cp:lastModifiedBy>
  <dcterms:created xsi:type="dcterms:W3CDTF">2026-05-04T07:19:06Z</dcterms:created>
  <dcterms:modified xsi:type="dcterms:W3CDTF">2026-06-20T10:46:44Z</dcterms:modified>
</cp:coreProperties>
</file>