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AllData" sheetId="3" r:id="rId1"/>
    <sheet name="All DataAftOutlier" sheetId="1" r:id="rId2"/>
    <sheet name="ScaleData" sheetId="5" r:id="rId3"/>
    <sheet name="Regression" sheetId="4" r:id="rId4"/>
    <sheet name="Solver" sheetId="2" r:id="rId5"/>
    <sheet name="Log(Binary)" sheetId="6" r:id="rId6"/>
    <sheet name="XLSTAT_20230311_165116_1_HID" sheetId="7" state="hidden" r:id="rId7"/>
    <sheet name="XLSTAT_20230311_165116_1_HID_HI" sheetId="8" state="hidden" r:id="rId8"/>
  </sheets>
  <definedNames>
    <definedName name="_xlchart.v1.0" hidden="1">'All DataAftOutlier'!$C$1</definedName>
    <definedName name="_xlchart.v1.1" hidden="1">'All DataAftOutlier'!$C$2:$C$101</definedName>
    <definedName name="_xlchart.v1.2" hidden="1">'All DataAftOutlier'!$B$1</definedName>
    <definedName name="_xlchart.v1.3" hidden="1">'All DataAftOutlier'!$B$2:$B$101</definedName>
    <definedName name="xdata1" localSheetId="6" hidden="1">XLSTAT_20230311_165116_1_HID!$C$1:$C$700</definedName>
    <definedName name="xdata2" localSheetId="6" hidden="1">XLSTAT_20230311_165116_1_HID!$G$1:$G$700</definedName>
    <definedName name="xdata3" localSheetId="6" hidden="1">XLSTAT_20230311_165116_1_HID!$K$1:$K$700</definedName>
    <definedName name="xdata4" localSheetId="6" hidden="1">XLSTAT_20230311_165116_1_HID!$O$1:$O$700</definedName>
    <definedName name="xdata5" localSheetId="6" hidden="1">XLSTAT_20230311_165116_1_HID!$S$1:$S$700</definedName>
    <definedName name="xdata6" localSheetId="6" hidden="1">XLSTAT_20230311_165116_1_HID!$W$1:$W$700</definedName>
    <definedName name="ydata1" localSheetId="6" hidden="1">XLSTAT_20230311_165116_1_HID!$D$1:$D$700</definedName>
    <definedName name="ydata2" localSheetId="6" hidden="1">XLSTAT_20230311_165116_1_HID!$H$1:$H$700</definedName>
    <definedName name="ydata3" localSheetId="6" hidden="1">XLSTAT_20230311_165116_1_HID!$L$1:$L$700</definedName>
    <definedName name="ydata4" localSheetId="6" hidden="1">XLSTAT_20230311_165116_1_HID!$P$1:$P$700</definedName>
    <definedName name="ydata5" localSheetId="6" hidden="1">XLSTAT_20230311_165116_1_HID!$T$1:$T$700</definedName>
    <definedName name="ydata6" localSheetId="6" hidden="1">XLSTAT_20230311_165116_1_HID!$X$1:$X$700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7" l="1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W1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V1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667" i="7"/>
  <c r="V668" i="7"/>
  <c r="V669" i="7"/>
  <c r="V670" i="7"/>
  <c r="V671" i="7"/>
  <c r="V672" i="7"/>
  <c r="V673" i="7"/>
  <c r="V674" i="7"/>
  <c r="V675" i="7"/>
  <c r="V676" i="7"/>
  <c r="V677" i="7"/>
  <c r="V678" i="7"/>
  <c r="V679" i="7"/>
  <c r="V680" i="7"/>
  <c r="V681" i="7"/>
  <c r="V682" i="7"/>
  <c r="V683" i="7"/>
  <c r="V684" i="7"/>
  <c r="V685" i="7"/>
  <c r="V686" i="7"/>
  <c r="V687" i="7"/>
  <c r="V688" i="7"/>
  <c r="V689" i="7"/>
  <c r="V690" i="7"/>
  <c r="V691" i="7"/>
  <c r="V692" i="7"/>
  <c r="V693" i="7"/>
  <c r="V694" i="7"/>
  <c r="V695" i="7"/>
  <c r="V696" i="7"/>
  <c r="V697" i="7"/>
  <c r="V698" i="7"/>
  <c r="V699" i="7"/>
  <c r="V700" i="7"/>
  <c r="T1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S1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R1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P1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O1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N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L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H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G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C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G105" i="2"/>
  <c r="H105" i="2" s="1"/>
  <c r="G104" i="2"/>
  <c r="H104" i="2" s="1"/>
  <c r="K104" i="2" s="1"/>
  <c r="L104" i="2" s="1"/>
  <c r="G103" i="2"/>
  <c r="H103" i="2" s="1"/>
  <c r="I103" i="2" s="1"/>
  <c r="J103" i="2" s="1"/>
  <c r="K102" i="2"/>
  <c r="L102" i="2" s="1"/>
  <c r="G102" i="2"/>
  <c r="H102" i="2" s="1"/>
  <c r="I102" i="2" s="1"/>
  <c r="J102" i="2" s="1"/>
  <c r="G101" i="2"/>
  <c r="H101" i="2" s="1"/>
  <c r="G100" i="2"/>
  <c r="H100" i="2" s="1"/>
  <c r="H99" i="2"/>
  <c r="G99" i="2"/>
  <c r="G98" i="2"/>
  <c r="H98" i="2" s="1"/>
  <c r="K98" i="2" s="1"/>
  <c r="L98" i="2" s="1"/>
  <c r="G97" i="2"/>
  <c r="H97" i="2" s="1"/>
  <c r="G96" i="2"/>
  <c r="H96" i="2" s="1"/>
  <c r="K96" i="2" s="1"/>
  <c r="L96" i="2" s="1"/>
  <c r="G95" i="2"/>
  <c r="H95" i="2" s="1"/>
  <c r="I95" i="2" s="1"/>
  <c r="J95" i="2" s="1"/>
  <c r="G94" i="2"/>
  <c r="H94" i="2" s="1"/>
  <c r="I94" i="2" s="1"/>
  <c r="J94" i="2" s="1"/>
  <c r="G93" i="2"/>
  <c r="H93" i="2" s="1"/>
  <c r="G92" i="2"/>
  <c r="H92" i="2" s="1"/>
  <c r="G91" i="2"/>
  <c r="H91" i="2" s="1"/>
  <c r="G90" i="2"/>
  <c r="H90" i="2" s="1"/>
  <c r="K90" i="2" s="1"/>
  <c r="L90" i="2" s="1"/>
  <c r="H89" i="2"/>
  <c r="K89" i="2" s="1"/>
  <c r="L89" i="2" s="1"/>
  <c r="G89" i="2"/>
  <c r="G88" i="2"/>
  <c r="H88" i="2" s="1"/>
  <c r="K88" i="2" s="1"/>
  <c r="L88" i="2" s="1"/>
  <c r="G87" i="2"/>
  <c r="H87" i="2" s="1"/>
  <c r="I87" i="2" s="1"/>
  <c r="J87" i="2" s="1"/>
  <c r="G86" i="2"/>
  <c r="H86" i="2" s="1"/>
  <c r="I86" i="2" s="1"/>
  <c r="J86" i="2" s="1"/>
  <c r="G85" i="2"/>
  <c r="H85" i="2" s="1"/>
  <c r="G84" i="2"/>
  <c r="H84" i="2" s="1"/>
  <c r="G83" i="2"/>
  <c r="H83" i="2" s="1"/>
  <c r="G82" i="2"/>
  <c r="H82" i="2" s="1"/>
  <c r="K82" i="2" s="1"/>
  <c r="L82" i="2" s="1"/>
  <c r="G81" i="2"/>
  <c r="H81" i="2" s="1"/>
  <c r="G80" i="2"/>
  <c r="H80" i="2" s="1"/>
  <c r="I80" i="2" s="1"/>
  <c r="J80" i="2" s="1"/>
  <c r="G79" i="2"/>
  <c r="H79" i="2" s="1"/>
  <c r="I79" i="2" s="1"/>
  <c r="J79" i="2" s="1"/>
  <c r="G78" i="2"/>
  <c r="H78" i="2" s="1"/>
  <c r="I78" i="2" s="1"/>
  <c r="J78" i="2" s="1"/>
  <c r="G77" i="2"/>
  <c r="H77" i="2" s="1"/>
  <c r="G76" i="2"/>
  <c r="H76" i="2" s="1"/>
  <c r="G75" i="2"/>
  <c r="H75" i="2" s="1"/>
  <c r="G74" i="2"/>
  <c r="H74" i="2" s="1"/>
  <c r="K74" i="2" s="1"/>
  <c r="L74" i="2" s="1"/>
  <c r="G73" i="2"/>
  <c r="H73" i="2" s="1"/>
  <c r="K73" i="2" s="1"/>
  <c r="L73" i="2" s="1"/>
  <c r="G72" i="2"/>
  <c r="H72" i="2" s="1"/>
  <c r="K72" i="2" s="1"/>
  <c r="L72" i="2" s="1"/>
  <c r="G71" i="2"/>
  <c r="H71" i="2" s="1"/>
  <c r="I71" i="2" s="1"/>
  <c r="J71" i="2" s="1"/>
  <c r="G70" i="2"/>
  <c r="H70" i="2" s="1"/>
  <c r="I70" i="2" s="1"/>
  <c r="J70" i="2" s="1"/>
  <c r="G69" i="2"/>
  <c r="H69" i="2" s="1"/>
  <c r="G68" i="2"/>
  <c r="H68" i="2" s="1"/>
  <c r="K68" i="2" s="1"/>
  <c r="L68" i="2" s="1"/>
  <c r="G67" i="2"/>
  <c r="H67" i="2" s="1"/>
  <c r="G66" i="2"/>
  <c r="H66" i="2" s="1"/>
  <c r="K66" i="2" s="1"/>
  <c r="L66" i="2" s="1"/>
  <c r="G65" i="2"/>
  <c r="H65" i="2" s="1"/>
  <c r="G64" i="2"/>
  <c r="H64" i="2" s="1"/>
  <c r="K64" i="2" s="1"/>
  <c r="L64" i="2" s="1"/>
  <c r="G63" i="2"/>
  <c r="H63" i="2" s="1"/>
  <c r="I63" i="2" s="1"/>
  <c r="J63" i="2" s="1"/>
  <c r="G62" i="2"/>
  <c r="H62" i="2" s="1"/>
  <c r="I62" i="2" s="1"/>
  <c r="J62" i="2" s="1"/>
  <c r="G61" i="2"/>
  <c r="H61" i="2" s="1"/>
  <c r="G60" i="2"/>
  <c r="H60" i="2" s="1"/>
  <c r="K60" i="2" s="1"/>
  <c r="L60" i="2" s="1"/>
  <c r="G59" i="2"/>
  <c r="H59" i="2" s="1"/>
  <c r="K59" i="2" s="1"/>
  <c r="L59" i="2" s="1"/>
  <c r="G58" i="2"/>
  <c r="H58" i="2" s="1"/>
  <c r="K58" i="2" s="1"/>
  <c r="L58" i="2" s="1"/>
  <c r="G57" i="2"/>
  <c r="H57" i="2" s="1"/>
  <c r="G56" i="2"/>
  <c r="H56" i="2" s="1"/>
  <c r="I56" i="2" s="1"/>
  <c r="J56" i="2" s="1"/>
  <c r="G55" i="2"/>
  <c r="H55" i="2" s="1"/>
  <c r="I55" i="2" s="1"/>
  <c r="J55" i="2" s="1"/>
  <c r="G54" i="2"/>
  <c r="H54" i="2" s="1"/>
  <c r="I54" i="2" s="1"/>
  <c r="J54" i="2" s="1"/>
  <c r="G53" i="2"/>
  <c r="H53" i="2" s="1"/>
  <c r="I52" i="2"/>
  <c r="J52" i="2" s="1"/>
  <c r="G52" i="2"/>
  <c r="H52" i="2" s="1"/>
  <c r="K52" i="2" s="1"/>
  <c r="L52" i="2" s="1"/>
  <c r="G51" i="2"/>
  <c r="H51" i="2" s="1"/>
  <c r="G50" i="2"/>
  <c r="H50" i="2" s="1"/>
  <c r="K50" i="2" s="1"/>
  <c r="L50" i="2" s="1"/>
  <c r="G49" i="2"/>
  <c r="H49" i="2" s="1"/>
  <c r="G48" i="2"/>
  <c r="H48" i="2" s="1"/>
  <c r="I48" i="2" s="1"/>
  <c r="J48" i="2" s="1"/>
  <c r="G47" i="2"/>
  <c r="H47" i="2" s="1"/>
  <c r="G46" i="2"/>
  <c r="H46" i="2" s="1"/>
  <c r="I46" i="2" s="1"/>
  <c r="J46" i="2" s="1"/>
  <c r="G45" i="2"/>
  <c r="H45" i="2" s="1"/>
  <c r="G44" i="2"/>
  <c r="H44" i="2" s="1"/>
  <c r="I44" i="2" s="1"/>
  <c r="J44" i="2" s="1"/>
  <c r="G43" i="2"/>
  <c r="H43" i="2" s="1"/>
  <c r="G42" i="2"/>
  <c r="H42" i="2" s="1"/>
  <c r="I42" i="2" s="1"/>
  <c r="J42" i="2" s="1"/>
  <c r="G41" i="2"/>
  <c r="H41" i="2" s="1"/>
  <c r="G40" i="2"/>
  <c r="H40" i="2" s="1"/>
  <c r="I40" i="2" s="1"/>
  <c r="J40" i="2" s="1"/>
  <c r="G39" i="2"/>
  <c r="H39" i="2" s="1"/>
  <c r="G38" i="2"/>
  <c r="H38" i="2" s="1"/>
  <c r="I38" i="2" s="1"/>
  <c r="J38" i="2" s="1"/>
  <c r="H37" i="2"/>
  <c r="K37" i="2" s="1"/>
  <c r="L37" i="2" s="1"/>
  <c r="G37" i="2"/>
  <c r="G36" i="2"/>
  <c r="H36" i="2" s="1"/>
  <c r="I36" i="2" s="1"/>
  <c r="J36" i="2" s="1"/>
  <c r="G35" i="2"/>
  <c r="H35" i="2" s="1"/>
  <c r="H34" i="2"/>
  <c r="I34" i="2" s="1"/>
  <c r="J34" i="2" s="1"/>
  <c r="G34" i="2"/>
  <c r="G33" i="2"/>
  <c r="H33" i="2" s="1"/>
  <c r="G32" i="2"/>
  <c r="H32" i="2" s="1"/>
  <c r="I32" i="2" s="1"/>
  <c r="J32" i="2" s="1"/>
  <c r="G31" i="2"/>
  <c r="H31" i="2" s="1"/>
  <c r="G30" i="2"/>
  <c r="H30" i="2" s="1"/>
  <c r="I30" i="2" s="1"/>
  <c r="J30" i="2" s="1"/>
  <c r="G29" i="2"/>
  <c r="H29" i="2" s="1"/>
  <c r="G28" i="2"/>
  <c r="H28" i="2" s="1"/>
  <c r="I28" i="2" s="1"/>
  <c r="J28" i="2" s="1"/>
  <c r="G27" i="2"/>
  <c r="H27" i="2" s="1"/>
  <c r="G26" i="2"/>
  <c r="H26" i="2" s="1"/>
  <c r="I26" i="2" s="1"/>
  <c r="J26" i="2" s="1"/>
  <c r="G25" i="2"/>
  <c r="H25" i="2" s="1"/>
  <c r="G24" i="2"/>
  <c r="H24" i="2" s="1"/>
  <c r="I24" i="2" s="1"/>
  <c r="J24" i="2" s="1"/>
  <c r="G23" i="2"/>
  <c r="H23" i="2" s="1"/>
  <c r="G22" i="2"/>
  <c r="H22" i="2" s="1"/>
  <c r="I22" i="2" s="1"/>
  <c r="J22" i="2" s="1"/>
  <c r="H21" i="2"/>
  <c r="K21" i="2" s="1"/>
  <c r="L21" i="2" s="1"/>
  <c r="G21" i="2"/>
  <c r="G20" i="2"/>
  <c r="H20" i="2" s="1"/>
  <c r="I20" i="2" s="1"/>
  <c r="J20" i="2" s="1"/>
  <c r="G19" i="2"/>
  <c r="H19" i="2" s="1"/>
  <c r="H18" i="2"/>
  <c r="I18" i="2" s="1"/>
  <c r="J18" i="2" s="1"/>
  <c r="G18" i="2"/>
  <c r="G17" i="2"/>
  <c r="H17" i="2" s="1"/>
  <c r="G16" i="2"/>
  <c r="H16" i="2" s="1"/>
  <c r="I16" i="2" s="1"/>
  <c r="J16" i="2" s="1"/>
  <c r="G15" i="2"/>
  <c r="H15" i="2" s="1"/>
  <c r="G14" i="2"/>
  <c r="H14" i="2" s="1"/>
  <c r="I14" i="2" s="1"/>
  <c r="J14" i="2" s="1"/>
  <c r="G13" i="2"/>
  <c r="H13" i="2" s="1"/>
  <c r="G12" i="2"/>
  <c r="H12" i="2" s="1"/>
  <c r="I12" i="2" s="1"/>
  <c r="J12" i="2" s="1"/>
  <c r="G11" i="2"/>
  <c r="H11" i="2" s="1"/>
  <c r="G10" i="2"/>
  <c r="H10" i="2" s="1"/>
  <c r="I10" i="2" s="1"/>
  <c r="J10" i="2" s="1"/>
  <c r="G9" i="2"/>
  <c r="H9" i="2" s="1"/>
  <c r="G8" i="2"/>
  <c r="H8" i="2" s="1"/>
  <c r="I8" i="2" s="1"/>
  <c r="J8" i="2" s="1"/>
  <c r="G7" i="2"/>
  <c r="H7" i="2" s="1"/>
  <c r="K29" i="2" l="1"/>
  <c r="L29" i="2" s="1"/>
  <c r="I29" i="2"/>
  <c r="J29" i="2" s="1"/>
  <c r="K67" i="2"/>
  <c r="L67" i="2" s="1"/>
  <c r="I67" i="2"/>
  <c r="J67" i="2" s="1"/>
  <c r="K25" i="2"/>
  <c r="L25" i="2" s="1"/>
  <c r="I25" i="2"/>
  <c r="J25" i="2" s="1"/>
  <c r="K33" i="2"/>
  <c r="L33" i="2" s="1"/>
  <c r="I33" i="2"/>
  <c r="J33" i="2" s="1"/>
  <c r="K9" i="2"/>
  <c r="L9" i="2" s="1"/>
  <c r="I9" i="2"/>
  <c r="J9" i="2" s="1"/>
  <c r="K13" i="2"/>
  <c r="L13" i="2" s="1"/>
  <c r="I13" i="2"/>
  <c r="J13" i="2" s="1"/>
  <c r="K17" i="2"/>
  <c r="L17" i="2" s="1"/>
  <c r="I17" i="2"/>
  <c r="J17" i="2" s="1"/>
  <c r="K41" i="2"/>
  <c r="L41" i="2" s="1"/>
  <c r="I41" i="2"/>
  <c r="J41" i="2" s="1"/>
  <c r="K45" i="2"/>
  <c r="L45" i="2" s="1"/>
  <c r="I45" i="2"/>
  <c r="J45" i="2" s="1"/>
  <c r="K49" i="2"/>
  <c r="L49" i="2" s="1"/>
  <c r="I49" i="2"/>
  <c r="J49" i="2" s="1"/>
  <c r="I21" i="2"/>
  <c r="J21" i="2" s="1"/>
  <c r="I50" i="2"/>
  <c r="J50" i="2" s="1"/>
  <c r="K79" i="2"/>
  <c r="L79" i="2" s="1"/>
  <c r="I88" i="2"/>
  <c r="J88" i="2" s="1"/>
  <c r="I90" i="2"/>
  <c r="J90" i="2" s="1"/>
  <c r="I37" i="2"/>
  <c r="J37" i="2" s="1"/>
  <c r="K56" i="2"/>
  <c r="L56" i="2" s="1"/>
  <c r="I60" i="2"/>
  <c r="J60" i="2" s="1"/>
  <c r="I72" i="2"/>
  <c r="J72" i="2" s="1"/>
  <c r="I74" i="2"/>
  <c r="J74" i="2" s="1"/>
  <c r="K80" i="2"/>
  <c r="L80" i="2" s="1"/>
  <c r="K86" i="2"/>
  <c r="L86" i="2" s="1"/>
  <c r="K7" i="2"/>
  <c r="L7" i="2" s="1"/>
  <c r="I7" i="2"/>
  <c r="J7" i="2" s="1"/>
  <c r="K23" i="2"/>
  <c r="L23" i="2" s="1"/>
  <c r="I23" i="2"/>
  <c r="J23" i="2" s="1"/>
  <c r="K39" i="2"/>
  <c r="L39" i="2" s="1"/>
  <c r="I39" i="2"/>
  <c r="J39" i="2" s="1"/>
  <c r="K65" i="2"/>
  <c r="L65" i="2" s="1"/>
  <c r="I65" i="2"/>
  <c r="J65" i="2" s="1"/>
  <c r="I81" i="2"/>
  <c r="J81" i="2" s="1"/>
  <c r="K81" i="2"/>
  <c r="L81" i="2" s="1"/>
  <c r="K19" i="2"/>
  <c r="L19" i="2" s="1"/>
  <c r="I19" i="2"/>
  <c r="J19" i="2" s="1"/>
  <c r="K35" i="2"/>
  <c r="L35" i="2" s="1"/>
  <c r="I35" i="2"/>
  <c r="J35" i="2" s="1"/>
  <c r="K97" i="2"/>
  <c r="L97" i="2" s="1"/>
  <c r="I97" i="2"/>
  <c r="J97" i="2" s="1"/>
  <c r="K15" i="2"/>
  <c r="L15" i="2" s="1"/>
  <c r="I15" i="2"/>
  <c r="J15" i="2" s="1"/>
  <c r="K31" i="2"/>
  <c r="L31" i="2" s="1"/>
  <c r="I31" i="2"/>
  <c r="J31" i="2" s="1"/>
  <c r="K47" i="2"/>
  <c r="L47" i="2" s="1"/>
  <c r="I47" i="2"/>
  <c r="J47" i="2" s="1"/>
  <c r="K51" i="2"/>
  <c r="L51" i="2" s="1"/>
  <c r="I51" i="2"/>
  <c r="J51" i="2" s="1"/>
  <c r="I57" i="2"/>
  <c r="J57" i="2" s="1"/>
  <c r="K57" i="2"/>
  <c r="L57" i="2" s="1"/>
  <c r="K11" i="2"/>
  <c r="L11" i="2" s="1"/>
  <c r="I11" i="2"/>
  <c r="J11" i="2" s="1"/>
  <c r="K27" i="2"/>
  <c r="L27" i="2" s="1"/>
  <c r="I27" i="2"/>
  <c r="J27" i="2" s="1"/>
  <c r="K43" i="2"/>
  <c r="L43" i="2" s="1"/>
  <c r="I43" i="2"/>
  <c r="J43" i="2" s="1"/>
  <c r="I59" i="2"/>
  <c r="J59" i="2" s="1"/>
  <c r="I64" i="2"/>
  <c r="J64" i="2" s="1"/>
  <c r="I66" i="2"/>
  <c r="J66" i="2" s="1"/>
  <c r="I73" i="2"/>
  <c r="J73" i="2" s="1"/>
  <c r="I89" i="2"/>
  <c r="J89" i="2" s="1"/>
  <c r="I96" i="2"/>
  <c r="J96" i="2" s="1"/>
  <c r="I98" i="2"/>
  <c r="J98" i="2" s="1"/>
  <c r="K103" i="2"/>
  <c r="L103" i="2" s="1"/>
  <c r="I58" i="2"/>
  <c r="J58" i="2" s="1"/>
  <c r="I68" i="2"/>
  <c r="J68" i="2" s="1"/>
  <c r="K78" i="2"/>
  <c r="L78" i="2" s="1"/>
  <c r="I82" i="2"/>
  <c r="J82" i="2" s="1"/>
  <c r="K87" i="2"/>
  <c r="L87" i="2" s="1"/>
  <c r="K94" i="2"/>
  <c r="L94" i="2" s="1"/>
  <c r="I75" i="2"/>
  <c r="J75" i="2" s="1"/>
  <c r="K75" i="2"/>
  <c r="L75" i="2" s="1"/>
  <c r="K84" i="2"/>
  <c r="L84" i="2" s="1"/>
  <c r="I84" i="2"/>
  <c r="J84" i="2" s="1"/>
  <c r="K93" i="2"/>
  <c r="L93" i="2" s="1"/>
  <c r="I93" i="2"/>
  <c r="J93" i="2" s="1"/>
  <c r="K54" i="2"/>
  <c r="L54" i="2" s="1"/>
  <c r="K62" i="2"/>
  <c r="L62" i="2" s="1"/>
  <c r="K70" i="2"/>
  <c r="L70" i="2" s="1"/>
  <c r="K76" i="2"/>
  <c r="L76" i="2" s="1"/>
  <c r="I76" i="2"/>
  <c r="J76" i="2" s="1"/>
  <c r="K85" i="2"/>
  <c r="L85" i="2" s="1"/>
  <c r="I85" i="2"/>
  <c r="J85" i="2" s="1"/>
  <c r="K95" i="2"/>
  <c r="L95" i="2" s="1"/>
  <c r="K99" i="2"/>
  <c r="L99" i="2" s="1"/>
  <c r="I99" i="2"/>
  <c r="J99" i="2" s="1"/>
  <c r="K53" i="2"/>
  <c r="L53" i="2" s="1"/>
  <c r="I53" i="2"/>
  <c r="J53" i="2" s="1"/>
  <c r="K61" i="2"/>
  <c r="L61" i="2" s="1"/>
  <c r="I61" i="2"/>
  <c r="J61" i="2" s="1"/>
  <c r="K69" i="2"/>
  <c r="L69" i="2" s="1"/>
  <c r="I69" i="2"/>
  <c r="J69" i="2" s="1"/>
  <c r="K77" i="2"/>
  <c r="L77" i="2" s="1"/>
  <c r="I77" i="2"/>
  <c r="J77" i="2" s="1"/>
  <c r="K91" i="2"/>
  <c r="L91" i="2" s="1"/>
  <c r="I91" i="2"/>
  <c r="J91" i="2" s="1"/>
  <c r="K100" i="2"/>
  <c r="L100" i="2" s="1"/>
  <c r="I100" i="2"/>
  <c r="J100" i="2" s="1"/>
  <c r="K8" i="2"/>
  <c r="L8" i="2" s="1"/>
  <c r="K10" i="2"/>
  <c r="L10" i="2" s="1"/>
  <c r="K12" i="2"/>
  <c r="L12" i="2" s="1"/>
  <c r="K14" i="2"/>
  <c r="L14" i="2" s="1"/>
  <c r="K16" i="2"/>
  <c r="L16" i="2" s="1"/>
  <c r="K18" i="2"/>
  <c r="L18" i="2" s="1"/>
  <c r="K20" i="2"/>
  <c r="L20" i="2" s="1"/>
  <c r="K22" i="2"/>
  <c r="L22" i="2" s="1"/>
  <c r="K24" i="2"/>
  <c r="L24" i="2" s="1"/>
  <c r="K26" i="2"/>
  <c r="L26" i="2" s="1"/>
  <c r="K28" i="2"/>
  <c r="L28" i="2" s="1"/>
  <c r="K30" i="2"/>
  <c r="L30" i="2" s="1"/>
  <c r="K32" i="2"/>
  <c r="L32" i="2" s="1"/>
  <c r="K34" i="2"/>
  <c r="L34" i="2" s="1"/>
  <c r="K36" i="2"/>
  <c r="L36" i="2" s="1"/>
  <c r="K38" i="2"/>
  <c r="L38" i="2" s="1"/>
  <c r="K40" i="2"/>
  <c r="L40" i="2" s="1"/>
  <c r="K42" i="2"/>
  <c r="L42" i="2" s="1"/>
  <c r="K44" i="2"/>
  <c r="L44" i="2" s="1"/>
  <c r="K46" i="2"/>
  <c r="L46" i="2" s="1"/>
  <c r="K48" i="2"/>
  <c r="L48" i="2" s="1"/>
  <c r="K55" i="2"/>
  <c r="L55" i="2" s="1"/>
  <c r="K63" i="2"/>
  <c r="L63" i="2" s="1"/>
  <c r="K71" i="2"/>
  <c r="L71" i="2" s="1"/>
  <c r="K83" i="2"/>
  <c r="L83" i="2" s="1"/>
  <c r="I83" i="2"/>
  <c r="J83" i="2" s="1"/>
  <c r="K92" i="2"/>
  <c r="L92" i="2" s="1"/>
  <c r="I92" i="2"/>
  <c r="J92" i="2" s="1"/>
  <c r="K101" i="2"/>
  <c r="L101" i="2" s="1"/>
  <c r="I101" i="2"/>
  <c r="J101" i="2" s="1"/>
  <c r="I105" i="2"/>
  <c r="J105" i="2" s="1"/>
  <c r="K105" i="2"/>
  <c r="L105" i="2" s="1"/>
  <c r="I104" i="2"/>
  <c r="J104" i="2" s="1"/>
  <c r="J2" i="2" l="1"/>
  <c r="L2" i="2"/>
</calcChain>
</file>

<file path=xl/comments1.xml><?xml version="1.0" encoding="utf-8"?>
<comments xmlns="http://schemas.openxmlformats.org/spreadsheetml/2006/main">
  <authors>
    <author>Author</author>
  </authors>
  <commentList>
    <comment ref="F251" authorId="0" shapeId="0">
      <text>
        <r>
          <rPr>
            <sz val="9"/>
            <color indexed="81"/>
            <rFont val="Tahoma"/>
            <family val="2"/>
          </rPr>
          <t>Specificity</t>
        </r>
      </text>
    </comment>
    <comment ref="F252" authorId="0" shapeId="0">
      <text>
        <r>
          <rPr>
            <sz val="9"/>
            <color indexed="81"/>
            <rFont val="Tahoma"/>
            <family val="2"/>
          </rPr>
          <t>Sensitivity</t>
        </r>
      </text>
    </comment>
    <comment ref="F253" authorId="0" shapeId="0">
      <text>
        <r>
          <rPr>
            <sz val="9"/>
            <color indexed="81"/>
            <rFont val="Tahoma"/>
            <family val="2"/>
          </rPr>
          <t>% correct</t>
        </r>
      </text>
    </comment>
  </commentList>
</comments>
</file>

<file path=xl/sharedStrings.xml><?xml version="1.0" encoding="utf-8"?>
<sst xmlns="http://schemas.openxmlformats.org/spreadsheetml/2006/main" count="902" uniqueCount="320">
  <si>
    <t>Name</t>
  </si>
  <si>
    <t>Age</t>
  </si>
  <si>
    <t>Potential income</t>
  </si>
  <si>
    <t>Bank Debt</t>
  </si>
  <si>
    <t>Returned Check</t>
  </si>
  <si>
    <t>Qualification</t>
  </si>
  <si>
    <t>Mehrab Rasoli</t>
  </si>
  <si>
    <t>Hossein Hashemi</t>
  </si>
  <si>
    <t>Zohre Hashemi</t>
  </si>
  <si>
    <t>Mehrab Teimori</t>
  </si>
  <si>
    <t>Setare Firozi</t>
  </si>
  <si>
    <t>Ahmad Ghorbani</t>
  </si>
  <si>
    <t>Abolfazl Rasoli</t>
  </si>
  <si>
    <t>Samane Ghahremani</t>
  </si>
  <si>
    <t>Navid Rasoli</t>
  </si>
  <si>
    <t>Ahmad Hashemi</t>
  </si>
  <si>
    <t>Mehrab Abasi</t>
  </si>
  <si>
    <t>Ahmad Abdi</t>
  </si>
  <si>
    <t>Zohre Abasi</t>
  </si>
  <si>
    <t>Negin Teimori</t>
  </si>
  <si>
    <t>Setare Moeini</t>
  </si>
  <si>
    <t>Setare Azizi</t>
  </si>
  <si>
    <t>Navid Moeini</t>
  </si>
  <si>
    <t>Ahmad Moeini</t>
  </si>
  <si>
    <t>Hossein Abdi</t>
  </si>
  <si>
    <t>Hossein Mosavi</t>
  </si>
  <si>
    <t>Negin Ghorbani</t>
  </si>
  <si>
    <t>Mohammad Rasoli</t>
  </si>
  <si>
    <t>Ali Abdi</t>
  </si>
  <si>
    <t>Negin Azizi</t>
  </si>
  <si>
    <t>Abolfazl Fathi</t>
  </si>
  <si>
    <t>Setare Kamali</t>
  </si>
  <si>
    <t>Mahsa Azizi</t>
  </si>
  <si>
    <t>Mahsa Najafi</t>
  </si>
  <si>
    <t>Abbas Kamali</t>
  </si>
  <si>
    <t>Mohammad Abdi</t>
  </si>
  <si>
    <t>Negin Firozi</t>
  </si>
  <si>
    <t>Setare Mosavi</t>
  </si>
  <si>
    <t>Leila Ghahremani</t>
  </si>
  <si>
    <t>Ali Ghahremani</t>
  </si>
  <si>
    <t>Ahmad Rasoli</t>
  </si>
  <si>
    <t>Abolfazl Abdi</t>
  </si>
  <si>
    <t>Setare Teimori</t>
  </si>
  <si>
    <t>Mahsa Kamali</t>
  </si>
  <si>
    <t>Negin Abasi</t>
  </si>
  <si>
    <t>Arman Teimori</t>
  </si>
  <si>
    <t>Abolfazl Ghahremani</t>
  </si>
  <si>
    <t>Mehrab Ghahremani</t>
  </si>
  <si>
    <t>Mehrab Moeini</t>
  </si>
  <si>
    <t>Ahmad Abasi</t>
  </si>
  <si>
    <t>Navid Najafi</t>
  </si>
  <si>
    <t>Mohammad Ghorbani</t>
  </si>
  <si>
    <t>Leila Najafi</t>
  </si>
  <si>
    <t>Zohre Fathi</t>
  </si>
  <si>
    <t>Negin Rasoli</t>
  </si>
  <si>
    <t>Abbas Ghorbani</t>
  </si>
  <si>
    <t>Mehrab Azizi</t>
  </si>
  <si>
    <t>Mehrab Abdi</t>
  </si>
  <si>
    <t>Navid Kamali</t>
  </si>
  <si>
    <t>Zohre Azizi</t>
  </si>
  <si>
    <t>Samane Teimori</t>
  </si>
  <si>
    <t>Abbas Firozi</t>
  </si>
  <si>
    <t>Leila Fathi</t>
  </si>
  <si>
    <t>Hossein Fathi</t>
  </si>
  <si>
    <t>Arman Rasoli</t>
  </si>
  <si>
    <t>Abolfazl Kamali</t>
  </si>
  <si>
    <t>Arman Kamali</t>
  </si>
  <si>
    <t>Mohammad Firozi</t>
  </si>
  <si>
    <t>Hossein Rasoli</t>
  </si>
  <si>
    <t>Samane Abasi</t>
  </si>
  <si>
    <t>Ali Abasi</t>
  </si>
  <si>
    <t>Samane Moeini</t>
  </si>
  <si>
    <t>Hossein Latifi</t>
  </si>
  <si>
    <t>Abolfazl Azizi</t>
  </si>
  <si>
    <t>Abbas Moeini</t>
  </si>
  <si>
    <t>Leila Latifi</t>
  </si>
  <si>
    <t>Abbas Hashemi</t>
  </si>
  <si>
    <t>Ahmad Najafi</t>
  </si>
  <si>
    <t>Negin Hashemi</t>
  </si>
  <si>
    <t>Mohammad Mosavi</t>
  </si>
  <si>
    <t>Arman Ghorbani</t>
  </si>
  <si>
    <t>Samane Mosavi</t>
  </si>
  <si>
    <t>Hossein Moeini</t>
  </si>
  <si>
    <t>Samane Fathi</t>
  </si>
  <si>
    <t>Abbas Latifi</t>
  </si>
  <si>
    <t>Navid Firozi</t>
  </si>
  <si>
    <t>Mehrab Latifi</t>
  </si>
  <si>
    <t>Setare Ghahremani</t>
  </si>
  <si>
    <t>Arman Firozi</t>
  </si>
  <si>
    <t>Negin Kamali</t>
  </si>
  <si>
    <t>Mohammad Teimori</t>
  </si>
  <si>
    <t>Ali Firozi</t>
  </si>
  <si>
    <t>Mehrab Mosavi</t>
  </si>
  <si>
    <t>Samane Azizi</t>
  </si>
  <si>
    <t>Mehrab Ghorbani</t>
  </si>
  <si>
    <t>Leila Abdi</t>
  </si>
  <si>
    <t>Zohre Mosavi</t>
  </si>
  <si>
    <t>Abolfazl Ghorbani</t>
  </si>
  <si>
    <t>Samane Najafi</t>
  </si>
  <si>
    <t>Abbas Abasi</t>
  </si>
  <si>
    <t>Abolfazl Hashemi</t>
  </si>
  <si>
    <t>Zohre Najafi</t>
  </si>
  <si>
    <t>Setare Fathi</t>
  </si>
  <si>
    <t>Navid Abasi</t>
  </si>
  <si>
    <t>Navid Teimori</t>
  </si>
  <si>
    <t>Leila Kamali</t>
  </si>
  <si>
    <t>Intercept</t>
  </si>
  <si>
    <t>normalized age</t>
  </si>
  <si>
    <t>normalized income</t>
  </si>
  <si>
    <t>Coefficients</t>
  </si>
  <si>
    <t>MAX(LN)</t>
  </si>
  <si>
    <t>ScaleAge</t>
  </si>
  <si>
    <t>ScaleIncome</t>
  </si>
  <si>
    <t>Classification</t>
  </si>
  <si>
    <t>Dif</t>
  </si>
  <si>
    <t>Potential incomeAftOut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</si>
  <si>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</si>
  <si>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</si>
  <si>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</si>
  <si>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</si>
  <si>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</si>
  <si>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</si>
  <si>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</si>
  <si>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</si>
  <si>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</si>
  <si>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</si>
  <si>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</si>
  <si>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</si>
  <si>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</si>
  <si>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</si>
  <si>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</si>
  <si>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</si>
  <si>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</si>
  <si>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</si>
  <si>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</si>
  <si>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</si>
  <si>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</si>
  <si>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</si>
  <si>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Y</t>
  </si>
  <si>
    <t>Logistic Regression</t>
  </si>
  <si>
    <t>Likelihood</t>
  </si>
  <si>
    <t>LN(likelihood)</t>
  </si>
  <si>
    <t>Response variable(s): Workbook = Loan-Logistic-Regression.xlsx / Sheet = Solver / Range = Solver!$F$6:$F$105 / 99 rows and 1 column</t>
  </si>
  <si>
    <t>X / Quantitative: Workbook = Loan-Logistic-Regression.xlsx / Sheet = Solver / Range = Solver!$B$6:$E$105 / 99 rows and 4 columns</t>
  </si>
  <si>
    <t>Response variable(s): Binary</t>
  </si>
  <si>
    <t>Model: Logit</t>
  </si>
  <si>
    <t>Algorithm: Newton-Raphson</t>
  </si>
  <si>
    <t>Convergence: 0.000001</t>
  </si>
  <si>
    <t>Iterations: 50</t>
  </si>
  <si>
    <t>Confidence interval (%): 95</t>
  </si>
  <si>
    <t>Tolerance: 0.001</t>
  </si>
  <si>
    <t>Cutpoint: 0.5</t>
  </si>
  <si>
    <t>Summary statistics (Quantitative data):</t>
  </si>
  <si>
    <t>Variable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</si>
  <si>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</si>
  <si>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</si>
  <si>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</si>
  <si>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</si>
  <si>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</si>
  <si>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</si>
  <si>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(Qualitative data):</t>
  </si>
  <si>
    <t/>
  </si>
  <si>
    <t>0</t>
  </si>
  <si>
    <t>1</t>
  </si>
  <si>
    <t>Categories</t>
  </si>
  <si>
    <t>Counts</t>
  </si>
  <si>
    <t>Frequencies</t>
  </si>
  <si>
    <t>%</t>
  </si>
  <si>
    <t>Correlation matrix:</t>
  </si>
  <si>
    <t>Regression of variable Qualification (Control category = 0):</t>
  </si>
  <si>
    <t>Goodness of fit statistics (Variable Qualification):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</si>
  <si>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</si>
  <si>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</si>
  <si>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</si>
  <si>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</si>
  <si>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</si>
  <si>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</si>
  <si>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</si>
  <si>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</si>
  <si>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</si>
  <si>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</si>
  <si>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</si>
  <si>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</si>
  <si>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Test of the null hypothesis H0: Pr(Qualification=1)=0.384:</t>
  </si>
  <si>
    <t>Chi-square</t>
  </si>
  <si>
    <t>Pr &gt; Chi²</t>
  </si>
  <si>
    <t>Score</t>
  </si>
  <si>
    <t>Wald</t>
  </si>
  <si>
    <t>Type II analysis (Variable Qualification):</t>
  </si>
  <si>
    <t>Source</t>
  </si>
  <si>
    <t>Chi-square (Wald)</t>
  </si>
  <si>
    <t>Pr &gt; Wald</t>
  </si>
  <si>
    <t>Chi-square (LR)</t>
  </si>
  <si>
    <t>Pr &gt; LR</t>
  </si>
  <si>
    <t>Hosmer-Lemeshow test (Variable Qualification):</t>
  </si>
  <si>
    <t>Hosmer-Lemeshow Statistic</t>
  </si>
  <si>
    <t>Model parameters (Variable Qualification):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</si>
  <si>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</si>
  <si>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</si>
  <si>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</si>
  <si>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</si>
  <si>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</si>
  <si>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</si>
  <si>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</si>
  <si>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</si>
  <si>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Equation of the model (Variable Qualification):</t>
  </si>
  <si>
    <t>Pr(Qualification=1) = 1 / (1 + exp(-(0.175317-3.277101*ScaleAge+7.061051*ScaleIncome-2.124400*Bank Debt-3.209616*Returned Check)))</t>
  </si>
  <si>
    <t>Standardized coefficients (Variable Qualification):</t>
  </si>
  <si>
    <t xml:space="preserve"> </t>
  </si>
  <si>
    <t>Predictions and residuals (Variable Qualification):</t>
  </si>
  <si>
    <t>Observation</t>
  </si>
  <si>
    <t>Pred(Qualification)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</si>
  <si>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</si>
  <si>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</si>
  <si>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</si>
  <si>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</si>
  <si>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</si>
  <si>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</si>
  <si>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</si>
  <si>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</si>
  <si>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</si>
  <si>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</si>
  <si>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</si>
  <si>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</si>
  <si>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</si>
  <si>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</si>
  <si>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</si>
  <si>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</si>
  <si>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</si>
  <si>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</si>
  <si>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</si>
  <si>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</si>
  <si>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</si>
  <si>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</si>
  <si>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</si>
  <si>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</si>
  <si>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</si>
  <si>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</si>
  <si>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</si>
  <si>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</si>
  <si>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</si>
  <si>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</si>
  <si>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</si>
  <si>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</si>
  <si>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</si>
  <si>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</si>
  <si>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</si>
  <si>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</si>
  <si>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</si>
  <si>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</si>
  <si>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</si>
  <si>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</si>
  <si>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</si>
  <si>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</si>
  <si>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</si>
  <si>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</si>
  <si>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</si>
  <si>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</si>
  <si>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</si>
  <si>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</si>
  <si>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</si>
  <si>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</si>
  <si>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</si>
  <si>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</si>
  <si>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</si>
  <si>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</si>
  <si>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</si>
  <si>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</si>
  <si>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</si>
  <si>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</si>
  <si>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</si>
  <si>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</si>
  <si>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</si>
  <si>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</si>
  <si>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</si>
  <si>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</si>
  <si>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</si>
  <si>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</si>
  <si>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</si>
  <si>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</si>
  <si>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</si>
  <si>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</si>
  <si>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</si>
  <si>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</si>
  <si>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</si>
  <si>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</si>
  <si>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</si>
  <si>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</si>
  <si>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</si>
  <si>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</si>
  <si>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</si>
  <si>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</si>
  <si>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</si>
  <si>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</si>
  <si>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</si>
  <si>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</si>
  <si>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</si>
  <si>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</si>
  <si>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</si>
  <si>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</si>
  <si>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</si>
  <si>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</si>
  <si>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</si>
  <si>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</si>
  <si>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</si>
  <si>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</si>
  <si>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</si>
  <si>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</si>
  <si>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</si>
  <si>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</si>
  <si>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</si>
  <si>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Pr(0)</t>
  </si>
  <si>
    <t>Pr(1)</t>
  </si>
  <si>
    <t>Classification table for the training sample (Variable Qualification):</t>
  </si>
  <si>
    <t>from \ to</t>
  </si>
  <si>
    <t>% correct</t>
  </si>
  <si>
    <t>ROC Curve (Variable Qualification):</t>
  </si>
  <si>
    <t>Area under the curve:</t>
  </si>
  <si>
    <r>
      <t>XLSTAT 2022.3.1.1320 - Logistic regression - Start time: 03/11/2023 at 16:52:24 / End time: 03/11/2023 at 16:52:37</t>
    </r>
    <r>
      <rPr>
        <sz val="11"/>
        <color rgb="FFFFFFFF"/>
        <rFont val="Calibri"/>
        <family val="2"/>
        <scheme val="minor"/>
      </rPr>
      <t xml:space="preserve"> / Microsoft Excel 16.05378</t>
    </r>
  </si>
  <si>
    <t>SUM(Dif)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</si>
</sst>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[&lt;0.0001]&quot;&lt;0.0001&quot;;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1" fontId="0" fillId="0" borderId="0" xfId="1" applyNumberFormat="1" applyFont="1"/>
    <xf numFmtId="0" fontId="0" fillId="0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Continuous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/>
    <xf numFmtId="49" fontId="0" fillId="0" borderId="2" xfId="0" applyNumberFormat="1" applyBorder="1" applyAlignment="1"/>
    <xf numFmtId="0" fontId="0" fillId="0" borderId="4" xfId="0" applyNumberFormat="1" applyBorder="1" applyAlignment="1"/>
    <xf numFmtId="0" fontId="0" fillId="0" borderId="0" xfId="0" applyNumberFormat="1" applyAlignment="1"/>
    <xf numFmtId="0" fontId="0" fillId="0" borderId="2" xfId="0" applyNumberFormat="1" applyBorder="1" applyAlignment="1"/>
    <xf numFmtId="164" fontId="0" fillId="0" borderId="4" xfId="0" applyNumberFormat="1" applyBorder="1" applyAlignment="1"/>
    <xf numFmtId="164" fontId="0" fillId="0" borderId="0" xfId="0" applyNumberFormat="1" applyAlignment="1"/>
    <xf numFmtId="164" fontId="0" fillId="0" borderId="2" xfId="0" applyNumberFormat="1" applyBorder="1" applyAlignment="1"/>
    <xf numFmtId="0" fontId="4" fillId="0" borderId="4" xfId="0" applyNumberFormat="1" applyFont="1" applyBorder="1" applyAlignment="1"/>
    <xf numFmtId="0" fontId="4" fillId="0" borderId="2" xfId="0" applyNumberFormat="1" applyFont="1" applyBorder="1" applyAlignment="1"/>
    <xf numFmtId="0" fontId="4" fillId="0" borderId="4" xfId="0" applyNumberFormat="1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49" fontId="4" fillId="0" borderId="4" xfId="0" applyNumberFormat="1" applyFont="1" applyBorder="1" applyAlignment="1"/>
    <xf numFmtId="49" fontId="4" fillId="0" borderId="2" xfId="0" applyNumberFormat="1" applyFont="1" applyBorder="1" applyAlignment="1"/>
    <xf numFmtId="164" fontId="4" fillId="0" borderId="4" xfId="0" applyNumberFormat="1" applyFont="1" applyBorder="1" applyAlignment="1"/>
    <xf numFmtId="164" fontId="4" fillId="0" borderId="2" xfId="0" applyNumberFormat="1" applyFont="1" applyBorder="1" applyAlignment="1"/>
    <xf numFmtId="0" fontId="0" fillId="0" borderId="3" xfId="0" applyBorder="1"/>
    <xf numFmtId="49" fontId="5" fillId="0" borderId="3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/>
    <xf numFmtId="164" fontId="5" fillId="0" borderId="4" xfId="0" applyNumberFormat="1" applyFont="1" applyBorder="1" applyAlignment="1"/>
    <xf numFmtId="164" fontId="5" fillId="0" borderId="0" xfId="0" applyNumberFormat="1" applyFont="1" applyAlignment="1"/>
    <xf numFmtId="164" fontId="5" fillId="0" borderId="2" xfId="0" applyNumberFormat="1" applyFont="1" applyBorder="1" applyAlignment="1"/>
    <xf numFmtId="0" fontId="2" fillId="0" borderId="4" xfId="0" applyNumberFormat="1" applyFont="1" applyBorder="1" applyAlignment="1"/>
    <xf numFmtId="0" fontId="2" fillId="0" borderId="0" xfId="0" applyNumberFormat="1" applyFont="1" applyAlignment="1"/>
    <xf numFmtId="0" fontId="6" fillId="0" borderId="2" xfId="0" applyNumberFormat="1" applyFont="1" applyBorder="1" applyAlignment="1"/>
    <xf numFmtId="165" fontId="0" fillId="0" borderId="4" xfId="0" applyNumberFormat="1" applyBorder="1" applyAlignment="1"/>
    <xf numFmtId="165" fontId="0" fillId="0" borderId="0" xfId="0" applyNumberFormat="1" applyAlignment="1"/>
    <xf numFmtId="165" fontId="0" fillId="0" borderId="2" xfId="0" applyNumberFormat="1" applyBorder="1" applyAlignment="1"/>
    <xf numFmtId="0" fontId="0" fillId="0" borderId="3" xfId="0" applyFont="1" applyBorder="1" applyAlignment="1">
      <alignment horizontal="center" vertical="center"/>
    </xf>
    <xf numFmtId="49" fontId="0" fillId="0" borderId="5" xfId="0" applyNumberFormat="1" applyBorder="1" applyAlignment="1"/>
    <xf numFmtId="164" fontId="0" fillId="0" borderId="5" xfId="0" applyNumberFormat="1" applyBorder="1" applyAlignment="1"/>
    <xf numFmtId="0" fontId="0" fillId="0" borderId="5" xfId="0" applyNumberFormat="1" applyBorder="1" applyAlignment="1"/>
    <xf numFmtId="165" fontId="0" fillId="0" borderId="5" xfId="0" applyNumberFormat="1" applyBorder="1" applyAlignment="1"/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/>
    <xf numFmtId="10" fontId="0" fillId="0" borderId="7" xfId="0" applyNumberFormat="1" applyBorder="1" applyAlignment="1"/>
    <xf numFmtId="10" fontId="0" fillId="0" borderId="8" xfId="0" applyNumberFormat="1" applyBorder="1" applyAlignment="1"/>
    <xf numFmtId="10" fontId="0" fillId="0" borderId="9" xfId="0" applyNumberFormat="1" applyBorder="1" applyAlignment="1"/>
    <xf numFmtId="164" fontId="0" fillId="0" borderId="0" xfId="0" applyNumberFormat="1"/>
    <xf numFmtId="0" fontId="8" fillId="0" borderId="0" xfId="0" applyFont="1"/>
  </cellXfs>
  <cellStyles count="2">
    <cellStyle name="Comma" xfId="1" builtinId="3"/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Qualification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F3-433D-BD33-D0A8AA04F890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EF3-433D-BD33-D0A8AA04F890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F3-433D-BD33-D0A8AA04F890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EF3-433D-BD33-D0A8AA04F8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0.43251637097620177</c:v>
                </c:pt>
                <c:pt idx="1">
                  <c:v>0.53868167207748829</c:v>
                </c:pt>
                <c:pt idx="2">
                  <c:v>0.43351168042282273</c:v>
                </c:pt>
                <c:pt idx="3">
                  <c:v>0.47267045746626529</c:v>
                </c:pt>
              </c:numLit>
            </c:plus>
            <c:minus>
              <c:numLit>
                <c:formatCode>General</c:formatCode>
                <c:ptCount val="4"/>
                <c:pt idx="0">
                  <c:v>0.43251637097620177</c:v>
                </c:pt>
                <c:pt idx="1">
                  <c:v>0.53868167207748829</c:v>
                </c:pt>
                <c:pt idx="2">
                  <c:v>0.43351168042282273</c:v>
                </c:pt>
                <c:pt idx="3">
                  <c:v>0.47267045746626535</c:v>
                </c:pt>
              </c:numLit>
            </c:minus>
          </c:errBars>
          <c:cat>
            <c:strRef>
              <c:f>'Log(Binary)'!$B$100:$B$103</c:f>
              <c:strCache>
                <c:ptCount val="4"/>
                <c:pt idx="0">
                  <c:v>ScaleAge</c:v>
                </c:pt>
                <c:pt idx="1">
                  <c:v>ScaleIncome</c:v>
                </c:pt>
                <c:pt idx="2">
                  <c:v>Bank Debt</c:v>
                </c:pt>
                <c:pt idx="3">
                  <c:v>Returned Check</c:v>
                </c:pt>
              </c:strCache>
            </c:strRef>
          </c:cat>
          <c:val>
            <c:numRef>
              <c:f>'Log(Binary)'!$C$100:$C$103</c:f>
              <c:numCache>
                <c:formatCode>0.000</c:formatCode>
                <c:ptCount val="4"/>
                <c:pt idx="0">
                  <c:v>-0.5494932774065725</c:v>
                </c:pt>
                <c:pt idx="1">
                  <c:v>0.83807195454688177</c:v>
                </c:pt>
                <c:pt idx="2">
                  <c:v>-0.58487412652423787</c:v>
                </c:pt>
                <c:pt idx="3">
                  <c:v>-0.88111346466057328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3-433D-BD33-D0A8AA04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01137375"/>
        <c:axId val="1201144863"/>
      </c:barChart>
      <c:catAx>
        <c:axId val="120113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01144863"/>
        <c:crosses val="autoZero"/>
        <c:auto val="1"/>
        <c:lblAlgn val="ctr"/>
        <c:lblOffset val="100"/>
        <c:noMultiLvlLbl val="0"/>
      </c:catAx>
      <c:valAx>
        <c:axId val="1201144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0113737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Probabilities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2D5-4C2A-B3EF-98E25B278C8E}"/>
              </c:ext>
            </c:extLst>
          </c:dPt>
          <c:dPt>
            <c:idx val="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2D5-4C2A-B3EF-98E25B278C8E}"/>
              </c:ext>
            </c:extLst>
          </c:dPt>
          <c:dPt>
            <c:idx val="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2D5-4C2A-B3EF-98E25B278C8E}"/>
              </c:ext>
            </c:extLst>
          </c:dPt>
          <c:dPt>
            <c:idx val="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2D5-4C2A-B3EF-98E25B278C8E}"/>
              </c:ext>
            </c:extLst>
          </c:dPt>
          <c:dPt>
            <c:idx val="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2D5-4C2A-B3EF-98E25B278C8E}"/>
              </c:ext>
            </c:extLst>
          </c:dPt>
          <c:dPt>
            <c:idx val="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2D5-4C2A-B3EF-98E25B278C8E}"/>
              </c:ext>
            </c:extLst>
          </c:dPt>
          <c:dPt>
            <c:idx val="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2D5-4C2A-B3EF-98E25B278C8E}"/>
              </c:ext>
            </c:extLst>
          </c:dPt>
          <c:dPt>
            <c:idx val="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2D5-4C2A-B3EF-98E25B278C8E}"/>
              </c:ext>
            </c:extLst>
          </c:dPt>
          <c:dPt>
            <c:idx val="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2D5-4C2A-B3EF-98E25B278C8E}"/>
              </c:ext>
            </c:extLst>
          </c:dPt>
          <c:dPt>
            <c:idx val="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2D5-4C2A-B3EF-98E25B278C8E}"/>
              </c:ext>
            </c:extLst>
          </c:dPt>
          <c:dPt>
            <c:idx val="1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D5-4C2A-B3EF-98E25B278C8E}"/>
              </c:ext>
            </c:extLst>
          </c:dPt>
          <c:dPt>
            <c:idx val="1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2D5-4C2A-B3EF-98E25B278C8E}"/>
              </c:ext>
            </c:extLst>
          </c:dPt>
          <c:dPt>
            <c:idx val="1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2D5-4C2A-B3EF-98E25B278C8E}"/>
              </c:ext>
            </c:extLst>
          </c:dPt>
          <c:dPt>
            <c:idx val="1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2D5-4C2A-B3EF-98E25B278C8E}"/>
              </c:ext>
            </c:extLst>
          </c:dPt>
          <c:dPt>
            <c:idx val="1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D5-4C2A-B3EF-98E25B278C8E}"/>
              </c:ext>
            </c:extLst>
          </c:dPt>
          <c:dPt>
            <c:idx val="1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2D5-4C2A-B3EF-98E25B278C8E}"/>
              </c:ext>
            </c:extLst>
          </c:dPt>
          <c:dPt>
            <c:idx val="1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2D5-4C2A-B3EF-98E25B278C8E}"/>
              </c:ext>
            </c:extLst>
          </c:dPt>
          <c:dPt>
            <c:idx val="1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2D5-4C2A-B3EF-98E25B278C8E}"/>
              </c:ext>
            </c:extLst>
          </c:dPt>
          <c:dPt>
            <c:idx val="1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D5-4C2A-B3EF-98E25B278C8E}"/>
              </c:ext>
            </c:extLst>
          </c:dPt>
          <c:dPt>
            <c:idx val="1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2D5-4C2A-B3EF-98E25B278C8E}"/>
              </c:ext>
            </c:extLst>
          </c:dPt>
          <c:dPt>
            <c:idx val="2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2D5-4C2A-B3EF-98E25B278C8E}"/>
              </c:ext>
            </c:extLst>
          </c:dPt>
          <c:dPt>
            <c:idx val="2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2D5-4C2A-B3EF-98E25B278C8E}"/>
              </c:ext>
            </c:extLst>
          </c:dPt>
          <c:dPt>
            <c:idx val="2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D5-4C2A-B3EF-98E25B278C8E}"/>
              </c:ext>
            </c:extLst>
          </c:dPt>
          <c:dPt>
            <c:idx val="23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2D5-4C2A-B3EF-98E25B278C8E}"/>
              </c:ext>
            </c:extLst>
          </c:dPt>
          <c:dPt>
            <c:idx val="2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2D5-4C2A-B3EF-98E25B278C8E}"/>
              </c:ext>
            </c:extLst>
          </c:dPt>
          <c:dPt>
            <c:idx val="2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2D5-4C2A-B3EF-98E25B278C8E}"/>
              </c:ext>
            </c:extLst>
          </c:dPt>
          <c:dPt>
            <c:idx val="2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2D5-4C2A-B3EF-98E25B278C8E}"/>
              </c:ext>
            </c:extLst>
          </c:dPt>
          <c:dPt>
            <c:idx val="2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2D5-4C2A-B3EF-98E25B278C8E}"/>
              </c:ext>
            </c:extLst>
          </c:dPt>
          <c:dPt>
            <c:idx val="2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2D5-4C2A-B3EF-98E25B278C8E}"/>
              </c:ext>
            </c:extLst>
          </c:dPt>
          <c:dPt>
            <c:idx val="2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2D5-4C2A-B3EF-98E25B278C8E}"/>
              </c:ext>
            </c:extLst>
          </c:dPt>
          <c:dPt>
            <c:idx val="3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2D5-4C2A-B3EF-98E25B278C8E}"/>
              </c:ext>
            </c:extLst>
          </c:dPt>
          <c:dPt>
            <c:idx val="3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2D5-4C2A-B3EF-98E25B278C8E}"/>
              </c:ext>
            </c:extLst>
          </c:dPt>
          <c:dPt>
            <c:idx val="3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2D5-4C2A-B3EF-98E25B278C8E}"/>
              </c:ext>
            </c:extLst>
          </c:dPt>
          <c:dPt>
            <c:idx val="3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2D5-4C2A-B3EF-98E25B278C8E}"/>
              </c:ext>
            </c:extLst>
          </c:dPt>
          <c:dPt>
            <c:idx val="3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2D5-4C2A-B3EF-98E25B278C8E}"/>
              </c:ext>
            </c:extLst>
          </c:dPt>
          <c:dPt>
            <c:idx val="3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2D5-4C2A-B3EF-98E25B278C8E}"/>
              </c:ext>
            </c:extLst>
          </c:dPt>
          <c:dPt>
            <c:idx val="3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2D5-4C2A-B3EF-98E25B278C8E}"/>
              </c:ext>
            </c:extLst>
          </c:dPt>
          <c:dPt>
            <c:idx val="3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2D5-4C2A-B3EF-98E25B278C8E}"/>
              </c:ext>
            </c:extLst>
          </c:dPt>
          <c:dPt>
            <c:idx val="3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2D5-4C2A-B3EF-98E25B278C8E}"/>
              </c:ext>
            </c:extLst>
          </c:dPt>
          <c:dPt>
            <c:idx val="3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2D5-4C2A-B3EF-98E25B278C8E}"/>
              </c:ext>
            </c:extLst>
          </c:dPt>
          <c:dPt>
            <c:idx val="4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2D5-4C2A-B3EF-98E25B278C8E}"/>
              </c:ext>
            </c:extLst>
          </c:dPt>
          <c:dPt>
            <c:idx val="4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2D5-4C2A-B3EF-98E25B278C8E}"/>
              </c:ext>
            </c:extLst>
          </c:dPt>
          <c:dPt>
            <c:idx val="4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2D5-4C2A-B3EF-98E25B278C8E}"/>
              </c:ext>
            </c:extLst>
          </c:dPt>
          <c:dPt>
            <c:idx val="4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2D5-4C2A-B3EF-98E25B278C8E}"/>
              </c:ext>
            </c:extLst>
          </c:dPt>
          <c:dPt>
            <c:idx val="4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2D5-4C2A-B3EF-98E25B278C8E}"/>
              </c:ext>
            </c:extLst>
          </c:dPt>
          <c:dPt>
            <c:idx val="4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2D5-4C2A-B3EF-98E25B278C8E}"/>
              </c:ext>
            </c:extLst>
          </c:dPt>
          <c:dPt>
            <c:idx val="4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2D5-4C2A-B3EF-98E25B278C8E}"/>
              </c:ext>
            </c:extLst>
          </c:dPt>
          <c:dPt>
            <c:idx val="4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2D5-4C2A-B3EF-98E25B278C8E}"/>
              </c:ext>
            </c:extLst>
          </c:dPt>
          <c:dPt>
            <c:idx val="4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2D5-4C2A-B3EF-98E25B278C8E}"/>
              </c:ext>
            </c:extLst>
          </c:dPt>
          <c:dPt>
            <c:idx val="4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2D5-4C2A-B3EF-98E25B278C8E}"/>
              </c:ext>
            </c:extLst>
          </c:dPt>
          <c:dPt>
            <c:idx val="5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2D5-4C2A-B3EF-98E25B278C8E}"/>
              </c:ext>
            </c:extLst>
          </c:dPt>
          <c:dPt>
            <c:idx val="5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2D5-4C2A-B3EF-98E25B278C8E}"/>
              </c:ext>
            </c:extLst>
          </c:dPt>
          <c:dPt>
            <c:idx val="5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2D5-4C2A-B3EF-98E25B278C8E}"/>
              </c:ext>
            </c:extLst>
          </c:dPt>
          <c:dPt>
            <c:idx val="5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2D5-4C2A-B3EF-98E25B278C8E}"/>
              </c:ext>
            </c:extLst>
          </c:dPt>
          <c:dPt>
            <c:idx val="5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2D5-4C2A-B3EF-98E25B278C8E}"/>
              </c:ext>
            </c:extLst>
          </c:dPt>
          <c:dPt>
            <c:idx val="5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2D5-4C2A-B3EF-98E25B278C8E}"/>
              </c:ext>
            </c:extLst>
          </c:dPt>
          <c:dPt>
            <c:idx val="5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2D5-4C2A-B3EF-98E25B278C8E}"/>
              </c:ext>
            </c:extLst>
          </c:dPt>
          <c:dPt>
            <c:idx val="5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2D5-4C2A-B3EF-98E25B278C8E}"/>
              </c:ext>
            </c:extLst>
          </c:dPt>
          <c:dPt>
            <c:idx val="5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2D5-4C2A-B3EF-98E25B278C8E}"/>
              </c:ext>
            </c:extLst>
          </c:dPt>
          <c:dPt>
            <c:idx val="5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2D5-4C2A-B3EF-98E25B278C8E}"/>
              </c:ext>
            </c:extLst>
          </c:dPt>
          <c:dPt>
            <c:idx val="6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2D5-4C2A-B3EF-98E25B278C8E}"/>
              </c:ext>
            </c:extLst>
          </c:dPt>
          <c:dPt>
            <c:idx val="6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2D5-4C2A-B3EF-98E25B278C8E}"/>
              </c:ext>
            </c:extLst>
          </c:dPt>
          <c:dPt>
            <c:idx val="6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2D5-4C2A-B3EF-98E25B278C8E}"/>
              </c:ext>
            </c:extLst>
          </c:dPt>
          <c:dPt>
            <c:idx val="6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2D5-4C2A-B3EF-98E25B278C8E}"/>
              </c:ext>
            </c:extLst>
          </c:dPt>
          <c:dPt>
            <c:idx val="6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2D5-4C2A-B3EF-98E25B278C8E}"/>
              </c:ext>
            </c:extLst>
          </c:dPt>
          <c:dPt>
            <c:idx val="6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2D5-4C2A-B3EF-98E25B278C8E}"/>
              </c:ext>
            </c:extLst>
          </c:dPt>
          <c:dPt>
            <c:idx val="6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2D5-4C2A-B3EF-98E25B278C8E}"/>
              </c:ext>
            </c:extLst>
          </c:dPt>
          <c:dPt>
            <c:idx val="67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2D5-4C2A-B3EF-98E25B278C8E}"/>
              </c:ext>
            </c:extLst>
          </c:dPt>
          <c:dPt>
            <c:idx val="6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2D5-4C2A-B3EF-98E25B278C8E}"/>
              </c:ext>
            </c:extLst>
          </c:dPt>
          <c:dPt>
            <c:idx val="6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2D5-4C2A-B3EF-98E25B278C8E}"/>
              </c:ext>
            </c:extLst>
          </c:dPt>
          <c:dPt>
            <c:idx val="7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2D5-4C2A-B3EF-98E25B278C8E}"/>
              </c:ext>
            </c:extLst>
          </c:dPt>
          <c:dPt>
            <c:idx val="7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2D5-4C2A-B3EF-98E25B278C8E}"/>
              </c:ext>
            </c:extLst>
          </c:dPt>
          <c:dPt>
            <c:idx val="7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2D5-4C2A-B3EF-98E25B278C8E}"/>
              </c:ext>
            </c:extLst>
          </c:dPt>
          <c:dPt>
            <c:idx val="7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2D5-4C2A-B3EF-98E25B278C8E}"/>
              </c:ext>
            </c:extLst>
          </c:dPt>
          <c:dPt>
            <c:idx val="7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2D5-4C2A-B3EF-98E25B278C8E}"/>
              </c:ext>
            </c:extLst>
          </c:dPt>
          <c:dPt>
            <c:idx val="7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2D5-4C2A-B3EF-98E25B278C8E}"/>
              </c:ext>
            </c:extLst>
          </c:dPt>
          <c:dPt>
            <c:idx val="7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2D5-4C2A-B3EF-98E25B278C8E}"/>
              </c:ext>
            </c:extLst>
          </c:dPt>
          <c:dPt>
            <c:idx val="7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2D5-4C2A-B3EF-98E25B278C8E}"/>
              </c:ext>
            </c:extLst>
          </c:dPt>
          <c:dPt>
            <c:idx val="7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2D5-4C2A-B3EF-98E25B278C8E}"/>
              </c:ext>
            </c:extLst>
          </c:dPt>
          <c:dPt>
            <c:idx val="79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2D5-4C2A-B3EF-98E25B278C8E}"/>
              </c:ext>
            </c:extLst>
          </c:dPt>
          <c:dPt>
            <c:idx val="8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2D5-4C2A-B3EF-98E25B278C8E}"/>
              </c:ext>
            </c:extLst>
          </c:dPt>
          <c:dPt>
            <c:idx val="81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2D5-4C2A-B3EF-98E25B278C8E}"/>
              </c:ext>
            </c:extLst>
          </c:dPt>
          <c:dPt>
            <c:idx val="82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2D5-4C2A-B3EF-98E25B278C8E}"/>
              </c:ext>
            </c:extLst>
          </c:dPt>
          <c:dPt>
            <c:idx val="8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2D5-4C2A-B3EF-98E25B278C8E}"/>
              </c:ext>
            </c:extLst>
          </c:dPt>
          <c:dPt>
            <c:idx val="84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2D5-4C2A-B3EF-98E25B278C8E}"/>
              </c:ext>
            </c:extLst>
          </c:dPt>
          <c:dPt>
            <c:idx val="8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2D5-4C2A-B3EF-98E25B278C8E}"/>
              </c:ext>
            </c:extLst>
          </c:dPt>
          <c:dPt>
            <c:idx val="86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2D5-4C2A-B3EF-98E25B278C8E}"/>
              </c:ext>
            </c:extLst>
          </c:dPt>
          <c:dPt>
            <c:idx val="8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2D5-4C2A-B3EF-98E25B278C8E}"/>
              </c:ext>
            </c:extLst>
          </c:dPt>
          <c:dPt>
            <c:idx val="88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2D5-4C2A-B3EF-98E25B278C8E}"/>
              </c:ext>
            </c:extLst>
          </c:dPt>
          <c:dPt>
            <c:idx val="89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2D5-4C2A-B3EF-98E25B278C8E}"/>
              </c:ext>
            </c:extLst>
          </c:dPt>
          <c:dPt>
            <c:idx val="90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2D5-4C2A-B3EF-98E25B278C8E}"/>
              </c:ext>
            </c:extLst>
          </c:dPt>
          <c:dPt>
            <c:idx val="91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2D5-4C2A-B3EF-98E25B278C8E}"/>
              </c:ext>
            </c:extLst>
          </c:dPt>
          <c:dPt>
            <c:idx val="92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2D5-4C2A-B3EF-98E25B278C8E}"/>
              </c:ext>
            </c:extLst>
          </c:dPt>
          <c:dPt>
            <c:idx val="93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2D5-4C2A-B3EF-98E25B278C8E}"/>
              </c:ext>
            </c:extLst>
          </c:dPt>
          <c:dPt>
            <c:idx val="94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2D5-4C2A-B3EF-98E25B278C8E}"/>
              </c:ext>
            </c:extLst>
          </c:dPt>
          <c:dPt>
            <c:idx val="95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2D5-4C2A-B3EF-98E25B278C8E}"/>
              </c:ext>
            </c:extLst>
          </c:dPt>
          <c:dPt>
            <c:idx val="96"/>
            <c:marker>
              <c:spPr>
                <a:solidFill>
                  <a:srgbClr val="C95217"/>
                </a:solidFill>
                <a:ln>
                  <a:solidFill>
                    <a:srgbClr val="C9521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2D5-4C2A-B3EF-98E25B278C8E}"/>
              </c:ext>
            </c:extLst>
          </c:dPt>
          <c:dPt>
            <c:idx val="97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2D5-4C2A-B3EF-98E25B278C8E}"/>
              </c:ext>
            </c:extLst>
          </c:dPt>
          <c:dPt>
            <c:idx val="98"/>
            <c:marker>
              <c:spPr>
                <a:noFill/>
                <a:ln>
                  <a:solidFill>
                    <a:srgbClr val="2A749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2D5-4C2A-B3EF-98E25B278C8E}"/>
              </c:ext>
            </c:extLst>
          </c:dPt>
          <c:cat>
            <c:strRef>
              <c:f>'Log(Binary)'!$B$128:$B$226</c:f>
              <c:strCache>
                <c:ptCount val="9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</c:strCache>
            </c:strRef>
          </c:cat>
          <c:val>
            <c:numRef>
              <c:f>'Log(Binary)'!$F$128:$F$226</c:f>
              <c:numCache>
                <c:formatCode>0.000</c:formatCode>
                <c:ptCount val="99"/>
                <c:pt idx="0">
                  <c:v>4.1431205701777576E-3</c:v>
                </c:pt>
                <c:pt idx="1">
                  <c:v>0.53601779483289524</c:v>
                </c:pt>
                <c:pt idx="2">
                  <c:v>0.19292239932393809</c:v>
                </c:pt>
                <c:pt idx="3">
                  <c:v>0.96061636433295927</c:v>
                </c:pt>
                <c:pt idx="4">
                  <c:v>1.5108032832726846E-2</c:v>
                </c:pt>
                <c:pt idx="5">
                  <c:v>8.6082200413401172E-2</c:v>
                </c:pt>
                <c:pt idx="6">
                  <c:v>0.28003126895295266</c:v>
                </c:pt>
                <c:pt idx="7">
                  <c:v>0.98699556417837231</c:v>
                </c:pt>
                <c:pt idx="8">
                  <c:v>6.5498582227017732E-3</c:v>
                </c:pt>
                <c:pt idx="9">
                  <c:v>7.2592872456664695E-3</c:v>
                </c:pt>
                <c:pt idx="10">
                  <c:v>1.2382729166688811E-3</c:v>
                </c:pt>
                <c:pt idx="11">
                  <c:v>4.4848692487347172E-2</c:v>
                </c:pt>
                <c:pt idx="12">
                  <c:v>0.62762981453493283</c:v>
                </c:pt>
                <c:pt idx="13">
                  <c:v>4.0299967614449107E-3</c:v>
                </c:pt>
                <c:pt idx="14">
                  <c:v>4.6829964413517815E-3</c:v>
                </c:pt>
                <c:pt idx="15">
                  <c:v>7.3184211368938431E-4</c:v>
                </c:pt>
                <c:pt idx="16">
                  <c:v>1.3345684621881263E-3</c:v>
                </c:pt>
                <c:pt idx="17">
                  <c:v>0.43196200270537394</c:v>
                </c:pt>
                <c:pt idx="18">
                  <c:v>0.81691522313768006</c:v>
                </c:pt>
                <c:pt idx="19">
                  <c:v>0.72892428007326859</c:v>
                </c:pt>
                <c:pt idx="20">
                  <c:v>7.4974600477600538E-3</c:v>
                </c:pt>
                <c:pt idx="21">
                  <c:v>0.40721514378062518</c:v>
                </c:pt>
                <c:pt idx="22">
                  <c:v>0.38855159903586278</c:v>
                </c:pt>
                <c:pt idx="23">
                  <c:v>0.58605540746161866</c:v>
                </c:pt>
                <c:pt idx="24">
                  <c:v>0.86619798106106971</c:v>
                </c:pt>
                <c:pt idx="25">
                  <c:v>4.5257421332678703E-4</c:v>
                </c:pt>
                <c:pt idx="26">
                  <c:v>7.2392612799715853E-3</c:v>
                </c:pt>
                <c:pt idx="27">
                  <c:v>2.3368084483024981E-4</c:v>
                </c:pt>
                <c:pt idx="28">
                  <c:v>0.76455423157548108</c:v>
                </c:pt>
                <c:pt idx="29">
                  <c:v>0.95113109663681006</c:v>
                </c:pt>
                <c:pt idx="30">
                  <c:v>0.78171913200169862</c:v>
                </c:pt>
                <c:pt idx="31">
                  <c:v>0.84420260455089069</c:v>
                </c:pt>
                <c:pt idx="32">
                  <c:v>8.9731687312628747E-2</c:v>
                </c:pt>
                <c:pt idx="33">
                  <c:v>0.9380517777559042</c:v>
                </c:pt>
                <c:pt idx="34">
                  <c:v>0.73218507864212956</c:v>
                </c:pt>
                <c:pt idx="35">
                  <c:v>1.9409568661940442E-3</c:v>
                </c:pt>
                <c:pt idx="36">
                  <c:v>0.45304371583258796</c:v>
                </c:pt>
                <c:pt idx="37">
                  <c:v>6.7908580773168734E-2</c:v>
                </c:pt>
                <c:pt idx="38">
                  <c:v>2.1517131957062081E-2</c:v>
                </c:pt>
                <c:pt idx="39">
                  <c:v>0.3452362440723038</c:v>
                </c:pt>
                <c:pt idx="40">
                  <c:v>1.567909675475539E-2</c:v>
                </c:pt>
                <c:pt idx="41">
                  <c:v>0.97144748421197014</c:v>
                </c:pt>
                <c:pt idx="42">
                  <c:v>1.355036741517025E-2</c:v>
                </c:pt>
                <c:pt idx="43">
                  <c:v>0.94740561762054154</c:v>
                </c:pt>
                <c:pt idx="44">
                  <c:v>0.9566946688156166</c:v>
                </c:pt>
                <c:pt idx="45">
                  <c:v>1.0051888451062087E-2</c:v>
                </c:pt>
                <c:pt idx="46">
                  <c:v>0.92592237100745012</c:v>
                </c:pt>
                <c:pt idx="47">
                  <c:v>1.8224782537846415E-3</c:v>
                </c:pt>
                <c:pt idx="48">
                  <c:v>4.6157263009291042E-3</c:v>
                </c:pt>
                <c:pt idx="49">
                  <c:v>3.4056386045997959E-3</c:v>
                </c:pt>
                <c:pt idx="50">
                  <c:v>0.88513693546998773</c:v>
                </c:pt>
                <c:pt idx="51">
                  <c:v>1.637890681764845E-3</c:v>
                </c:pt>
                <c:pt idx="52">
                  <c:v>1.5038535114279557E-2</c:v>
                </c:pt>
                <c:pt idx="53">
                  <c:v>4.2820879032480115E-3</c:v>
                </c:pt>
                <c:pt idx="54">
                  <c:v>0.98227493087169515</c:v>
                </c:pt>
                <c:pt idx="55">
                  <c:v>8.9535141686864069E-4</c:v>
                </c:pt>
                <c:pt idx="56">
                  <c:v>0.86530183882034584</c:v>
                </c:pt>
                <c:pt idx="57">
                  <c:v>7.6330361550298988E-3</c:v>
                </c:pt>
                <c:pt idx="58">
                  <c:v>1.7901200883296435E-2</c:v>
                </c:pt>
                <c:pt idx="59">
                  <c:v>2.5097802091391523E-3</c:v>
                </c:pt>
                <c:pt idx="60">
                  <c:v>1.2007940494850581E-2</c:v>
                </c:pt>
                <c:pt idx="61">
                  <c:v>5.6612236253885138E-2</c:v>
                </c:pt>
                <c:pt idx="62">
                  <c:v>0.57555820777253197</c:v>
                </c:pt>
                <c:pt idx="63">
                  <c:v>1.674144542902143E-2</c:v>
                </c:pt>
                <c:pt idx="64">
                  <c:v>2.8369225470340917E-2</c:v>
                </c:pt>
                <c:pt idx="65">
                  <c:v>0.50832180046860398</c:v>
                </c:pt>
                <c:pt idx="66">
                  <c:v>1.6082251786507986E-2</c:v>
                </c:pt>
                <c:pt idx="67">
                  <c:v>0.51796595181495775</c:v>
                </c:pt>
                <c:pt idx="68">
                  <c:v>0.96281325003421903</c:v>
                </c:pt>
                <c:pt idx="69">
                  <c:v>0.62312065045284604</c:v>
                </c:pt>
                <c:pt idx="70">
                  <c:v>0.94293920715046464</c:v>
                </c:pt>
                <c:pt idx="71">
                  <c:v>7.7537444446273149E-3</c:v>
                </c:pt>
                <c:pt idx="72">
                  <c:v>0.73622657252781887</c:v>
                </c:pt>
                <c:pt idx="73">
                  <c:v>8.3023375442158303E-3</c:v>
                </c:pt>
                <c:pt idx="74">
                  <c:v>0.90678943994607064</c:v>
                </c:pt>
                <c:pt idx="75">
                  <c:v>4.8181141825143154E-3</c:v>
                </c:pt>
                <c:pt idx="76">
                  <c:v>1.7634212573462884E-3</c:v>
                </c:pt>
                <c:pt idx="77">
                  <c:v>0.95907142563108494</c:v>
                </c:pt>
                <c:pt idx="78">
                  <c:v>0.97290435204764758</c:v>
                </c:pt>
                <c:pt idx="79">
                  <c:v>1.7492425871381374E-3</c:v>
                </c:pt>
                <c:pt idx="80">
                  <c:v>0.17658822803286747</c:v>
                </c:pt>
                <c:pt idx="81">
                  <c:v>2.8517747029246391E-3</c:v>
                </c:pt>
                <c:pt idx="82">
                  <c:v>0.14729359856349111</c:v>
                </c:pt>
                <c:pt idx="83">
                  <c:v>0.90531523336707953</c:v>
                </c:pt>
                <c:pt idx="84">
                  <c:v>1.1707215268944226E-2</c:v>
                </c:pt>
                <c:pt idx="85">
                  <c:v>0.66604049951420186</c:v>
                </c:pt>
                <c:pt idx="86">
                  <c:v>0.98112821254850524</c:v>
                </c:pt>
                <c:pt idx="87">
                  <c:v>1.8658998566598684E-2</c:v>
                </c:pt>
                <c:pt idx="88">
                  <c:v>0.79915069484101953</c:v>
                </c:pt>
                <c:pt idx="89">
                  <c:v>0.10215272807512876</c:v>
                </c:pt>
                <c:pt idx="90">
                  <c:v>0.86428167945743095</c:v>
                </c:pt>
                <c:pt idx="91">
                  <c:v>0.87762984031196645</c:v>
                </c:pt>
                <c:pt idx="92">
                  <c:v>1.7109667508989471E-2</c:v>
                </c:pt>
                <c:pt idx="93">
                  <c:v>0.14065350363667342</c:v>
                </c:pt>
                <c:pt idx="94">
                  <c:v>0.47083563693889252</c:v>
                </c:pt>
                <c:pt idx="95">
                  <c:v>0.97095947814173367</c:v>
                </c:pt>
                <c:pt idx="96">
                  <c:v>0.75834781055411193</c:v>
                </c:pt>
                <c:pt idx="97">
                  <c:v>0.82313266994704404</c:v>
                </c:pt>
                <c:pt idx="98">
                  <c:v>0.78035593067255604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5-4C2A-B3EF-98E25B27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929983"/>
        <c:axId val="1094930399"/>
      </c:line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lg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99</c:v>
              </c:pt>
            </c:numLit>
          </c:xVal>
          <c:y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4-42D5-4C2A-B3EF-98E25B27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59599"/>
        <c:axId val="1198666671"/>
      </c:scatterChart>
      <c:catAx>
        <c:axId val="109492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4930399"/>
        <c:crosses val="autoZero"/>
        <c:auto val="1"/>
        <c:lblAlgn val="ctr"/>
        <c:lblOffset val="100"/>
        <c:noMultiLvlLbl val="0"/>
      </c:catAx>
      <c:valAx>
        <c:axId val="1094930399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Pr(1)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94929983"/>
        <c:crosses val="autoZero"/>
        <c:crossBetween val="between"/>
      </c:valAx>
      <c:valAx>
        <c:axId val="1198666671"/>
        <c:scaling>
          <c:orientation val="minMax"/>
          <c:max val="1.2"/>
          <c:min val="0"/>
        </c:scaling>
        <c:delete val="1"/>
        <c:axPos val="r"/>
        <c:numFmt formatCode="General" sourceLinked="1"/>
        <c:majorTickMark val="none"/>
        <c:minorTickMark val="none"/>
        <c:tickLblPos val="none"/>
        <c:crossAx val="1198659599"/>
        <c:crosses val="max"/>
        <c:crossBetween val="midCat"/>
      </c:valAx>
      <c:valAx>
        <c:axId val="11986595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98666671"/>
        <c:crosses val="max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ROC Curve (AUC=0.955)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XLSTAT_20230311_165116_1_HID_HI!$A$1:$A$100</c:f>
              <c:numCache>
                <c:formatCode>General</c:formatCode>
                <c:ptCount val="100"/>
                <c:pt idx="0">
                  <c:v>1</c:v>
                </c:pt>
                <c:pt idx="1">
                  <c:v>0.98360655737704916</c:v>
                </c:pt>
                <c:pt idx="2">
                  <c:v>0.96721311475409832</c:v>
                </c:pt>
                <c:pt idx="3">
                  <c:v>0.95081967213114749</c:v>
                </c:pt>
                <c:pt idx="4">
                  <c:v>0.93442622950819665</c:v>
                </c:pt>
                <c:pt idx="5">
                  <c:v>0.91803278688524581</c:v>
                </c:pt>
                <c:pt idx="6">
                  <c:v>0.90163934426229497</c:v>
                </c:pt>
                <c:pt idx="7">
                  <c:v>0.88524590163934413</c:v>
                </c:pt>
                <c:pt idx="8">
                  <c:v>0.8688524590163933</c:v>
                </c:pt>
                <c:pt idx="9">
                  <c:v>0.85245901639344246</c:v>
                </c:pt>
                <c:pt idx="10">
                  <c:v>0.83606557377049162</c:v>
                </c:pt>
                <c:pt idx="11">
                  <c:v>0.81967213114754078</c:v>
                </c:pt>
                <c:pt idx="12">
                  <c:v>0.80327868852458995</c:v>
                </c:pt>
                <c:pt idx="13">
                  <c:v>0.78688524590163911</c:v>
                </c:pt>
                <c:pt idx="14">
                  <c:v>0.77049180327868827</c:v>
                </c:pt>
                <c:pt idx="15">
                  <c:v>0.75409836065573743</c:v>
                </c:pt>
                <c:pt idx="16">
                  <c:v>0.73770491803278659</c:v>
                </c:pt>
                <c:pt idx="17">
                  <c:v>0.72131147540983576</c:v>
                </c:pt>
                <c:pt idx="18">
                  <c:v>0.70491803278688492</c:v>
                </c:pt>
                <c:pt idx="19">
                  <c:v>0.68852459016393408</c:v>
                </c:pt>
                <c:pt idx="20">
                  <c:v>0.67213114754098324</c:v>
                </c:pt>
                <c:pt idx="21">
                  <c:v>0.6557377049180324</c:v>
                </c:pt>
                <c:pt idx="22">
                  <c:v>0.63934426229508157</c:v>
                </c:pt>
                <c:pt idx="23">
                  <c:v>0.62295081967213073</c:v>
                </c:pt>
                <c:pt idx="24">
                  <c:v>0.60655737704917989</c:v>
                </c:pt>
                <c:pt idx="25">
                  <c:v>0.59016393442622905</c:v>
                </c:pt>
                <c:pt idx="26">
                  <c:v>0.57377049180327822</c:v>
                </c:pt>
                <c:pt idx="27">
                  <c:v>0.55737704918032738</c:v>
                </c:pt>
                <c:pt idx="28">
                  <c:v>0.54098360655737654</c:v>
                </c:pt>
                <c:pt idx="29">
                  <c:v>0.5245901639344257</c:v>
                </c:pt>
                <c:pt idx="30">
                  <c:v>0.50819672131147486</c:v>
                </c:pt>
                <c:pt idx="31">
                  <c:v>0.49180327868852403</c:v>
                </c:pt>
                <c:pt idx="32">
                  <c:v>0.47540983606557319</c:v>
                </c:pt>
                <c:pt idx="33">
                  <c:v>0.45901639344262235</c:v>
                </c:pt>
                <c:pt idx="34">
                  <c:v>0.44262295081967151</c:v>
                </c:pt>
                <c:pt idx="35">
                  <c:v>0.42622950819672067</c:v>
                </c:pt>
                <c:pt idx="36">
                  <c:v>0.40983606557376984</c:v>
                </c:pt>
                <c:pt idx="37">
                  <c:v>0.393442622950819</c:v>
                </c:pt>
                <c:pt idx="38">
                  <c:v>0.37704918032786816</c:v>
                </c:pt>
                <c:pt idx="39">
                  <c:v>0.36065573770491732</c:v>
                </c:pt>
                <c:pt idx="40">
                  <c:v>0.34426229508196649</c:v>
                </c:pt>
                <c:pt idx="41">
                  <c:v>0.32786885245901565</c:v>
                </c:pt>
                <c:pt idx="42">
                  <c:v>0.31147540983606481</c:v>
                </c:pt>
                <c:pt idx="43">
                  <c:v>0.29508196721311397</c:v>
                </c:pt>
                <c:pt idx="44">
                  <c:v>0.27868852459016313</c:v>
                </c:pt>
                <c:pt idx="45">
                  <c:v>0.2622950819672123</c:v>
                </c:pt>
                <c:pt idx="46">
                  <c:v>0.24590163934426149</c:v>
                </c:pt>
                <c:pt idx="47">
                  <c:v>0.24590163934426149</c:v>
                </c:pt>
                <c:pt idx="48">
                  <c:v>0.22950819672131068</c:v>
                </c:pt>
                <c:pt idx="49">
                  <c:v>0.22950819672131068</c:v>
                </c:pt>
                <c:pt idx="50">
                  <c:v>0.21311475409835987</c:v>
                </c:pt>
                <c:pt idx="51">
                  <c:v>0.19672131147540906</c:v>
                </c:pt>
                <c:pt idx="52">
                  <c:v>0.18032786885245825</c:v>
                </c:pt>
                <c:pt idx="53">
                  <c:v>0.18032786885245825</c:v>
                </c:pt>
                <c:pt idx="54">
                  <c:v>0.18032786885245825</c:v>
                </c:pt>
                <c:pt idx="55">
                  <c:v>0.16393442622950744</c:v>
                </c:pt>
                <c:pt idx="56">
                  <c:v>0.14754098360655662</c:v>
                </c:pt>
                <c:pt idx="57">
                  <c:v>0.14754098360655662</c:v>
                </c:pt>
                <c:pt idx="58">
                  <c:v>0.14754098360655662</c:v>
                </c:pt>
                <c:pt idx="59">
                  <c:v>0.14754098360655662</c:v>
                </c:pt>
                <c:pt idx="60">
                  <c:v>0.13114754098360581</c:v>
                </c:pt>
                <c:pt idx="61">
                  <c:v>0.11475409836065499</c:v>
                </c:pt>
                <c:pt idx="62">
                  <c:v>9.8360655737704167E-2</c:v>
                </c:pt>
                <c:pt idx="63">
                  <c:v>8.1967213114753343E-2</c:v>
                </c:pt>
                <c:pt idx="64">
                  <c:v>8.1967213114753343E-2</c:v>
                </c:pt>
                <c:pt idx="65">
                  <c:v>6.5573770491802519E-2</c:v>
                </c:pt>
                <c:pt idx="66">
                  <c:v>6.5573770491802519E-2</c:v>
                </c:pt>
                <c:pt idx="67">
                  <c:v>4.9180327868851695E-2</c:v>
                </c:pt>
                <c:pt idx="68">
                  <c:v>4.9180327868851695E-2</c:v>
                </c:pt>
                <c:pt idx="69">
                  <c:v>4.9180327868851695E-2</c:v>
                </c:pt>
                <c:pt idx="70">
                  <c:v>3.2786885245900871E-2</c:v>
                </c:pt>
                <c:pt idx="71">
                  <c:v>3.2786885245900871E-2</c:v>
                </c:pt>
                <c:pt idx="72">
                  <c:v>3.2786885245900871E-2</c:v>
                </c:pt>
                <c:pt idx="73">
                  <c:v>3.2786885245900871E-2</c:v>
                </c:pt>
                <c:pt idx="74">
                  <c:v>1.639344262295005E-2</c:v>
                </c:pt>
                <c:pt idx="75">
                  <c:v>1.639344262295005E-2</c:v>
                </c:pt>
                <c:pt idx="76">
                  <c:v>1.639344262295005E-2</c:v>
                </c:pt>
                <c:pt idx="77">
                  <c:v>1.639344262295005E-2</c:v>
                </c:pt>
                <c:pt idx="78">
                  <c:v>1.639344262295005E-2</c:v>
                </c:pt>
                <c:pt idx="79">
                  <c:v>1.639344262295005E-2</c:v>
                </c:pt>
                <c:pt idx="80">
                  <c:v>1.639344262295005E-2</c:v>
                </c:pt>
                <c:pt idx="81">
                  <c:v>-7.7021722333370235E-16</c:v>
                </c:pt>
                <c:pt idx="82">
                  <c:v>-7.7021722333370235E-16</c:v>
                </c:pt>
                <c:pt idx="83">
                  <c:v>-7.7021722333370235E-16</c:v>
                </c:pt>
                <c:pt idx="84">
                  <c:v>-7.7021722333370235E-16</c:v>
                </c:pt>
                <c:pt idx="85">
                  <c:v>-7.7021722333370235E-16</c:v>
                </c:pt>
                <c:pt idx="86">
                  <c:v>-7.7021722333370235E-16</c:v>
                </c:pt>
                <c:pt idx="87">
                  <c:v>-7.7021722333370235E-16</c:v>
                </c:pt>
                <c:pt idx="88">
                  <c:v>-7.7021722333370235E-16</c:v>
                </c:pt>
                <c:pt idx="89">
                  <c:v>-7.7021722333370235E-16</c:v>
                </c:pt>
                <c:pt idx="90">
                  <c:v>-7.7021722333370235E-16</c:v>
                </c:pt>
                <c:pt idx="91">
                  <c:v>-7.7021722333370235E-16</c:v>
                </c:pt>
                <c:pt idx="92">
                  <c:v>-7.7021722333370235E-16</c:v>
                </c:pt>
                <c:pt idx="93">
                  <c:v>-7.7021722333370235E-16</c:v>
                </c:pt>
                <c:pt idx="94">
                  <c:v>-7.7021722333370235E-16</c:v>
                </c:pt>
                <c:pt idx="95">
                  <c:v>-7.7021722333370235E-16</c:v>
                </c:pt>
                <c:pt idx="96">
                  <c:v>-7.7021722333370235E-16</c:v>
                </c:pt>
                <c:pt idx="97">
                  <c:v>-7.7021722333370235E-16</c:v>
                </c:pt>
                <c:pt idx="98">
                  <c:v>-7.7021722333370235E-16</c:v>
                </c:pt>
                <c:pt idx="99">
                  <c:v>-7.7021722333370235E-16</c:v>
                </c:pt>
              </c:numCache>
            </c:numRef>
          </c:xVal>
          <c:yVal>
            <c:numRef>
              <c:f>XLSTAT_20230311_165116_1_HID_HI!$B$1:$B$100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0.97368421052631582</c:v>
                </c:pt>
                <c:pt idx="48">
                  <c:v>0.97368421052631582</c:v>
                </c:pt>
                <c:pt idx="49">
                  <c:v>0.94736842105263164</c:v>
                </c:pt>
                <c:pt idx="50">
                  <c:v>0.94736842105263164</c:v>
                </c:pt>
                <c:pt idx="51">
                  <c:v>0.94736842105263164</c:v>
                </c:pt>
                <c:pt idx="52">
                  <c:v>0.94736842105263164</c:v>
                </c:pt>
                <c:pt idx="53">
                  <c:v>0.92105263157894746</c:v>
                </c:pt>
                <c:pt idx="54">
                  <c:v>0.89473684210526327</c:v>
                </c:pt>
                <c:pt idx="55">
                  <c:v>0.89473684210526327</c:v>
                </c:pt>
                <c:pt idx="56">
                  <c:v>0.89473684210526327</c:v>
                </c:pt>
                <c:pt idx="57">
                  <c:v>0.86842105263157909</c:v>
                </c:pt>
                <c:pt idx="58">
                  <c:v>0.84210526315789491</c:v>
                </c:pt>
                <c:pt idx="59">
                  <c:v>0.81578947368421073</c:v>
                </c:pt>
                <c:pt idx="60">
                  <c:v>0.81578947368421073</c:v>
                </c:pt>
                <c:pt idx="61">
                  <c:v>0.81578947368421073</c:v>
                </c:pt>
                <c:pt idx="62">
                  <c:v>0.81578947368421073</c:v>
                </c:pt>
                <c:pt idx="63">
                  <c:v>0.81578947368421073</c:v>
                </c:pt>
                <c:pt idx="64">
                  <c:v>0.78947368421052655</c:v>
                </c:pt>
                <c:pt idx="65">
                  <c:v>0.78947368421052655</c:v>
                </c:pt>
                <c:pt idx="66">
                  <c:v>0.76315789473684237</c:v>
                </c:pt>
                <c:pt idx="67">
                  <c:v>0.76315789473684237</c:v>
                </c:pt>
                <c:pt idx="68">
                  <c:v>0.73684210526315819</c:v>
                </c:pt>
                <c:pt idx="69">
                  <c:v>0.71052631578947401</c:v>
                </c:pt>
                <c:pt idx="70">
                  <c:v>0.71052631578947401</c:v>
                </c:pt>
                <c:pt idx="71">
                  <c:v>0.68421052631578982</c:v>
                </c:pt>
                <c:pt idx="72">
                  <c:v>0.65789473684210564</c:v>
                </c:pt>
                <c:pt idx="73">
                  <c:v>0.63157894736842146</c:v>
                </c:pt>
                <c:pt idx="74">
                  <c:v>0.63157894736842146</c:v>
                </c:pt>
                <c:pt idx="75">
                  <c:v>0.60526315789473728</c:v>
                </c:pt>
                <c:pt idx="76">
                  <c:v>0.5789473684210531</c:v>
                </c:pt>
                <c:pt idx="77">
                  <c:v>0.55263157894736892</c:v>
                </c:pt>
                <c:pt idx="78">
                  <c:v>0.52631578947368474</c:v>
                </c:pt>
                <c:pt idx="79">
                  <c:v>0.50000000000000056</c:v>
                </c:pt>
                <c:pt idx="80">
                  <c:v>0.47368421052631637</c:v>
                </c:pt>
                <c:pt idx="81">
                  <c:v>0.47368421052631637</c:v>
                </c:pt>
                <c:pt idx="82">
                  <c:v>0.44736842105263219</c:v>
                </c:pt>
                <c:pt idx="83">
                  <c:v>0.42105263157894801</c:v>
                </c:pt>
                <c:pt idx="84">
                  <c:v>0.39473684210526383</c:v>
                </c:pt>
                <c:pt idx="85">
                  <c:v>0.36842105263157965</c:v>
                </c:pt>
                <c:pt idx="86">
                  <c:v>0.34210526315789547</c:v>
                </c:pt>
                <c:pt idx="87">
                  <c:v>0.31578947368421129</c:v>
                </c:pt>
                <c:pt idx="88">
                  <c:v>0.2894736842105271</c:v>
                </c:pt>
                <c:pt idx="89">
                  <c:v>0.26315789473684292</c:v>
                </c:pt>
                <c:pt idx="90">
                  <c:v>0.23684210526315871</c:v>
                </c:pt>
                <c:pt idx="91">
                  <c:v>0.21052631578947451</c:v>
                </c:pt>
                <c:pt idx="92">
                  <c:v>0.1842105263157903</c:v>
                </c:pt>
                <c:pt idx="93">
                  <c:v>0.15789473684210609</c:v>
                </c:pt>
                <c:pt idx="94">
                  <c:v>0.13157894736842188</c:v>
                </c:pt>
                <c:pt idx="95">
                  <c:v>0.10526315789473767</c:v>
                </c:pt>
                <c:pt idx="96">
                  <c:v>7.894736842105346E-2</c:v>
                </c:pt>
                <c:pt idx="97">
                  <c:v>5.2631578947369251E-2</c:v>
                </c:pt>
                <c:pt idx="98">
                  <c:v>2.6315789473685042E-2</c:v>
                </c:pt>
                <c:pt idx="99">
                  <c:v>8.3266726846886741E-16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E-4B19-B9D9-79ABB91D65D9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A9E-4B19-B9D9-79ABB91D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46111"/>
        <c:axId val="1203693775"/>
      </c:scatterChart>
      <c:valAx>
        <c:axId val="1201146111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03693775"/>
        <c:crosses val="autoZero"/>
        <c:crossBetween val="midCat"/>
      </c:valAx>
      <c:valAx>
        <c:axId val="1203693775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0114611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Confusion plot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1056878184344604"/>
          <c:y val="9.9392311255210752E-2"/>
          <c:w val="0.84629396325459316"/>
          <c:h val="0.77043106376408832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DCDCDC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XLSTAT_20230311_165116_1_HID!xdata1</c:f>
              <c:numCache>
                <c:formatCode>General</c:formatCode>
                <c:ptCount val="700"/>
                <c:pt idx="0">
                  <c:v>0</c:v>
                </c:pt>
                <c:pt idx="1">
                  <c:v>1.4306151645206999E-3</c:v>
                </c:pt>
                <c:pt idx="2">
                  <c:v>2.8612303290413998E-3</c:v>
                </c:pt>
                <c:pt idx="3">
                  <c:v>4.2918454935620999E-3</c:v>
                </c:pt>
                <c:pt idx="4">
                  <c:v>5.7224606580827996E-3</c:v>
                </c:pt>
                <c:pt idx="5">
                  <c:v>7.1530758226034993E-3</c:v>
                </c:pt>
                <c:pt idx="6">
                  <c:v>8.5836909871241998E-3</c:v>
                </c:pt>
                <c:pt idx="7">
                  <c:v>1.0014306151644899E-2</c:v>
                </c:pt>
                <c:pt idx="8">
                  <c:v>1.1444921316165599E-2</c:v>
                </c:pt>
                <c:pt idx="9">
                  <c:v>1.28755364806863E-2</c:v>
                </c:pt>
                <c:pt idx="10">
                  <c:v>1.4306151645206999E-2</c:v>
                </c:pt>
                <c:pt idx="11">
                  <c:v>1.5736766809727697E-2</c:v>
                </c:pt>
                <c:pt idx="12">
                  <c:v>1.71673819742484E-2</c:v>
                </c:pt>
                <c:pt idx="13">
                  <c:v>1.8597997138769098E-2</c:v>
                </c:pt>
                <c:pt idx="14">
                  <c:v>2.0028612303289797E-2</c:v>
                </c:pt>
                <c:pt idx="15">
                  <c:v>2.14592274678105E-2</c:v>
                </c:pt>
                <c:pt idx="16">
                  <c:v>2.2889842632331198E-2</c:v>
                </c:pt>
                <c:pt idx="17">
                  <c:v>2.4320457796851897E-2</c:v>
                </c:pt>
                <c:pt idx="18">
                  <c:v>2.5751072961372599E-2</c:v>
                </c:pt>
                <c:pt idx="19">
                  <c:v>2.7181688125893298E-2</c:v>
                </c:pt>
                <c:pt idx="20">
                  <c:v>2.8612303290413997E-2</c:v>
                </c:pt>
                <c:pt idx="21">
                  <c:v>3.0042918454934699E-2</c:v>
                </c:pt>
                <c:pt idx="22">
                  <c:v>3.1473533619455395E-2</c:v>
                </c:pt>
                <c:pt idx="23">
                  <c:v>3.29041487839761E-2</c:v>
                </c:pt>
                <c:pt idx="24">
                  <c:v>3.4334763948496799E-2</c:v>
                </c:pt>
                <c:pt idx="25">
                  <c:v>3.5765379113017498E-2</c:v>
                </c:pt>
                <c:pt idx="26">
                  <c:v>3.7195994277538197E-2</c:v>
                </c:pt>
                <c:pt idx="27">
                  <c:v>3.8626609442058896E-2</c:v>
                </c:pt>
                <c:pt idx="28">
                  <c:v>4.0057224606579594E-2</c:v>
                </c:pt>
                <c:pt idx="29">
                  <c:v>4.14878397711003E-2</c:v>
                </c:pt>
                <c:pt idx="30">
                  <c:v>4.2918454935620999E-2</c:v>
                </c:pt>
                <c:pt idx="31">
                  <c:v>4.4349070100141698E-2</c:v>
                </c:pt>
                <c:pt idx="32">
                  <c:v>4.5779685264662397E-2</c:v>
                </c:pt>
                <c:pt idx="33">
                  <c:v>4.7210300429183095E-2</c:v>
                </c:pt>
                <c:pt idx="34">
                  <c:v>4.8640915593703794E-2</c:v>
                </c:pt>
                <c:pt idx="35">
                  <c:v>5.0071530758224493E-2</c:v>
                </c:pt>
                <c:pt idx="36">
                  <c:v>5.1502145922745199E-2</c:v>
                </c:pt>
                <c:pt idx="37">
                  <c:v>5.2932761087265898E-2</c:v>
                </c:pt>
                <c:pt idx="38">
                  <c:v>5.4363376251786596E-2</c:v>
                </c:pt>
                <c:pt idx="39">
                  <c:v>5.5793991416307295E-2</c:v>
                </c:pt>
                <c:pt idx="40">
                  <c:v>5.7224606580827994E-2</c:v>
                </c:pt>
                <c:pt idx="41">
                  <c:v>5.8655221745348693E-2</c:v>
                </c:pt>
                <c:pt idx="42">
                  <c:v>6.0085836909869399E-2</c:v>
                </c:pt>
                <c:pt idx="43">
                  <c:v>6.1516452074390097E-2</c:v>
                </c:pt>
                <c:pt idx="44">
                  <c:v>6.2947067238910789E-2</c:v>
                </c:pt>
                <c:pt idx="45">
                  <c:v>6.4377682403431502E-2</c:v>
                </c:pt>
                <c:pt idx="46">
                  <c:v>6.5808297567952201E-2</c:v>
                </c:pt>
                <c:pt idx="47">
                  <c:v>6.72389127324729E-2</c:v>
                </c:pt>
                <c:pt idx="48">
                  <c:v>6.8669527896993598E-2</c:v>
                </c:pt>
                <c:pt idx="49">
                  <c:v>7.0100143061514297E-2</c:v>
                </c:pt>
                <c:pt idx="50">
                  <c:v>7.1530758226034996E-2</c:v>
                </c:pt>
                <c:pt idx="51">
                  <c:v>7.2961373390555695E-2</c:v>
                </c:pt>
                <c:pt idx="52">
                  <c:v>7.4391988555076394E-2</c:v>
                </c:pt>
                <c:pt idx="53">
                  <c:v>7.5822603719597093E-2</c:v>
                </c:pt>
                <c:pt idx="54">
                  <c:v>7.7253218884117791E-2</c:v>
                </c:pt>
                <c:pt idx="55">
                  <c:v>7.868383404863849E-2</c:v>
                </c:pt>
                <c:pt idx="56">
                  <c:v>8.0114449213159189E-2</c:v>
                </c:pt>
                <c:pt idx="57">
                  <c:v>8.1545064377679888E-2</c:v>
                </c:pt>
                <c:pt idx="58">
                  <c:v>8.29756795422006E-2</c:v>
                </c:pt>
                <c:pt idx="59">
                  <c:v>8.4406294706721299E-2</c:v>
                </c:pt>
                <c:pt idx="60">
                  <c:v>8.5836909871241998E-2</c:v>
                </c:pt>
                <c:pt idx="61">
                  <c:v>8.7267525035762697E-2</c:v>
                </c:pt>
                <c:pt idx="62">
                  <c:v>8.8698140200283396E-2</c:v>
                </c:pt>
                <c:pt idx="63">
                  <c:v>9.0128755364804095E-2</c:v>
                </c:pt>
                <c:pt idx="64">
                  <c:v>9.1559370529324793E-2</c:v>
                </c:pt>
                <c:pt idx="65">
                  <c:v>9.2989985693845492E-2</c:v>
                </c:pt>
                <c:pt idx="66">
                  <c:v>9.4420600858366191E-2</c:v>
                </c:pt>
                <c:pt idx="67">
                  <c:v>9.585121602288689E-2</c:v>
                </c:pt>
                <c:pt idx="68">
                  <c:v>9.7281831187407589E-2</c:v>
                </c:pt>
                <c:pt idx="69">
                  <c:v>9.8712446351928287E-2</c:v>
                </c:pt>
                <c:pt idx="70">
                  <c:v>0.10014306151644899</c:v>
                </c:pt>
                <c:pt idx="71">
                  <c:v>0.1015736766809697</c:v>
                </c:pt>
                <c:pt idx="72">
                  <c:v>0.1030042918454904</c:v>
                </c:pt>
                <c:pt idx="73">
                  <c:v>0.1044349070100111</c:v>
                </c:pt>
                <c:pt idx="74">
                  <c:v>0.1058655221745318</c:v>
                </c:pt>
                <c:pt idx="75">
                  <c:v>0.10729613733905249</c:v>
                </c:pt>
                <c:pt idx="76">
                  <c:v>0.10872675250357319</c:v>
                </c:pt>
                <c:pt idx="77">
                  <c:v>0.11015736766809389</c:v>
                </c:pt>
                <c:pt idx="78">
                  <c:v>0.11158798283261459</c:v>
                </c:pt>
                <c:pt idx="79">
                  <c:v>0.11301859799713529</c:v>
                </c:pt>
                <c:pt idx="80">
                  <c:v>0.11444921316165599</c:v>
                </c:pt>
                <c:pt idx="81">
                  <c:v>0.11587982832617669</c:v>
                </c:pt>
                <c:pt idx="82">
                  <c:v>0.11731044349069739</c:v>
                </c:pt>
                <c:pt idx="83">
                  <c:v>0.11874105865521808</c:v>
                </c:pt>
                <c:pt idx="84">
                  <c:v>0.1201716738197388</c:v>
                </c:pt>
                <c:pt idx="85">
                  <c:v>0.1216022889842595</c:v>
                </c:pt>
                <c:pt idx="86">
                  <c:v>0.12303290414878019</c:v>
                </c:pt>
                <c:pt idx="87">
                  <c:v>0.12446351931330089</c:v>
                </c:pt>
                <c:pt idx="88">
                  <c:v>0.12589413447782158</c:v>
                </c:pt>
                <c:pt idx="89">
                  <c:v>0.12732474964234228</c:v>
                </c:pt>
                <c:pt idx="90">
                  <c:v>0.128755364806863</c:v>
                </c:pt>
                <c:pt idx="91">
                  <c:v>0.1301859799713837</c:v>
                </c:pt>
                <c:pt idx="92">
                  <c:v>0.1316165951359044</c:v>
                </c:pt>
                <c:pt idx="93">
                  <c:v>0.1330472103004251</c:v>
                </c:pt>
                <c:pt idx="94">
                  <c:v>0.1344778254649458</c:v>
                </c:pt>
                <c:pt idx="95">
                  <c:v>0.1359084406294665</c:v>
                </c:pt>
                <c:pt idx="96">
                  <c:v>0.1373390557939872</c:v>
                </c:pt>
                <c:pt idx="97">
                  <c:v>0.1387696709585079</c:v>
                </c:pt>
                <c:pt idx="98">
                  <c:v>0.14020028612302859</c:v>
                </c:pt>
                <c:pt idx="99">
                  <c:v>0.14163090128754929</c:v>
                </c:pt>
                <c:pt idx="100">
                  <c:v>0.14306151645206999</c:v>
                </c:pt>
                <c:pt idx="101">
                  <c:v>0.14449213161659069</c:v>
                </c:pt>
                <c:pt idx="102">
                  <c:v>0.14592274678111139</c:v>
                </c:pt>
                <c:pt idx="103">
                  <c:v>0.14735336194563209</c:v>
                </c:pt>
                <c:pt idx="104">
                  <c:v>0.14878397711015279</c:v>
                </c:pt>
                <c:pt idx="105">
                  <c:v>0.15021459227467349</c:v>
                </c:pt>
                <c:pt idx="106">
                  <c:v>0.15164520743919419</c:v>
                </c:pt>
                <c:pt idx="107">
                  <c:v>0.15307582260371488</c:v>
                </c:pt>
                <c:pt idx="108">
                  <c:v>0.15450643776823558</c:v>
                </c:pt>
                <c:pt idx="109">
                  <c:v>0.15593705293275628</c:v>
                </c:pt>
                <c:pt idx="110">
                  <c:v>0.15736766809727698</c:v>
                </c:pt>
                <c:pt idx="111">
                  <c:v>0.15879828326179768</c:v>
                </c:pt>
                <c:pt idx="112">
                  <c:v>0.16022889842631838</c:v>
                </c:pt>
                <c:pt idx="113">
                  <c:v>0.16165951359083908</c:v>
                </c:pt>
                <c:pt idx="114">
                  <c:v>0.16309012875535978</c:v>
                </c:pt>
                <c:pt idx="115">
                  <c:v>0.16452074391988047</c:v>
                </c:pt>
                <c:pt idx="116">
                  <c:v>0.1659513590844012</c:v>
                </c:pt>
                <c:pt idx="117">
                  <c:v>0.1673819742489219</c:v>
                </c:pt>
                <c:pt idx="118">
                  <c:v>0.1688125894134426</c:v>
                </c:pt>
                <c:pt idx="119">
                  <c:v>0.1702432045779633</c:v>
                </c:pt>
                <c:pt idx="120">
                  <c:v>0.171673819742484</c:v>
                </c:pt>
                <c:pt idx="121">
                  <c:v>0.1731044349070047</c:v>
                </c:pt>
                <c:pt idx="122">
                  <c:v>0.17453505007152539</c:v>
                </c:pt>
                <c:pt idx="123">
                  <c:v>0.17596566523604609</c:v>
                </c:pt>
                <c:pt idx="124">
                  <c:v>0.17739628040056679</c:v>
                </c:pt>
                <c:pt idx="125">
                  <c:v>0.17882689556508749</c:v>
                </c:pt>
                <c:pt idx="126">
                  <c:v>0.18025751072960819</c:v>
                </c:pt>
                <c:pt idx="127">
                  <c:v>0.18168812589412889</c:v>
                </c:pt>
                <c:pt idx="128">
                  <c:v>0.18311874105864959</c:v>
                </c:pt>
                <c:pt idx="129">
                  <c:v>0.18454935622317029</c:v>
                </c:pt>
                <c:pt idx="130">
                  <c:v>0.18597997138769098</c:v>
                </c:pt>
                <c:pt idx="131">
                  <c:v>0.18741058655221168</c:v>
                </c:pt>
                <c:pt idx="132">
                  <c:v>0.18884120171673238</c:v>
                </c:pt>
                <c:pt idx="133">
                  <c:v>0.19027181688125308</c:v>
                </c:pt>
                <c:pt idx="134">
                  <c:v>0.19170243204577378</c:v>
                </c:pt>
                <c:pt idx="135">
                  <c:v>0.19313304721029448</c:v>
                </c:pt>
                <c:pt idx="136">
                  <c:v>0.19456366237481518</c:v>
                </c:pt>
                <c:pt idx="137">
                  <c:v>0.19599427753933588</c:v>
                </c:pt>
                <c:pt idx="138">
                  <c:v>0.19742489270385657</c:v>
                </c:pt>
                <c:pt idx="139">
                  <c:v>0.19885550786837727</c:v>
                </c:pt>
                <c:pt idx="140">
                  <c:v>0.20028612303289797</c:v>
                </c:pt>
                <c:pt idx="141">
                  <c:v>0.2017167381974187</c:v>
                </c:pt>
                <c:pt idx="142">
                  <c:v>0.2031473533619394</c:v>
                </c:pt>
                <c:pt idx="143">
                  <c:v>0.2045779685264601</c:v>
                </c:pt>
                <c:pt idx="144">
                  <c:v>0.2060085836909808</c:v>
                </c:pt>
                <c:pt idx="145">
                  <c:v>0.20743919885550149</c:v>
                </c:pt>
                <c:pt idx="146">
                  <c:v>0.20886981402002219</c:v>
                </c:pt>
                <c:pt idx="147">
                  <c:v>0.21030042918454289</c:v>
                </c:pt>
                <c:pt idx="148">
                  <c:v>0.21173104434906359</c:v>
                </c:pt>
                <c:pt idx="149">
                  <c:v>0.21316165951358429</c:v>
                </c:pt>
                <c:pt idx="150">
                  <c:v>0.21459227467810499</c:v>
                </c:pt>
                <c:pt idx="151">
                  <c:v>0.21602288984262569</c:v>
                </c:pt>
                <c:pt idx="152">
                  <c:v>0.21745350500714639</c:v>
                </c:pt>
                <c:pt idx="153">
                  <c:v>0.21888412017166708</c:v>
                </c:pt>
                <c:pt idx="154">
                  <c:v>0.22031473533618778</c:v>
                </c:pt>
                <c:pt idx="155">
                  <c:v>0.22174535050070848</c:v>
                </c:pt>
                <c:pt idx="156">
                  <c:v>0.22317596566522918</c:v>
                </c:pt>
                <c:pt idx="157">
                  <c:v>0.22460658082974988</c:v>
                </c:pt>
                <c:pt idx="158">
                  <c:v>0.22603719599427058</c:v>
                </c:pt>
                <c:pt idx="159">
                  <c:v>0.22746781115879128</c:v>
                </c:pt>
                <c:pt idx="160">
                  <c:v>0.22889842632331198</c:v>
                </c:pt>
                <c:pt idx="161">
                  <c:v>0.23032904148783268</c:v>
                </c:pt>
                <c:pt idx="162">
                  <c:v>0.23175965665235337</c:v>
                </c:pt>
                <c:pt idx="163">
                  <c:v>0.23319027181687407</c:v>
                </c:pt>
                <c:pt idx="164">
                  <c:v>0.23462088698139477</c:v>
                </c:pt>
                <c:pt idx="165">
                  <c:v>0.23605150214591547</c:v>
                </c:pt>
                <c:pt idx="166">
                  <c:v>0.23748211731043617</c:v>
                </c:pt>
                <c:pt idx="167">
                  <c:v>0.2389127324749569</c:v>
                </c:pt>
                <c:pt idx="168">
                  <c:v>0.24034334763947759</c:v>
                </c:pt>
                <c:pt idx="169">
                  <c:v>0.24177396280399829</c:v>
                </c:pt>
                <c:pt idx="170">
                  <c:v>0.24320457796851899</c:v>
                </c:pt>
                <c:pt idx="171">
                  <c:v>0.24463519313303969</c:v>
                </c:pt>
                <c:pt idx="172">
                  <c:v>0.24606580829756039</c:v>
                </c:pt>
                <c:pt idx="173">
                  <c:v>0.24749642346208109</c:v>
                </c:pt>
                <c:pt idx="174">
                  <c:v>0.24892703862660179</c:v>
                </c:pt>
                <c:pt idx="175">
                  <c:v>0.25035765379112246</c:v>
                </c:pt>
                <c:pt idx="176">
                  <c:v>0.25178826895564316</c:v>
                </c:pt>
                <c:pt idx="177">
                  <c:v>0.25321888412016386</c:v>
                </c:pt>
                <c:pt idx="178">
                  <c:v>0.25464949928468456</c:v>
                </c:pt>
                <c:pt idx="179">
                  <c:v>0.25608011444920525</c:v>
                </c:pt>
                <c:pt idx="180">
                  <c:v>0.25751072961372601</c:v>
                </c:pt>
                <c:pt idx="181">
                  <c:v>0.25894134477824671</c:v>
                </c:pt>
                <c:pt idx="182">
                  <c:v>0.26037195994276741</c:v>
                </c:pt>
                <c:pt idx="183">
                  <c:v>0.2618025751072881</c:v>
                </c:pt>
                <c:pt idx="184">
                  <c:v>0.2632331902718088</c:v>
                </c:pt>
                <c:pt idx="185">
                  <c:v>0.2646638054363295</c:v>
                </c:pt>
                <c:pt idx="186">
                  <c:v>0.2660944206008502</c:v>
                </c:pt>
                <c:pt idx="187">
                  <c:v>0.2675250357653709</c:v>
                </c:pt>
                <c:pt idx="188">
                  <c:v>0.2689556509298916</c:v>
                </c:pt>
                <c:pt idx="189">
                  <c:v>0.2703862660944123</c:v>
                </c:pt>
                <c:pt idx="190">
                  <c:v>0.271816881258933</c:v>
                </c:pt>
                <c:pt idx="191">
                  <c:v>0.2732474964234537</c:v>
                </c:pt>
                <c:pt idx="192">
                  <c:v>0.27467811158797439</c:v>
                </c:pt>
                <c:pt idx="193">
                  <c:v>0.27610872675249509</c:v>
                </c:pt>
                <c:pt idx="194">
                  <c:v>0.27753934191701579</c:v>
                </c:pt>
                <c:pt idx="195">
                  <c:v>0.27896995708153649</c:v>
                </c:pt>
                <c:pt idx="196">
                  <c:v>0.28040057224605719</c:v>
                </c:pt>
                <c:pt idx="197">
                  <c:v>0.28183118741057789</c:v>
                </c:pt>
                <c:pt idx="198">
                  <c:v>0.28326180257509859</c:v>
                </c:pt>
                <c:pt idx="199">
                  <c:v>0.28469241773961929</c:v>
                </c:pt>
                <c:pt idx="200">
                  <c:v>0.28612303290413998</c:v>
                </c:pt>
                <c:pt idx="201">
                  <c:v>0.28755364806866068</c:v>
                </c:pt>
                <c:pt idx="202">
                  <c:v>0.28898426323318138</c:v>
                </c:pt>
                <c:pt idx="203">
                  <c:v>0.29041487839770208</c:v>
                </c:pt>
                <c:pt idx="204">
                  <c:v>0.29184549356222278</c:v>
                </c:pt>
                <c:pt idx="205">
                  <c:v>0.29327610872674348</c:v>
                </c:pt>
                <c:pt idx="206">
                  <c:v>0.29470672389126418</c:v>
                </c:pt>
                <c:pt idx="207">
                  <c:v>0.29613733905578488</c:v>
                </c:pt>
                <c:pt idx="208">
                  <c:v>0.29756795422030557</c:v>
                </c:pt>
                <c:pt idx="209">
                  <c:v>0.29899856938482627</c:v>
                </c:pt>
                <c:pt idx="210">
                  <c:v>0.30042918454934697</c:v>
                </c:pt>
                <c:pt idx="211">
                  <c:v>0.30185979971386767</c:v>
                </c:pt>
                <c:pt idx="212">
                  <c:v>0.30329041487838837</c:v>
                </c:pt>
                <c:pt idx="213">
                  <c:v>0.30472103004290907</c:v>
                </c:pt>
                <c:pt idx="214">
                  <c:v>0.30615164520742977</c:v>
                </c:pt>
                <c:pt idx="215">
                  <c:v>0.30758226037195047</c:v>
                </c:pt>
                <c:pt idx="216">
                  <c:v>0.30901287553647117</c:v>
                </c:pt>
                <c:pt idx="217">
                  <c:v>0.31044349070099186</c:v>
                </c:pt>
                <c:pt idx="218">
                  <c:v>0.31187410586551256</c:v>
                </c:pt>
                <c:pt idx="219">
                  <c:v>0.31330472103003326</c:v>
                </c:pt>
                <c:pt idx="220">
                  <c:v>0.31473533619455396</c:v>
                </c:pt>
                <c:pt idx="221">
                  <c:v>0.31616595135907466</c:v>
                </c:pt>
                <c:pt idx="222">
                  <c:v>0.31759656652359536</c:v>
                </c:pt>
                <c:pt idx="223">
                  <c:v>0.31902718168811606</c:v>
                </c:pt>
                <c:pt idx="224">
                  <c:v>0.32045779685263676</c:v>
                </c:pt>
                <c:pt idx="225">
                  <c:v>0.32188841201715745</c:v>
                </c:pt>
                <c:pt idx="226">
                  <c:v>0.32331902718167815</c:v>
                </c:pt>
                <c:pt idx="227">
                  <c:v>0.32474964234619885</c:v>
                </c:pt>
                <c:pt idx="228">
                  <c:v>0.32618025751071955</c:v>
                </c:pt>
                <c:pt idx="229">
                  <c:v>0.32761087267524025</c:v>
                </c:pt>
                <c:pt idx="230">
                  <c:v>0.32904148783976095</c:v>
                </c:pt>
                <c:pt idx="231">
                  <c:v>0.3304721030042817</c:v>
                </c:pt>
                <c:pt idx="232">
                  <c:v>0.3319027181688024</c:v>
                </c:pt>
                <c:pt idx="233">
                  <c:v>0.3333333333333231</c:v>
                </c:pt>
                <c:pt idx="234">
                  <c:v>0.3347639484978438</c:v>
                </c:pt>
                <c:pt idx="235">
                  <c:v>0.3361945636623645</c:v>
                </c:pt>
                <c:pt idx="236">
                  <c:v>0.3376251788268852</c:v>
                </c:pt>
                <c:pt idx="237">
                  <c:v>0.3390557939914059</c:v>
                </c:pt>
                <c:pt idx="238">
                  <c:v>0.34048640915592659</c:v>
                </c:pt>
                <c:pt idx="239">
                  <c:v>0.34191702432044729</c:v>
                </c:pt>
                <c:pt idx="240">
                  <c:v>0.34334763948496799</c:v>
                </c:pt>
                <c:pt idx="241">
                  <c:v>0.34477825464948869</c:v>
                </c:pt>
                <c:pt idx="242">
                  <c:v>0.34620886981400939</c:v>
                </c:pt>
                <c:pt idx="243">
                  <c:v>0.34763948497853009</c:v>
                </c:pt>
                <c:pt idx="244">
                  <c:v>0.34907010014305079</c:v>
                </c:pt>
                <c:pt idx="245">
                  <c:v>0.35050071530757149</c:v>
                </c:pt>
                <c:pt idx="246">
                  <c:v>0.35193133047209219</c:v>
                </c:pt>
                <c:pt idx="247">
                  <c:v>0.35336194563661288</c:v>
                </c:pt>
                <c:pt idx="248">
                  <c:v>0.35479256080113358</c:v>
                </c:pt>
                <c:pt idx="249">
                  <c:v>0.35622317596565428</c:v>
                </c:pt>
                <c:pt idx="250">
                  <c:v>0.35765379113017498</c:v>
                </c:pt>
                <c:pt idx="251">
                  <c:v>0.35908440629469568</c:v>
                </c:pt>
                <c:pt idx="252">
                  <c:v>0.36051502145921638</c:v>
                </c:pt>
                <c:pt idx="253">
                  <c:v>0.36194563662373708</c:v>
                </c:pt>
                <c:pt idx="254">
                  <c:v>0.36337625178825778</c:v>
                </c:pt>
                <c:pt idx="255">
                  <c:v>0.36480686695277847</c:v>
                </c:pt>
                <c:pt idx="256">
                  <c:v>0.36623748211729917</c:v>
                </c:pt>
                <c:pt idx="257">
                  <c:v>0.36766809728181987</c:v>
                </c:pt>
                <c:pt idx="258">
                  <c:v>0.36909871244634057</c:v>
                </c:pt>
                <c:pt idx="259">
                  <c:v>0.37052932761086127</c:v>
                </c:pt>
                <c:pt idx="260">
                  <c:v>0.37195994277538197</c:v>
                </c:pt>
                <c:pt idx="261">
                  <c:v>0.37339055793990267</c:v>
                </c:pt>
                <c:pt idx="262">
                  <c:v>0.37482117310442337</c:v>
                </c:pt>
                <c:pt idx="263">
                  <c:v>0.37625178826894407</c:v>
                </c:pt>
                <c:pt idx="264">
                  <c:v>0.37768240343346476</c:v>
                </c:pt>
                <c:pt idx="265">
                  <c:v>0.37911301859798546</c:v>
                </c:pt>
                <c:pt idx="266">
                  <c:v>0.38054363376250616</c:v>
                </c:pt>
                <c:pt idx="267">
                  <c:v>0.38197424892702686</c:v>
                </c:pt>
                <c:pt idx="268">
                  <c:v>0.38340486409154756</c:v>
                </c:pt>
                <c:pt idx="269">
                  <c:v>0.38483547925606826</c:v>
                </c:pt>
                <c:pt idx="270">
                  <c:v>0.38626609442058896</c:v>
                </c:pt>
                <c:pt idx="271">
                  <c:v>0.38769670958510966</c:v>
                </c:pt>
                <c:pt idx="272">
                  <c:v>0.38912732474963035</c:v>
                </c:pt>
                <c:pt idx="273">
                  <c:v>0.39055793991415105</c:v>
                </c:pt>
                <c:pt idx="274">
                  <c:v>0.39198855507867175</c:v>
                </c:pt>
                <c:pt idx="275">
                  <c:v>0.39341917024319245</c:v>
                </c:pt>
                <c:pt idx="276">
                  <c:v>0.39484978540771315</c:v>
                </c:pt>
                <c:pt idx="277">
                  <c:v>0.39628040057223385</c:v>
                </c:pt>
                <c:pt idx="278">
                  <c:v>0.39771101573675455</c:v>
                </c:pt>
                <c:pt idx="279">
                  <c:v>0.39914163090127525</c:v>
                </c:pt>
                <c:pt idx="280">
                  <c:v>0.40057224606579594</c:v>
                </c:pt>
                <c:pt idx="281">
                  <c:v>0.40200286123031664</c:v>
                </c:pt>
                <c:pt idx="282">
                  <c:v>0.4034334763948374</c:v>
                </c:pt>
                <c:pt idx="283">
                  <c:v>0.4048640915593581</c:v>
                </c:pt>
                <c:pt idx="284">
                  <c:v>0.4062947067238788</c:v>
                </c:pt>
                <c:pt idx="285">
                  <c:v>0.40772532188839949</c:v>
                </c:pt>
                <c:pt idx="286">
                  <c:v>0.40915593705292019</c:v>
                </c:pt>
                <c:pt idx="287">
                  <c:v>0.41058655221744089</c:v>
                </c:pt>
                <c:pt idx="288">
                  <c:v>0.41201716738196159</c:v>
                </c:pt>
                <c:pt idx="289">
                  <c:v>0.41344778254648229</c:v>
                </c:pt>
                <c:pt idx="290">
                  <c:v>0.41487839771100299</c:v>
                </c:pt>
                <c:pt idx="291">
                  <c:v>0.41630901287552369</c:v>
                </c:pt>
                <c:pt idx="292">
                  <c:v>0.41773962804004439</c:v>
                </c:pt>
                <c:pt idx="293">
                  <c:v>0.41917024320456509</c:v>
                </c:pt>
                <c:pt idx="294">
                  <c:v>0.42060085836908578</c:v>
                </c:pt>
                <c:pt idx="295">
                  <c:v>0.42203147353360648</c:v>
                </c:pt>
                <c:pt idx="296">
                  <c:v>0.42346208869812718</c:v>
                </c:pt>
                <c:pt idx="297">
                  <c:v>0.42489270386264788</c:v>
                </c:pt>
                <c:pt idx="298">
                  <c:v>0.42632331902716858</c:v>
                </c:pt>
                <c:pt idx="299">
                  <c:v>0.42775393419168928</c:v>
                </c:pt>
                <c:pt idx="300">
                  <c:v>0.42918454935620998</c:v>
                </c:pt>
                <c:pt idx="301">
                  <c:v>0.43061516452073068</c:v>
                </c:pt>
                <c:pt idx="302">
                  <c:v>0.43204577968525137</c:v>
                </c:pt>
                <c:pt idx="303">
                  <c:v>0.43347639484977207</c:v>
                </c:pt>
                <c:pt idx="304">
                  <c:v>0.43490701001429277</c:v>
                </c:pt>
                <c:pt idx="305">
                  <c:v>0.43633762517881347</c:v>
                </c:pt>
                <c:pt idx="306">
                  <c:v>0.43776824034333417</c:v>
                </c:pt>
                <c:pt idx="307">
                  <c:v>0.43919885550785487</c:v>
                </c:pt>
                <c:pt idx="308">
                  <c:v>0.44062947067237557</c:v>
                </c:pt>
                <c:pt idx="309">
                  <c:v>0.44206008583689627</c:v>
                </c:pt>
                <c:pt idx="310">
                  <c:v>0.44349070100141696</c:v>
                </c:pt>
                <c:pt idx="311">
                  <c:v>0.44492131616593766</c:v>
                </c:pt>
                <c:pt idx="312">
                  <c:v>0.44635193133045836</c:v>
                </c:pt>
                <c:pt idx="313">
                  <c:v>0.44778254649497906</c:v>
                </c:pt>
                <c:pt idx="314">
                  <c:v>0.44921316165949976</c:v>
                </c:pt>
                <c:pt idx="315">
                  <c:v>0.45064377682402046</c:v>
                </c:pt>
                <c:pt idx="316">
                  <c:v>0.45207439198854116</c:v>
                </c:pt>
                <c:pt idx="317">
                  <c:v>0.45350500715306186</c:v>
                </c:pt>
                <c:pt idx="318">
                  <c:v>0.45493562231758256</c:v>
                </c:pt>
                <c:pt idx="319">
                  <c:v>0.45636623748210325</c:v>
                </c:pt>
                <c:pt idx="320">
                  <c:v>0.45779685264662395</c:v>
                </c:pt>
                <c:pt idx="321">
                  <c:v>0.45922746781114465</c:v>
                </c:pt>
                <c:pt idx="322">
                  <c:v>0.46065808297566535</c:v>
                </c:pt>
                <c:pt idx="323">
                  <c:v>0.46208869814018605</c:v>
                </c:pt>
                <c:pt idx="324">
                  <c:v>0.46351931330470675</c:v>
                </c:pt>
                <c:pt idx="325">
                  <c:v>0.46494992846922745</c:v>
                </c:pt>
                <c:pt idx="326">
                  <c:v>0.46638054363374815</c:v>
                </c:pt>
                <c:pt idx="327">
                  <c:v>0.46781115879826884</c:v>
                </c:pt>
                <c:pt idx="328">
                  <c:v>0.46924177396278954</c:v>
                </c:pt>
                <c:pt idx="329">
                  <c:v>0.47067238912731024</c:v>
                </c:pt>
                <c:pt idx="330">
                  <c:v>0.47210300429183094</c:v>
                </c:pt>
                <c:pt idx="331">
                  <c:v>0.47353361945635164</c:v>
                </c:pt>
                <c:pt idx="332">
                  <c:v>0.47496423462087234</c:v>
                </c:pt>
                <c:pt idx="333">
                  <c:v>0.47639484978539309</c:v>
                </c:pt>
                <c:pt idx="334">
                  <c:v>0.47782546494991379</c:v>
                </c:pt>
                <c:pt idx="335">
                  <c:v>0.47925608011443449</c:v>
                </c:pt>
                <c:pt idx="336">
                  <c:v>0.48068669527895519</c:v>
                </c:pt>
                <c:pt idx="337">
                  <c:v>0.48211731044347589</c:v>
                </c:pt>
                <c:pt idx="338">
                  <c:v>0.48354792560799659</c:v>
                </c:pt>
                <c:pt idx="339">
                  <c:v>0.48497854077251729</c:v>
                </c:pt>
                <c:pt idx="340">
                  <c:v>0.48640915593703798</c:v>
                </c:pt>
                <c:pt idx="341">
                  <c:v>0.48783977110155868</c:v>
                </c:pt>
                <c:pt idx="342">
                  <c:v>0.48927038626607938</c:v>
                </c:pt>
                <c:pt idx="343">
                  <c:v>0.49070100143060008</c:v>
                </c:pt>
                <c:pt idx="344">
                  <c:v>0.49213161659512078</c:v>
                </c:pt>
                <c:pt idx="345">
                  <c:v>0.49356223175964148</c:v>
                </c:pt>
                <c:pt idx="346">
                  <c:v>0.49499284692416218</c:v>
                </c:pt>
                <c:pt idx="347">
                  <c:v>0.49642346208868288</c:v>
                </c:pt>
                <c:pt idx="348">
                  <c:v>0.49785407725320358</c:v>
                </c:pt>
                <c:pt idx="349">
                  <c:v>0.49928469241772427</c:v>
                </c:pt>
                <c:pt idx="350">
                  <c:v>0.50071530758224492</c:v>
                </c:pt>
                <c:pt idx="351">
                  <c:v>0.50214592274676562</c:v>
                </c:pt>
                <c:pt idx="352">
                  <c:v>0.50357653791128631</c:v>
                </c:pt>
                <c:pt idx="353">
                  <c:v>0.50500715307580701</c:v>
                </c:pt>
                <c:pt idx="354">
                  <c:v>0.50643776824032771</c:v>
                </c:pt>
                <c:pt idx="355">
                  <c:v>0.50786838340484841</c:v>
                </c:pt>
                <c:pt idx="356">
                  <c:v>0.50929899856936911</c:v>
                </c:pt>
                <c:pt idx="357">
                  <c:v>0.51072961373388981</c:v>
                </c:pt>
                <c:pt idx="358">
                  <c:v>0.51216022889841051</c:v>
                </c:pt>
                <c:pt idx="359">
                  <c:v>0.51359084406293132</c:v>
                </c:pt>
                <c:pt idx="360">
                  <c:v>0.51502145922745202</c:v>
                </c:pt>
                <c:pt idx="361">
                  <c:v>0.51645207439197272</c:v>
                </c:pt>
                <c:pt idx="362">
                  <c:v>0.51788268955649341</c:v>
                </c:pt>
                <c:pt idx="363">
                  <c:v>0.51931330472101411</c:v>
                </c:pt>
                <c:pt idx="364">
                  <c:v>0.52074391988553481</c:v>
                </c:pt>
                <c:pt idx="365">
                  <c:v>0.52217453505005551</c:v>
                </c:pt>
                <c:pt idx="366">
                  <c:v>0.52360515021457621</c:v>
                </c:pt>
                <c:pt idx="367">
                  <c:v>0.52503576537909691</c:v>
                </c:pt>
                <c:pt idx="368">
                  <c:v>0.52646638054361761</c:v>
                </c:pt>
                <c:pt idx="369">
                  <c:v>0.52789699570813831</c:v>
                </c:pt>
                <c:pt idx="370">
                  <c:v>0.529327610872659</c:v>
                </c:pt>
                <c:pt idx="371">
                  <c:v>0.5307582260371797</c:v>
                </c:pt>
                <c:pt idx="372">
                  <c:v>0.5321888412017004</c:v>
                </c:pt>
                <c:pt idx="373">
                  <c:v>0.5336194563662211</c:v>
                </c:pt>
                <c:pt idx="374">
                  <c:v>0.5350500715307418</c:v>
                </c:pt>
                <c:pt idx="375">
                  <c:v>0.5364806866952625</c:v>
                </c:pt>
                <c:pt idx="376">
                  <c:v>0.5379113018597832</c:v>
                </c:pt>
                <c:pt idx="377">
                  <c:v>0.5393419170243039</c:v>
                </c:pt>
                <c:pt idx="378">
                  <c:v>0.5407725321888246</c:v>
                </c:pt>
                <c:pt idx="379">
                  <c:v>0.54220314735334529</c:v>
                </c:pt>
                <c:pt idx="380">
                  <c:v>0.54363376251786599</c:v>
                </c:pt>
                <c:pt idx="381">
                  <c:v>0.54506437768238669</c:v>
                </c:pt>
                <c:pt idx="382">
                  <c:v>0.54649499284690739</c:v>
                </c:pt>
                <c:pt idx="383">
                  <c:v>0.54792560801142809</c:v>
                </c:pt>
                <c:pt idx="384">
                  <c:v>0.54935622317594879</c:v>
                </c:pt>
                <c:pt idx="385">
                  <c:v>0.55078683834046949</c:v>
                </c:pt>
                <c:pt idx="386">
                  <c:v>0.55221745350499019</c:v>
                </c:pt>
                <c:pt idx="387">
                  <c:v>0.55364806866951088</c:v>
                </c:pt>
                <c:pt idx="388">
                  <c:v>0.55507868383403158</c:v>
                </c:pt>
                <c:pt idx="389">
                  <c:v>0.55650929899855228</c:v>
                </c:pt>
                <c:pt idx="390">
                  <c:v>0.55793991416307298</c:v>
                </c:pt>
                <c:pt idx="391">
                  <c:v>0.55937052932759368</c:v>
                </c:pt>
                <c:pt idx="392">
                  <c:v>0.56080114449211438</c:v>
                </c:pt>
                <c:pt idx="393">
                  <c:v>0.56223175965663508</c:v>
                </c:pt>
                <c:pt idx="394">
                  <c:v>0.56366237482115578</c:v>
                </c:pt>
                <c:pt idx="395">
                  <c:v>0.56509298998567647</c:v>
                </c:pt>
                <c:pt idx="396">
                  <c:v>0.56652360515019717</c:v>
                </c:pt>
                <c:pt idx="397">
                  <c:v>0.56795422031471787</c:v>
                </c:pt>
                <c:pt idx="398">
                  <c:v>0.56938483547923857</c:v>
                </c:pt>
                <c:pt idx="399">
                  <c:v>0.57081545064375927</c:v>
                </c:pt>
                <c:pt idx="400">
                  <c:v>0.57224606580827997</c:v>
                </c:pt>
                <c:pt idx="401">
                  <c:v>0.57367668097280067</c:v>
                </c:pt>
                <c:pt idx="402">
                  <c:v>0.57510729613732137</c:v>
                </c:pt>
                <c:pt idx="403">
                  <c:v>0.57653791130184207</c:v>
                </c:pt>
                <c:pt idx="404">
                  <c:v>0.57796852646636276</c:v>
                </c:pt>
                <c:pt idx="405">
                  <c:v>0.57939914163088346</c:v>
                </c:pt>
                <c:pt idx="406">
                  <c:v>0.58082975679540416</c:v>
                </c:pt>
                <c:pt idx="407">
                  <c:v>0.58226037195992486</c:v>
                </c:pt>
                <c:pt idx="408">
                  <c:v>0.58369098712444556</c:v>
                </c:pt>
                <c:pt idx="409">
                  <c:v>0.58512160228896626</c:v>
                </c:pt>
                <c:pt idx="410">
                  <c:v>0.58655221745348696</c:v>
                </c:pt>
                <c:pt idx="411">
                  <c:v>0.58798283261800766</c:v>
                </c:pt>
                <c:pt idx="412">
                  <c:v>0.58941344778252835</c:v>
                </c:pt>
                <c:pt idx="413">
                  <c:v>0.59084406294704905</c:v>
                </c:pt>
                <c:pt idx="414">
                  <c:v>0.59227467811156975</c:v>
                </c:pt>
                <c:pt idx="415">
                  <c:v>0.59370529327609045</c:v>
                </c:pt>
                <c:pt idx="416">
                  <c:v>0.59513590844061115</c:v>
                </c:pt>
                <c:pt idx="417">
                  <c:v>0.59656652360513185</c:v>
                </c:pt>
                <c:pt idx="418">
                  <c:v>0.59799713876965255</c:v>
                </c:pt>
                <c:pt idx="419">
                  <c:v>0.59942775393417325</c:v>
                </c:pt>
                <c:pt idx="420">
                  <c:v>0.60085836909869395</c:v>
                </c:pt>
                <c:pt idx="421">
                  <c:v>0.60228898426321464</c:v>
                </c:pt>
                <c:pt idx="422">
                  <c:v>0.60371959942773534</c:v>
                </c:pt>
                <c:pt idx="423">
                  <c:v>0.60515021459225604</c:v>
                </c:pt>
                <c:pt idx="424">
                  <c:v>0.60658082975677674</c:v>
                </c:pt>
                <c:pt idx="425">
                  <c:v>0.60801144492129744</c:v>
                </c:pt>
                <c:pt idx="426">
                  <c:v>0.60944206008581814</c:v>
                </c:pt>
                <c:pt idx="427">
                  <c:v>0.61087267525033884</c:v>
                </c:pt>
                <c:pt idx="428">
                  <c:v>0.61230329041485954</c:v>
                </c:pt>
                <c:pt idx="429">
                  <c:v>0.61373390557938023</c:v>
                </c:pt>
                <c:pt idx="430">
                  <c:v>0.61516452074390093</c:v>
                </c:pt>
                <c:pt idx="431">
                  <c:v>0.61659513590842163</c:v>
                </c:pt>
                <c:pt idx="432">
                  <c:v>0.61802575107294233</c:v>
                </c:pt>
                <c:pt idx="433">
                  <c:v>0.61945636623746303</c:v>
                </c:pt>
                <c:pt idx="434">
                  <c:v>0.62088698140198373</c:v>
                </c:pt>
                <c:pt idx="435">
                  <c:v>0.62231759656650443</c:v>
                </c:pt>
                <c:pt idx="436">
                  <c:v>0.62374821173102513</c:v>
                </c:pt>
                <c:pt idx="437">
                  <c:v>0.62517882689554582</c:v>
                </c:pt>
                <c:pt idx="438">
                  <c:v>0.62660944206006652</c:v>
                </c:pt>
                <c:pt idx="439">
                  <c:v>0.62804005722458722</c:v>
                </c:pt>
                <c:pt idx="440">
                  <c:v>0.62947067238910792</c:v>
                </c:pt>
                <c:pt idx="441">
                  <c:v>0.63090128755362862</c:v>
                </c:pt>
                <c:pt idx="442">
                  <c:v>0.63233190271814932</c:v>
                </c:pt>
                <c:pt idx="443">
                  <c:v>0.63376251788267002</c:v>
                </c:pt>
                <c:pt idx="444">
                  <c:v>0.63519313304719072</c:v>
                </c:pt>
                <c:pt idx="445">
                  <c:v>0.63662374821171142</c:v>
                </c:pt>
                <c:pt idx="446">
                  <c:v>0.63805436337623211</c:v>
                </c:pt>
                <c:pt idx="447">
                  <c:v>0.63948497854075281</c:v>
                </c:pt>
                <c:pt idx="448">
                  <c:v>0.64091559370527351</c:v>
                </c:pt>
                <c:pt idx="449">
                  <c:v>0.64234620886979421</c:v>
                </c:pt>
                <c:pt idx="450">
                  <c:v>0.64377682403431491</c:v>
                </c:pt>
                <c:pt idx="451">
                  <c:v>0.64520743919883561</c:v>
                </c:pt>
                <c:pt idx="452">
                  <c:v>0.64663805436335631</c:v>
                </c:pt>
                <c:pt idx="453">
                  <c:v>0.64806866952787701</c:v>
                </c:pt>
                <c:pt idx="454">
                  <c:v>0.6494992846923977</c:v>
                </c:pt>
                <c:pt idx="455">
                  <c:v>0.6509298998569184</c:v>
                </c:pt>
                <c:pt idx="456">
                  <c:v>0.6523605150214391</c:v>
                </c:pt>
                <c:pt idx="457">
                  <c:v>0.6537911301859598</c:v>
                </c:pt>
                <c:pt idx="458">
                  <c:v>0.6552217453504805</c:v>
                </c:pt>
                <c:pt idx="459">
                  <c:v>0.6566523605150012</c:v>
                </c:pt>
                <c:pt idx="460">
                  <c:v>0.6580829756795219</c:v>
                </c:pt>
                <c:pt idx="461">
                  <c:v>0.65951359084404271</c:v>
                </c:pt>
                <c:pt idx="462">
                  <c:v>0.66094420600856341</c:v>
                </c:pt>
                <c:pt idx="463">
                  <c:v>0.66237482117308411</c:v>
                </c:pt>
                <c:pt idx="464">
                  <c:v>0.6638054363376048</c:v>
                </c:pt>
                <c:pt idx="465">
                  <c:v>0.6652360515021255</c:v>
                </c:pt>
                <c:pt idx="466">
                  <c:v>0.6666666666666462</c:v>
                </c:pt>
                <c:pt idx="467">
                  <c:v>0.6680972818311669</c:v>
                </c:pt>
                <c:pt idx="468">
                  <c:v>0.6695278969956876</c:v>
                </c:pt>
                <c:pt idx="469">
                  <c:v>0.6709585121602083</c:v>
                </c:pt>
                <c:pt idx="470">
                  <c:v>0.672389127324729</c:v>
                </c:pt>
                <c:pt idx="471">
                  <c:v>0.6738197424892497</c:v>
                </c:pt>
                <c:pt idx="472">
                  <c:v>0.67525035765377039</c:v>
                </c:pt>
                <c:pt idx="473">
                  <c:v>0.67668097281829109</c:v>
                </c:pt>
                <c:pt idx="474">
                  <c:v>0.67811158798281179</c:v>
                </c:pt>
                <c:pt idx="475">
                  <c:v>0.67954220314733249</c:v>
                </c:pt>
                <c:pt idx="476">
                  <c:v>0.68097281831185319</c:v>
                </c:pt>
                <c:pt idx="477">
                  <c:v>0.68240343347637389</c:v>
                </c:pt>
                <c:pt idx="478">
                  <c:v>0.68383404864089459</c:v>
                </c:pt>
                <c:pt idx="479">
                  <c:v>0.68526466380541529</c:v>
                </c:pt>
                <c:pt idx="480">
                  <c:v>0.68669527896993598</c:v>
                </c:pt>
                <c:pt idx="481">
                  <c:v>0.68812589413445668</c:v>
                </c:pt>
                <c:pt idx="482">
                  <c:v>0.68955650929897738</c:v>
                </c:pt>
                <c:pt idx="483">
                  <c:v>0.69098712446349808</c:v>
                </c:pt>
                <c:pt idx="484">
                  <c:v>0.69241773962801878</c:v>
                </c:pt>
                <c:pt idx="485">
                  <c:v>0.69384835479253948</c:v>
                </c:pt>
                <c:pt idx="486">
                  <c:v>0.69527896995706018</c:v>
                </c:pt>
                <c:pt idx="487">
                  <c:v>0.69670958512158088</c:v>
                </c:pt>
                <c:pt idx="488">
                  <c:v>0.69814020028610158</c:v>
                </c:pt>
                <c:pt idx="489">
                  <c:v>0.69957081545062227</c:v>
                </c:pt>
                <c:pt idx="490">
                  <c:v>0.70100143061514297</c:v>
                </c:pt>
                <c:pt idx="491">
                  <c:v>0.70243204577966367</c:v>
                </c:pt>
                <c:pt idx="492">
                  <c:v>0.70386266094418437</c:v>
                </c:pt>
                <c:pt idx="493">
                  <c:v>0.70529327610870507</c:v>
                </c:pt>
                <c:pt idx="494">
                  <c:v>0.70672389127322577</c:v>
                </c:pt>
                <c:pt idx="495">
                  <c:v>0.70815450643774647</c:v>
                </c:pt>
                <c:pt idx="496">
                  <c:v>0.70958512160226717</c:v>
                </c:pt>
                <c:pt idx="497">
                  <c:v>0.71101573676678786</c:v>
                </c:pt>
                <c:pt idx="498">
                  <c:v>0.71244635193130856</c:v>
                </c:pt>
                <c:pt idx="499">
                  <c:v>0.71387696709582926</c:v>
                </c:pt>
                <c:pt idx="500">
                  <c:v>0.71530758226034996</c:v>
                </c:pt>
                <c:pt idx="501">
                  <c:v>0.71673819742487066</c:v>
                </c:pt>
                <c:pt idx="502">
                  <c:v>0.71816881258939136</c:v>
                </c:pt>
                <c:pt idx="503">
                  <c:v>0.71959942775391206</c:v>
                </c:pt>
                <c:pt idx="504">
                  <c:v>0.72103004291843276</c:v>
                </c:pt>
                <c:pt idx="505">
                  <c:v>0.72246065808295346</c:v>
                </c:pt>
                <c:pt idx="506">
                  <c:v>0.72389127324747415</c:v>
                </c:pt>
                <c:pt idx="507">
                  <c:v>0.72532188841199485</c:v>
                </c:pt>
                <c:pt idx="508">
                  <c:v>0.72675250357651555</c:v>
                </c:pt>
                <c:pt idx="509">
                  <c:v>0.72818311874103625</c:v>
                </c:pt>
                <c:pt idx="510">
                  <c:v>0.72961373390555695</c:v>
                </c:pt>
                <c:pt idx="511">
                  <c:v>0.73104434907007765</c:v>
                </c:pt>
                <c:pt idx="512">
                  <c:v>0.73247496423459835</c:v>
                </c:pt>
                <c:pt idx="513">
                  <c:v>0.73390557939911905</c:v>
                </c:pt>
                <c:pt idx="514">
                  <c:v>0.73533619456363974</c:v>
                </c:pt>
                <c:pt idx="515">
                  <c:v>0.73676680972816044</c:v>
                </c:pt>
                <c:pt idx="516">
                  <c:v>0.73819742489268114</c:v>
                </c:pt>
                <c:pt idx="517">
                  <c:v>0.73962804005720184</c:v>
                </c:pt>
                <c:pt idx="518">
                  <c:v>0.74105865522172254</c:v>
                </c:pt>
                <c:pt idx="519">
                  <c:v>0.74248927038624324</c:v>
                </c:pt>
                <c:pt idx="520">
                  <c:v>0.74391988555076394</c:v>
                </c:pt>
                <c:pt idx="521">
                  <c:v>0.74535050071528464</c:v>
                </c:pt>
                <c:pt idx="522">
                  <c:v>0.74678111587980534</c:v>
                </c:pt>
                <c:pt idx="523">
                  <c:v>0.74821173104432603</c:v>
                </c:pt>
                <c:pt idx="524">
                  <c:v>0.74964234620884673</c:v>
                </c:pt>
                <c:pt idx="525">
                  <c:v>0.75107296137336743</c:v>
                </c:pt>
                <c:pt idx="526">
                  <c:v>0.75250357653788813</c:v>
                </c:pt>
                <c:pt idx="527">
                  <c:v>0.75393419170240883</c:v>
                </c:pt>
                <c:pt idx="528">
                  <c:v>0.75536480686692953</c:v>
                </c:pt>
                <c:pt idx="529">
                  <c:v>0.75679542203145023</c:v>
                </c:pt>
                <c:pt idx="530">
                  <c:v>0.75822603719597093</c:v>
                </c:pt>
                <c:pt idx="531">
                  <c:v>0.75965665236049162</c:v>
                </c:pt>
                <c:pt idx="532">
                  <c:v>0.76108726752501232</c:v>
                </c:pt>
                <c:pt idx="533">
                  <c:v>0.76251788268953302</c:v>
                </c:pt>
                <c:pt idx="534">
                  <c:v>0.76394849785405372</c:v>
                </c:pt>
                <c:pt idx="535">
                  <c:v>0.76537911301857442</c:v>
                </c:pt>
                <c:pt idx="536">
                  <c:v>0.76680972818309512</c:v>
                </c:pt>
                <c:pt idx="537">
                  <c:v>0.76824034334761582</c:v>
                </c:pt>
                <c:pt idx="538">
                  <c:v>0.76967095851213652</c:v>
                </c:pt>
                <c:pt idx="539">
                  <c:v>0.77110157367665721</c:v>
                </c:pt>
                <c:pt idx="540">
                  <c:v>0.77253218884117791</c:v>
                </c:pt>
                <c:pt idx="541">
                  <c:v>0.77396280400569861</c:v>
                </c:pt>
                <c:pt idx="542">
                  <c:v>0.77539341917021931</c:v>
                </c:pt>
                <c:pt idx="543">
                  <c:v>0.77682403433474001</c:v>
                </c:pt>
                <c:pt idx="544">
                  <c:v>0.77825464949926071</c:v>
                </c:pt>
                <c:pt idx="545">
                  <c:v>0.77968526466378141</c:v>
                </c:pt>
                <c:pt idx="546">
                  <c:v>0.78111587982830211</c:v>
                </c:pt>
                <c:pt idx="547">
                  <c:v>0.78254649499282281</c:v>
                </c:pt>
                <c:pt idx="548">
                  <c:v>0.7839771101573435</c:v>
                </c:pt>
                <c:pt idx="549">
                  <c:v>0.7854077253218642</c:v>
                </c:pt>
                <c:pt idx="550">
                  <c:v>0.7868383404863849</c:v>
                </c:pt>
                <c:pt idx="551">
                  <c:v>0.7882689556509056</c:v>
                </c:pt>
                <c:pt idx="552">
                  <c:v>0.7896995708154263</c:v>
                </c:pt>
                <c:pt idx="553">
                  <c:v>0.791130185979947</c:v>
                </c:pt>
                <c:pt idx="554">
                  <c:v>0.7925608011444677</c:v>
                </c:pt>
                <c:pt idx="555">
                  <c:v>0.7939914163089884</c:v>
                </c:pt>
                <c:pt idx="556">
                  <c:v>0.79542203147350909</c:v>
                </c:pt>
                <c:pt idx="557">
                  <c:v>0.79685264663802979</c:v>
                </c:pt>
                <c:pt idx="558">
                  <c:v>0.79828326180255049</c:v>
                </c:pt>
                <c:pt idx="559">
                  <c:v>0.79971387696707119</c:v>
                </c:pt>
                <c:pt idx="560">
                  <c:v>0.80114449213159189</c:v>
                </c:pt>
                <c:pt idx="561">
                  <c:v>0.80257510729611259</c:v>
                </c:pt>
                <c:pt idx="562">
                  <c:v>0.80400572246063329</c:v>
                </c:pt>
                <c:pt idx="563">
                  <c:v>0.80543633762515399</c:v>
                </c:pt>
                <c:pt idx="564">
                  <c:v>0.8068669527896748</c:v>
                </c:pt>
                <c:pt idx="565">
                  <c:v>0.80829756795419549</c:v>
                </c:pt>
                <c:pt idx="566">
                  <c:v>0.80972818311871619</c:v>
                </c:pt>
                <c:pt idx="567">
                  <c:v>0.81115879828323689</c:v>
                </c:pt>
                <c:pt idx="568">
                  <c:v>0.81258941344775759</c:v>
                </c:pt>
                <c:pt idx="569">
                  <c:v>0.81402002861227829</c:v>
                </c:pt>
                <c:pt idx="570">
                  <c:v>0.81545064377679899</c:v>
                </c:pt>
                <c:pt idx="571">
                  <c:v>0.81688125894131969</c:v>
                </c:pt>
                <c:pt idx="572">
                  <c:v>0.81831187410584039</c:v>
                </c:pt>
                <c:pt idx="573">
                  <c:v>0.81974248927036109</c:v>
                </c:pt>
                <c:pt idx="574">
                  <c:v>0.82117310443488178</c:v>
                </c:pt>
                <c:pt idx="575">
                  <c:v>0.82260371959940248</c:v>
                </c:pt>
                <c:pt idx="576">
                  <c:v>0.82403433476392318</c:v>
                </c:pt>
                <c:pt idx="577">
                  <c:v>0.82546494992844388</c:v>
                </c:pt>
                <c:pt idx="578">
                  <c:v>0.82689556509296458</c:v>
                </c:pt>
                <c:pt idx="579">
                  <c:v>0.82832618025748528</c:v>
                </c:pt>
                <c:pt idx="580">
                  <c:v>0.82975679542200598</c:v>
                </c:pt>
                <c:pt idx="581">
                  <c:v>0.83118741058652668</c:v>
                </c:pt>
                <c:pt idx="582">
                  <c:v>0.83261802575104737</c:v>
                </c:pt>
                <c:pt idx="583">
                  <c:v>0.83404864091556807</c:v>
                </c:pt>
                <c:pt idx="584">
                  <c:v>0.83547925608008877</c:v>
                </c:pt>
                <c:pt idx="585">
                  <c:v>0.83690987124460947</c:v>
                </c:pt>
                <c:pt idx="586">
                  <c:v>0.83834048640913017</c:v>
                </c:pt>
                <c:pt idx="587">
                  <c:v>0.83977110157365087</c:v>
                </c:pt>
                <c:pt idx="588">
                  <c:v>0.84120171673817157</c:v>
                </c:pt>
                <c:pt idx="589">
                  <c:v>0.84263233190269227</c:v>
                </c:pt>
                <c:pt idx="590">
                  <c:v>0.84406294706721297</c:v>
                </c:pt>
                <c:pt idx="591">
                  <c:v>0.84549356223173366</c:v>
                </c:pt>
                <c:pt idx="592">
                  <c:v>0.84692417739625436</c:v>
                </c:pt>
                <c:pt idx="593">
                  <c:v>0.84835479256077506</c:v>
                </c:pt>
                <c:pt idx="594">
                  <c:v>0.84978540772529576</c:v>
                </c:pt>
                <c:pt idx="595">
                  <c:v>0.85121602288981646</c:v>
                </c:pt>
                <c:pt idx="596">
                  <c:v>0.85264663805433716</c:v>
                </c:pt>
                <c:pt idx="597">
                  <c:v>0.85407725321885786</c:v>
                </c:pt>
                <c:pt idx="598">
                  <c:v>0.85550786838337856</c:v>
                </c:pt>
                <c:pt idx="599">
                  <c:v>0.85693848354789925</c:v>
                </c:pt>
                <c:pt idx="600">
                  <c:v>0.85836909871241995</c:v>
                </c:pt>
                <c:pt idx="601">
                  <c:v>0.85979971387694065</c:v>
                </c:pt>
                <c:pt idx="602">
                  <c:v>0.86123032904146135</c:v>
                </c:pt>
                <c:pt idx="603">
                  <c:v>0.86266094420598205</c:v>
                </c:pt>
                <c:pt idx="604">
                  <c:v>0.86409155937050275</c:v>
                </c:pt>
                <c:pt idx="605">
                  <c:v>0.86552217453502345</c:v>
                </c:pt>
                <c:pt idx="606">
                  <c:v>0.86695278969954415</c:v>
                </c:pt>
                <c:pt idx="607">
                  <c:v>0.86838340486406485</c:v>
                </c:pt>
                <c:pt idx="608">
                  <c:v>0.86981402002858554</c:v>
                </c:pt>
                <c:pt idx="609">
                  <c:v>0.87124463519310624</c:v>
                </c:pt>
                <c:pt idx="610">
                  <c:v>0.87267525035762694</c:v>
                </c:pt>
                <c:pt idx="611">
                  <c:v>0.87410586552214764</c:v>
                </c:pt>
                <c:pt idx="612">
                  <c:v>0.87553648068666834</c:v>
                </c:pt>
                <c:pt idx="613">
                  <c:v>0.87696709585118904</c:v>
                </c:pt>
                <c:pt idx="614">
                  <c:v>0.87839771101570974</c:v>
                </c:pt>
                <c:pt idx="615">
                  <c:v>0.87982832618023044</c:v>
                </c:pt>
                <c:pt idx="616">
                  <c:v>0.88125894134475113</c:v>
                </c:pt>
                <c:pt idx="617">
                  <c:v>0.88268955650927183</c:v>
                </c:pt>
                <c:pt idx="618">
                  <c:v>0.88412017167379253</c:v>
                </c:pt>
                <c:pt idx="619">
                  <c:v>0.88555078683831323</c:v>
                </c:pt>
                <c:pt idx="620">
                  <c:v>0.88698140200283393</c:v>
                </c:pt>
                <c:pt idx="621">
                  <c:v>0.88841201716735463</c:v>
                </c:pt>
                <c:pt idx="622">
                  <c:v>0.88984263233187533</c:v>
                </c:pt>
                <c:pt idx="623">
                  <c:v>0.89127324749639603</c:v>
                </c:pt>
                <c:pt idx="624">
                  <c:v>0.89270386266091672</c:v>
                </c:pt>
                <c:pt idx="625">
                  <c:v>0.89413447782543742</c:v>
                </c:pt>
                <c:pt idx="626">
                  <c:v>0.89556509298995812</c:v>
                </c:pt>
                <c:pt idx="627">
                  <c:v>0.89699570815447882</c:v>
                </c:pt>
                <c:pt idx="628">
                  <c:v>0.89842632331899952</c:v>
                </c:pt>
                <c:pt idx="629">
                  <c:v>0.89985693848352022</c:v>
                </c:pt>
                <c:pt idx="630">
                  <c:v>0.90128755364804092</c:v>
                </c:pt>
                <c:pt idx="631">
                  <c:v>0.90271816881256162</c:v>
                </c:pt>
                <c:pt idx="632">
                  <c:v>0.90414878397708232</c:v>
                </c:pt>
                <c:pt idx="633">
                  <c:v>0.90557939914160301</c:v>
                </c:pt>
                <c:pt idx="634">
                  <c:v>0.90701001430612371</c:v>
                </c:pt>
                <c:pt idx="635">
                  <c:v>0.90844062947064441</c:v>
                </c:pt>
                <c:pt idx="636">
                  <c:v>0.90987124463516511</c:v>
                </c:pt>
                <c:pt idx="637">
                  <c:v>0.91130185979968581</c:v>
                </c:pt>
                <c:pt idx="638">
                  <c:v>0.91273247496420651</c:v>
                </c:pt>
                <c:pt idx="639">
                  <c:v>0.91416309012872721</c:v>
                </c:pt>
                <c:pt idx="640">
                  <c:v>0.91559370529324791</c:v>
                </c:pt>
                <c:pt idx="641">
                  <c:v>0.9170243204577686</c:v>
                </c:pt>
                <c:pt idx="642">
                  <c:v>0.9184549356222893</c:v>
                </c:pt>
                <c:pt idx="643">
                  <c:v>0.91988555078681</c:v>
                </c:pt>
                <c:pt idx="644">
                  <c:v>0.9213161659513307</c:v>
                </c:pt>
                <c:pt idx="645">
                  <c:v>0.9227467811158514</c:v>
                </c:pt>
                <c:pt idx="646">
                  <c:v>0.9241773962803721</c:v>
                </c:pt>
                <c:pt idx="647">
                  <c:v>0.9256080114448928</c:v>
                </c:pt>
                <c:pt idx="648">
                  <c:v>0.9270386266094135</c:v>
                </c:pt>
                <c:pt idx="649">
                  <c:v>0.9284692417739342</c:v>
                </c:pt>
                <c:pt idx="650">
                  <c:v>0.92989985693845489</c:v>
                </c:pt>
                <c:pt idx="651">
                  <c:v>0.93133047210297559</c:v>
                </c:pt>
                <c:pt idx="652">
                  <c:v>0.93276108726749629</c:v>
                </c:pt>
                <c:pt idx="653">
                  <c:v>0.93419170243201699</c:v>
                </c:pt>
                <c:pt idx="654">
                  <c:v>0.93562231759653769</c:v>
                </c:pt>
                <c:pt idx="655">
                  <c:v>0.93705293276105839</c:v>
                </c:pt>
                <c:pt idx="656">
                  <c:v>0.93848354792557909</c:v>
                </c:pt>
                <c:pt idx="657">
                  <c:v>0.93991416309009979</c:v>
                </c:pt>
                <c:pt idx="658">
                  <c:v>0.94134477825462048</c:v>
                </c:pt>
                <c:pt idx="659">
                  <c:v>0.94277539341914118</c:v>
                </c:pt>
                <c:pt idx="660">
                  <c:v>0.94420600858366188</c:v>
                </c:pt>
                <c:pt idx="661">
                  <c:v>0.94563662374818258</c:v>
                </c:pt>
                <c:pt idx="662">
                  <c:v>0.94706723891270328</c:v>
                </c:pt>
                <c:pt idx="663">
                  <c:v>0.94849785407722398</c:v>
                </c:pt>
                <c:pt idx="664">
                  <c:v>0.94992846924174468</c:v>
                </c:pt>
                <c:pt idx="665">
                  <c:v>0.95135908440626538</c:v>
                </c:pt>
                <c:pt idx="666">
                  <c:v>0.95278969957078619</c:v>
                </c:pt>
                <c:pt idx="667">
                  <c:v>0.95422031473530688</c:v>
                </c:pt>
                <c:pt idx="668">
                  <c:v>0.95565092989982758</c:v>
                </c:pt>
                <c:pt idx="669">
                  <c:v>0.95708154506434828</c:v>
                </c:pt>
                <c:pt idx="670">
                  <c:v>0.95851216022886898</c:v>
                </c:pt>
                <c:pt idx="671">
                  <c:v>0.95994277539338968</c:v>
                </c:pt>
                <c:pt idx="672">
                  <c:v>0.96137339055791038</c:v>
                </c:pt>
                <c:pt idx="673">
                  <c:v>0.96280400572243108</c:v>
                </c:pt>
                <c:pt idx="674">
                  <c:v>0.96423462088695178</c:v>
                </c:pt>
                <c:pt idx="675">
                  <c:v>0.96566523605147248</c:v>
                </c:pt>
                <c:pt idx="676">
                  <c:v>0.96709585121599317</c:v>
                </c:pt>
                <c:pt idx="677">
                  <c:v>0.96852646638051387</c:v>
                </c:pt>
                <c:pt idx="678">
                  <c:v>0.96995708154503457</c:v>
                </c:pt>
                <c:pt idx="679">
                  <c:v>0.97138769670955527</c:v>
                </c:pt>
                <c:pt idx="680">
                  <c:v>0.97281831187407597</c:v>
                </c:pt>
                <c:pt idx="681">
                  <c:v>0.97424892703859667</c:v>
                </c:pt>
                <c:pt idx="682">
                  <c:v>0.97567954220311737</c:v>
                </c:pt>
                <c:pt idx="683">
                  <c:v>0.97711015736763807</c:v>
                </c:pt>
                <c:pt idx="684">
                  <c:v>0.97854077253215876</c:v>
                </c:pt>
                <c:pt idx="685">
                  <c:v>0.97997138769667946</c:v>
                </c:pt>
                <c:pt idx="686">
                  <c:v>0.98140200286120016</c:v>
                </c:pt>
                <c:pt idx="687">
                  <c:v>0.98283261802572086</c:v>
                </c:pt>
                <c:pt idx="688">
                  <c:v>0.98426323319024156</c:v>
                </c:pt>
                <c:pt idx="689">
                  <c:v>0.98569384835476226</c:v>
                </c:pt>
                <c:pt idx="690">
                  <c:v>0.98712446351928296</c:v>
                </c:pt>
                <c:pt idx="691">
                  <c:v>0.98855507868380366</c:v>
                </c:pt>
                <c:pt idx="692">
                  <c:v>0.98998569384832436</c:v>
                </c:pt>
                <c:pt idx="693">
                  <c:v>0.99141630901284505</c:v>
                </c:pt>
                <c:pt idx="694">
                  <c:v>0.99284692417736575</c:v>
                </c:pt>
                <c:pt idx="695">
                  <c:v>0.99427753934188645</c:v>
                </c:pt>
                <c:pt idx="696">
                  <c:v>0.99570815450640715</c:v>
                </c:pt>
                <c:pt idx="697">
                  <c:v>0.99713876967092785</c:v>
                </c:pt>
                <c:pt idx="698">
                  <c:v>0.99856938483544855</c:v>
                </c:pt>
                <c:pt idx="699">
                  <c:v>0.99999999999996925</c:v>
                </c:pt>
              </c:numCache>
            </c:numRef>
          </c:xVal>
          <c:yVal>
            <c:numRef>
              <c:f>XLSTAT_20230311_165116_1_HID!ydata1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5-4BF9-9E59-305813F6406F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XLSTAT_20230311_165116_1_HID!xdata2</c:f>
              <c:numCache>
                <c:formatCode>General</c:formatCode>
                <c:ptCount val="700"/>
                <c:pt idx="0">
                  <c:v>3.83564642515173E-2</c:v>
                </c:pt>
                <c:pt idx="1">
                  <c:v>3.9677332737206798E-2</c:v>
                </c:pt>
                <c:pt idx="2">
                  <c:v>4.0998201222896297E-2</c:v>
                </c:pt>
                <c:pt idx="3">
                  <c:v>4.2319069708585802E-2</c:v>
                </c:pt>
                <c:pt idx="4">
                  <c:v>4.36399381942753E-2</c:v>
                </c:pt>
                <c:pt idx="5">
                  <c:v>4.4960806679964799E-2</c:v>
                </c:pt>
                <c:pt idx="6">
                  <c:v>4.6281675165654297E-2</c:v>
                </c:pt>
                <c:pt idx="7">
                  <c:v>4.7602543651343796E-2</c:v>
                </c:pt>
                <c:pt idx="8">
                  <c:v>4.8923412137033301E-2</c:v>
                </c:pt>
                <c:pt idx="9">
                  <c:v>5.0244280622722799E-2</c:v>
                </c:pt>
                <c:pt idx="10">
                  <c:v>5.1565149108412298E-2</c:v>
                </c:pt>
                <c:pt idx="11">
                  <c:v>5.2886017594101803E-2</c:v>
                </c:pt>
                <c:pt idx="12">
                  <c:v>5.4206886079791294E-2</c:v>
                </c:pt>
                <c:pt idx="13">
                  <c:v>5.55277545654808E-2</c:v>
                </c:pt>
                <c:pt idx="14">
                  <c:v>5.6848623051170298E-2</c:v>
                </c:pt>
                <c:pt idx="15">
                  <c:v>5.8169491536859796E-2</c:v>
                </c:pt>
                <c:pt idx="16">
                  <c:v>5.9490360022549302E-2</c:v>
                </c:pt>
                <c:pt idx="17">
                  <c:v>6.0811228508238793E-2</c:v>
                </c:pt>
                <c:pt idx="18">
                  <c:v>6.2132096993928299E-2</c:v>
                </c:pt>
                <c:pt idx="19">
                  <c:v>6.345296547961779E-2</c:v>
                </c:pt>
                <c:pt idx="20">
                  <c:v>6.4773833965307295E-2</c:v>
                </c:pt>
                <c:pt idx="21">
                  <c:v>6.6094702450996801E-2</c:v>
                </c:pt>
                <c:pt idx="22">
                  <c:v>6.7415570936686292E-2</c:v>
                </c:pt>
                <c:pt idx="23">
                  <c:v>6.8736439422375797E-2</c:v>
                </c:pt>
                <c:pt idx="24">
                  <c:v>7.0057307908065303E-2</c:v>
                </c:pt>
                <c:pt idx="25">
                  <c:v>7.1378176393754794E-2</c:v>
                </c:pt>
                <c:pt idx="26">
                  <c:v>7.2699044879444299E-2</c:v>
                </c:pt>
                <c:pt idx="27">
                  <c:v>7.4019913365133805E-2</c:v>
                </c:pt>
                <c:pt idx="28">
                  <c:v>7.5340781850823296E-2</c:v>
                </c:pt>
                <c:pt idx="29">
                  <c:v>7.6661650336512788E-2</c:v>
                </c:pt>
                <c:pt idx="30">
                  <c:v>7.7982518822202307E-2</c:v>
                </c:pt>
                <c:pt idx="31">
                  <c:v>7.9303387307891798E-2</c:v>
                </c:pt>
                <c:pt idx="32">
                  <c:v>8.062425579358129E-2</c:v>
                </c:pt>
                <c:pt idx="33">
                  <c:v>8.1945124279270795E-2</c:v>
                </c:pt>
                <c:pt idx="34">
                  <c:v>8.32659927649603E-2</c:v>
                </c:pt>
                <c:pt idx="35">
                  <c:v>8.4586861250649792E-2</c:v>
                </c:pt>
                <c:pt idx="36">
                  <c:v>8.5907729736339297E-2</c:v>
                </c:pt>
                <c:pt idx="37">
                  <c:v>8.7228598222028803E-2</c:v>
                </c:pt>
                <c:pt idx="38">
                  <c:v>8.8549466707718294E-2</c:v>
                </c:pt>
                <c:pt idx="39">
                  <c:v>8.9870335193407799E-2</c:v>
                </c:pt>
                <c:pt idx="40">
                  <c:v>9.1191203679097305E-2</c:v>
                </c:pt>
                <c:pt idx="41">
                  <c:v>9.2512072164786796E-2</c:v>
                </c:pt>
                <c:pt idx="42">
                  <c:v>9.3832940650476288E-2</c:v>
                </c:pt>
                <c:pt idx="43">
                  <c:v>9.5153809136165793E-2</c:v>
                </c:pt>
                <c:pt idx="44">
                  <c:v>9.6474677621855298E-2</c:v>
                </c:pt>
                <c:pt idx="45">
                  <c:v>9.779554610754479E-2</c:v>
                </c:pt>
                <c:pt idx="46">
                  <c:v>9.9116414593234295E-2</c:v>
                </c:pt>
                <c:pt idx="47">
                  <c:v>0.1004372830789238</c:v>
                </c:pt>
                <c:pt idx="48">
                  <c:v>0.10175815156461329</c:v>
                </c:pt>
                <c:pt idx="49">
                  <c:v>0.1030790200503028</c:v>
                </c:pt>
                <c:pt idx="50">
                  <c:v>0.10439988853599229</c:v>
                </c:pt>
                <c:pt idx="51">
                  <c:v>0.10572075702168179</c:v>
                </c:pt>
                <c:pt idx="52">
                  <c:v>0.1070416255073713</c:v>
                </c:pt>
                <c:pt idx="53">
                  <c:v>0.10836249399306079</c:v>
                </c:pt>
                <c:pt idx="54">
                  <c:v>0.1096833624787503</c:v>
                </c:pt>
                <c:pt idx="55">
                  <c:v>0.1110042309644398</c:v>
                </c:pt>
                <c:pt idx="56">
                  <c:v>0.11232509945012929</c:v>
                </c:pt>
                <c:pt idx="57">
                  <c:v>0.1136459679358188</c:v>
                </c:pt>
                <c:pt idx="58">
                  <c:v>0.11496683642150829</c:v>
                </c:pt>
                <c:pt idx="59">
                  <c:v>0.11628770490719779</c:v>
                </c:pt>
                <c:pt idx="60">
                  <c:v>0.1176085733928873</c:v>
                </c:pt>
                <c:pt idx="61">
                  <c:v>0.11892944187857679</c:v>
                </c:pt>
                <c:pt idx="62">
                  <c:v>0.1202503103642663</c:v>
                </c:pt>
                <c:pt idx="63">
                  <c:v>0.12157117884995579</c:v>
                </c:pt>
                <c:pt idx="64">
                  <c:v>0.12289204733564529</c:v>
                </c:pt>
                <c:pt idx="65">
                  <c:v>0.1242129158213348</c:v>
                </c:pt>
                <c:pt idx="66">
                  <c:v>0.12553378430702428</c:v>
                </c:pt>
                <c:pt idx="67">
                  <c:v>0.1268546527927138</c:v>
                </c:pt>
                <c:pt idx="68">
                  <c:v>0.12817552127840329</c:v>
                </c:pt>
                <c:pt idx="69">
                  <c:v>0.12949638976409278</c:v>
                </c:pt>
                <c:pt idx="70">
                  <c:v>0.1308172582497823</c:v>
                </c:pt>
                <c:pt idx="71">
                  <c:v>0.13213812673547179</c:v>
                </c:pt>
                <c:pt idx="72">
                  <c:v>0.13345899522116128</c:v>
                </c:pt>
                <c:pt idx="73">
                  <c:v>0.1347798637068508</c:v>
                </c:pt>
                <c:pt idx="74">
                  <c:v>0.13610073219254029</c:v>
                </c:pt>
                <c:pt idx="75">
                  <c:v>0.13742160067822978</c:v>
                </c:pt>
                <c:pt idx="76">
                  <c:v>0.1387424691639193</c:v>
                </c:pt>
                <c:pt idx="77">
                  <c:v>0.14006333764960879</c:v>
                </c:pt>
                <c:pt idx="78">
                  <c:v>0.14138420613529828</c:v>
                </c:pt>
                <c:pt idx="79">
                  <c:v>0.1427050746209878</c:v>
                </c:pt>
                <c:pt idx="80">
                  <c:v>0.1440259431066773</c:v>
                </c:pt>
                <c:pt idx="81">
                  <c:v>0.14534681159236679</c:v>
                </c:pt>
                <c:pt idx="82">
                  <c:v>0.14666768007805631</c:v>
                </c:pt>
                <c:pt idx="83">
                  <c:v>0.1479885485637458</c:v>
                </c:pt>
                <c:pt idx="84">
                  <c:v>0.14930941704943529</c:v>
                </c:pt>
                <c:pt idx="85">
                  <c:v>0.15063028553512481</c:v>
                </c:pt>
                <c:pt idx="86">
                  <c:v>0.15195115402081427</c:v>
                </c:pt>
                <c:pt idx="87">
                  <c:v>0.15327202250650379</c:v>
                </c:pt>
                <c:pt idx="88">
                  <c:v>0.15459289099219331</c:v>
                </c:pt>
                <c:pt idx="89">
                  <c:v>0.15591375947788277</c:v>
                </c:pt>
                <c:pt idx="90">
                  <c:v>0.15723462796357229</c:v>
                </c:pt>
                <c:pt idx="91">
                  <c:v>0.15855549644926178</c:v>
                </c:pt>
                <c:pt idx="92">
                  <c:v>0.15987636493495128</c:v>
                </c:pt>
                <c:pt idx="93">
                  <c:v>0.1611972334206408</c:v>
                </c:pt>
                <c:pt idx="94">
                  <c:v>0.16251810190633029</c:v>
                </c:pt>
                <c:pt idx="95">
                  <c:v>0.16383897039201978</c:v>
                </c:pt>
                <c:pt idx="96">
                  <c:v>0.1651598388777093</c:v>
                </c:pt>
                <c:pt idx="97">
                  <c:v>0.16648070736339882</c:v>
                </c:pt>
                <c:pt idx="98">
                  <c:v>0.16780157584908828</c:v>
                </c:pt>
                <c:pt idx="99">
                  <c:v>0.1691224443347778</c:v>
                </c:pt>
                <c:pt idx="100">
                  <c:v>0.17044331282046726</c:v>
                </c:pt>
                <c:pt idx="101">
                  <c:v>0.17176418130615678</c:v>
                </c:pt>
                <c:pt idx="102">
                  <c:v>0.1730850497918463</c:v>
                </c:pt>
                <c:pt idx="103">
                  <c:v>0.17440591827753577</c:v>
                </c:pt>
                <c:pt idx="104">
                  <c:v>0.17572678676322528</c:v>
                </c:pt>
                <c:pt idx="105">
                  <c:v>0.1770476552489148</c:v>
                </c:pt>
                <c:pt idx="106">
                  <c:v>0.17836852373460427</c:v>
                </c:pt>
                <c:pt idx="107">
                  <c:v>0.17968939222029379</c:v>
                </c:pt>
                <c:pt idx="108">
                  <c:v>0.18101026070598331</c:v>
                </c:pt>
                <c:pt idx="109">
                  <c:v>0.18233112919167277</c:v>
                </c:pt>
                <c:pt idx="110">
                  <c:v>0.18365199767736229</c:v>
                </c:pt>
                <c:pt idx="111">
                  <c:v>0.18497286616305181</c:v>
                </c:pt>
                <c:pt idx="112">
                  <c:v>0.18629373464874127</c:v>
                </c:pt>
                <c:pt idx="113">
                  <c:v>0.18761460313443079</c:v>
                </c:pt>
                <c:pt idx="114">
                  <c:v>0.18893547162012031</c:v>
                </c:pt>
                <c:pt idx="115">
                  <c:v>0.19025634010580977</c:v>
                </c:pt>
                <c:pt idx="116">
                  <c:v>0.19157720859149929</c:v>
                </c:pt>
                <c:pt idx="117">
                  <c:v>0.19289807707718881</c:v>
                </c:pt>
                <c:pt idx="118">
                  <c:v>0.19421894556287828</c:v>
                </c:pt>
                <c:pt idx="119">
                  <c:v>0.19553981404856779</c:v>
                </c:pt>
                <c:pt idx="120">
                  <c:v>0.19686068253425731</c:v>
                </c:pt>
                <c:pt idx="121">
                  <c:v>0.19818155101994678</c:v>
                </c:pt>
                <c:pt idx="122">
                  <c:v>0.1995024195056363</c:v>
                </c:pt>
                <c:pt idx="123">
                  <c:v>0.20082328799132576</c:v>
                </c:pt>
                <c:pt idx="124">
                  <c:v>0.20214415647701528</c:v>
                </c:pt>
                <c:pt idx="125">
                  <c:v>0.2034650249627048</c:v>
                </c:pt>
                <c:pt idx="126">
                  <c:v>0.20478589344839426</c:v>
                </c:pt>
                <c:pt idx="127">
                  <c:v>0.20610676193408378</c:v>
                </c:pt>
                <c:pt idx="128">
                  <c:v>0.2074276304197733</c:v>
                </c:pt>
                <c:pt idx="129">
                  <c:v>0.20874849890546276</c:v>
                </c:pt>
                <c:pt idx="130">
                  <c:v>0.21006936739115228</c:v>
                </c:pt>
                <c:pt idx="131">
                  <c:v>0.2113902358768418</c:v>
                </c:pt>
                <c:pt idx="132">
                  <c:v>0.21271110436253127</c:v>
                </c:pt>
                <c:pt idx="133">
                  <c:v>0.21403197284822079</c:v>
                </c:pt>
                <c:pt idx="134">
                  <c:v>0.21535284133391031</c:v>
                </c:pt>
                <c:pt idx="135">
                  <c:v>0.21667370981959977</c:v>
                </c:pt>
                <c:pt idx="136">
                  <c:v>0.21799457830528929</c:v>
                </c:pt>
                <c:pt idx="137">
                  <c:v>0.21931544679097881</c:v>
                </c:pt>
                <c:pt idx="138">
                  <c:v>0.22063631527666827</c:v>
                </c:pt>
                <c:pt idx="139">
                  <c:v>0.22195718376235779</c:v>
                </c:pt>
                <c:pt idx="140">
                  <c:v>0.22327805224804731</c:v>
                </c:pt>
                <c:pt idx="141">
                  <c:v>0.22459892073373677</c:v>
                </c:pt>
                <c:pt idx="142">
                  <c:v>0.22591978921942629</c:v>
                </c:pt>
                <c:pt idx="143">
                  <c:v>0.22724065770511581</c:v>
                </c:pt>
                <c:pt idx="144">
                  <c:v>0.22856152619080528</c:v>
                </c:pt>
                <c:pt idx="145">
                  <c:v>0.22988239467649479</c:v>
                </c:pt>
                <c:pt idx="146">
                  <c:v>0.23120326316218426</c:v>
                </c:pt>
                <c:pt idx="147">
                  <c:v>0.23252413164787378</c:v>
                </c:pt>
                <c:pt idx="148">
                  <c:v>0.2338450001335633</c:v>
                </c:pt>
                <c:pt idx="149">
                  <c:v>0.23516586861925276</c:v>
                </c:pt>
                <c:pt idx="150">
                  <c:v>0.23648673710494228</c:v>
                </c:pt>
                <c:pt idx="151">
                  <c:v>0.2378076055906318</c:v>
                </c:pt>
                <c:pt idx="152">
                  <c:v>0.23912847407632126</c:v>
                </c:pt>
                <c:pt idx="153">
                  <c:v>0.24044934256201078</c:v>
                </c:pt>
                <c:pt idx="154">
                  <c:v>0.2417702110477003</c:v>
                </c:pt>
                <c:pt idx="155">
                  <c:v>0.24309107953338976</c:v>
                </c:pt>
                <c:pt idx="156">
                  <c:v>0.24441194801907928</c:v>
                </c:pt>
                <c:pt idx="157">
                  <c:v>0.2457328165047688</c:v>
                </c:pt>
                <c:pt idx="158">
                  <c:v>0.24705368499045827</c:v>
                </c:pt>
                <c:pt idx="159">
                  <c:v>0.24837455347614779</c:v>
                </c:pt>
                <c:pt idx="160">
                  <c:v>0.2496954219618373</c:v>
                </c:pt>
                <c:pt idx="161">
                  <c:v>0.25101629044752677</c:v>
                </c:pt>
                <c:pt idx="162">
                  <c:v>0.25233715893321629</c:v>
                </c:pt>
                <c:pt idx="163">
                  <c:v>0.25365802741890581</c:v>
                </c:pt>
                <c:pt idx="164">
                  <c:v>0.25497889590459527</c:v>
                </c:pt>
                <c:pt idx="165">
                  <c:v>0.25629976439028479</c:v>
                </c:pt>
                <c:pt idx="166">
                  <c:v>0.25762063287597431</c:v>
                </c:pt>
                <c:pt idx="167">
                  <c:v>0.25894150136166377</c:v>
                </c:pt>
                <c:pt idx="168">
                  <c:v>0.26026236984735329</c:v>
                </c:pt>
                <c:pt idx="169">
                  <c:v>0.26158323833304276</c:v>
                </c:pt>
                <c:pt idx="170">
                  <c:v>0.26290410681873227</c:v>
                </c:pt>
                <c:pt idx="171">
                  <c:v>0.26422497530442179</c:v>
                </c:pt>
                <c:pt idx="172">
                  <c:v>0.26554584379011126</c:v>
                </c:pt>
                <c:pt idx="173">
                  <c:v>0.26686671227580078</c:v>
                </c:pt>
                <c:pt idx="174">
                  <c:v>0.2681875807614903</c:v>
                </c:pt>
                <c:pt idx="175">
                  <c:v>0.26950844924717976</c:v>
                </c:pt>
                <c:pt idx="176">
                  <c:v>0.27082931773286928</c:v>
                </c:pt>
                <c:pt idx="177">
                  <c:v>0.2721501862185588</c:v>
                </c:pt>
                <c:pt idx="178">
                  <c:v>0.27347105470424826</c:v>
                </c:pt>
                <c:pt idx="179">
                  <c:v>0.27479192318993778</c:v>
                </c:pt>
                <c:pt idx="180">
                  <c:v>0.2761127916756273</c:v>
                </c:pt>
                <c:pt idx="181">
                  <c:v>0.27743366016131676</c:v>
                </c:pt>
                <c:pt idx="182">
                  <c:v>0.27875452864700628</c:v>
                </c:pt>
                <c:pt idx="183">
                  <c:v>0.2800753971326958</c:v>
                </c:pt>
                <c:pt idx="184">
                  <c:v>0.28139626561838527</c:v>
                </c:pt>
                <c:pt idx="185">
                  <c:v>0.28271713410407479</c:v>
                </c:pt>
                <c:pt idx="186">
                  <c:v>0.2840380025897643</c:v>
                </c:pt>
                <c:pt idx="187">
                  <c:v>0.28535887107545377</c:v>
                </c:pt>
                <c:pt idx="188">
                  <c:v>0.28667973956114329</c:v>
                </c:pt>
                <c:pt idx="189">
                  <c:v>0.28800060804683281</c:v>
                </c:pt>
                <c:pt idx="190">
                  <c:v>0.28932147653252227</c:v>
                </c:pt>
                <c:pt idx="191">
                  <c:v>0.29064234501821179</c:v>
                </c:pt>
                <c:pt idx="192">
                  <c:v>0.29196321350390125</c:v>
                </c:pt>
                <c:pt idx="193">
                  <c:v>0.29328408198959077</c:v>
                </c:pt>
                <c:pt idx="194">
                  <c:v>0.29460495047528029</c:v>
                </c:pt>
                <c:pt idx="195">
                  <c:v>0.29592581896096976</c:v>
                </c:pt>
                <c:pt idx="196">
                  <c:v>0.29724668744665927</c:v>
                </c:pt>
                <c:pt idx="197">
                  <c:v>0.29856755593234879</c:v>
                </c:pt>
                <c:pt idx="198">
                  <c:v>0.29988842441803826</c:v>
                </c:pt>
                <c:pt idx="199">
                  <c:v>0.30120929290372778</c:v>
                </c:pt>
                <c:pt idx="200">
                  <c:v>0.30253016138941724</c:v>
                </c:pt>
                <c:pt idx="201">
                  <c:v>0.30385102987510676</c:v>
                </c:pt>
                <c:pt idx="202">
                  <c:v>0.30517189836079628</c:v>
                </c:pt>
                <c:pt idx="203">
                  <c:v>0.30649276684648574</c:v>
                </c:pt>
                <c:pt idx="204">
                  <c:v>0.30781363533217526</c:v>
                </c:pt>
                <c:pt idx="205">
                  <c:v>0.30913450381786478</c:v>
                </c:pt>
                <c:pt idx="206">
                  <c:v>0.31045537230355424</c:v>
                </c:pt>
                <c:pt idx="207">
                  <c:v>0.31177624078924376</c:v>
                </c:pt>
                <c:pt idx="208">
                  <c:v>0.31309710927493328</c:v>
                </c:pt>
                <c:pt idx="209">
                  <c:v>0.31441797776062275</c:v>
                </c:pt>
                <c:pt idx="210">
                  <c:v>0.31573884624631227</c:v>
                </c:pt>
                <c:pt idx="211">
                  <c:v>0.31705971473200179</c:v>
                </c:pt>
                <c:pt idx="212">
                  <c:v>0.31838058321769125</c:v>
                </c:pt>
                <c:pt idx="213">
                  <c:v>0.31970145170338077</c:v>
                </c:pt>
                <c:pt idx="214">
                  <c:v>0.32102232018907029</c:v>
                </c:pt>
                <c:pt idx="215">
                  <c:v>0.32234318867475975</c:v>
                </c:pt>
                <c:pt idx="216">
                  <c:v>0.32366405716044927</c:v>
                </c:pt>
                <c:pt idx="217">
                  <c:v>0.32498492564613879</c:v>
                </c:pt>
                <c:pt idx="218">
                  <c:v>0.32630579413182825</c:v>
                </c:pt>
                <c:pt idx="219">
                  <c:v>0.32762666261751777</c:v>
                </c:pt>
                <c:pt idx="220">
                  <c:v>0.32894753110320729</c:v>
                </c:pt>
                <c:pt idx="221">
                  <c:v>0.33026839958889675</c:v>
                </c:pt>
                <c:pt idx="222">
                  <c:v>0.33158926807458627</c:v>
                </c:pt>
                <c:pt idx="223">
                  <c:v>0.33291013656027574</c:v>
                </c:pt>
                <c:pt idx="224">
                  <c:v>0.33423100504596526</c:v>
                </c:pt>
                <c:pt idx="225">
                  <c:v>0.33555187353165478</c:v>
                </c:pt>
                <c:pt idx="226">
                  <c:v>0.33687274201734424</c:v>
                </c:pt>
                <c:pt idx="227">
                  <c:v>0.33819361050303376</c:v>
                </c:pt>
                <c:pt idx="228">
                  <c:v>0.33951447898872328</c:v>
                </c:pt>
                <c:pt idx="229">
                  <c:v>0.34083534747441274</c:v>
                </c:pt>
                <c:pt idx="230">
                  <c:v>0.34215621596010226</c:v>
                </c:pt>
                <c:pt idx="231">
                  <c:v>0.34347708444579178</c:v>
                </c:pt>
                <c:pt idx="232">
                  <c:v>0.34479795293148124</c:v>
                </c:pt>
                <c:pt idx="233">
                  <c:v>0.34611882141717076</c:v>
                </c:pt>
                <c:pt idx="234">
                  <c:v>0.34743968990286028</c:v>
                </c:pt>
                <c:pt idx="235">
                  <c:v>0.34876055838854975</c:v>
                </c:pt>
                <c:pt idx="236">
                  <c:v>0.35008142687423927</c:v>
                </c:pt>
                <c:pt idx="237">
                  <c:v>0.35140229535992878</c:v>
                </c:pt>
                <c:pt idx="238">
                  <c:v>0.35272316384561825</c:v>
                </c:pt>
                <c:pt idx="239">
                  <c:v>0.35404403233130777</c:v>
                </c:pt>
                <c:pt idx="240">
                  <c:v>0.35536490081699729</c:v>
                </c:pt>
                <c:pt idx="241">
                  <c:v>0.35668576930268675</c:v>
                </c:pt>
                <c:pt idx="242">
                  <c:v>0.35800663778837627</c:v>
                </c:pt>
                <c:pt idx="243">
                  <c:v>0.35932750627406579</c:v>
                </c:pt>
                <c:pt idx="244">
                  <c:v>0.36064837475975525</c:v>
                </c:pt>
                <c:pt idx="245">
                  <c:v>0.36196924324544477</c:v>
                </c:pt>
                <c:pt idx="246">
                  <c:v>0.36329011173113424</c:v>
                </c:pt>
                <c:pt idx="247">
                  <c:v>0.36461098021682375</c:v>
                </c:pt>
                <c:pt idx="248">
                  <c:v>0.36593184870251327</c:v>
                </c:pt>
                <c:pt idx="249">
                  <c:v>0.36725271718820274</c:v>
                </c:pt>
                <c:pt idx="250">
                  <c:v>0.36857358567389226</c:v>
                </c:pt>
                <c:pt idx="251">
                  <c:v>0.36989445415958178</c:v>
                </c:pt>
                <c:pt idx="252">
                  <c:v>0.37121532264527124</c:v>
                </c:pt>
                <c:pt idx="253">
                  <c:v>0.37253619113096076</c:v>
                </c:pt>
                <c:pt idx="254">
                  <c:v>0.37385705961665028</c:v>
                </c:pt>
                <c:pt idx="255">
                  <c:v>0.37517792810233974</c:v>
                </c:pt>
                <c:pt idx="256">
                  <c:v>0.37649879658802926</c:v>
                </c:pt>
                <c:pt idx="257">
                  <c:v>0.37781966507371878</c:v>
                </c:pt>
                <c:pt idx="258">
                  <c:v>0.37914053355940824</c:v>
                </c:pt>
                <c:pt idx="259">
                  <c:v>0.38046140204509776</c:v>
                </c:pt>
                <c:pt idx="260">
                  <c:v>0.38178227053078728</c:v>
                </c:pt>
                <c:pt idx="261">
                  <c:v>0.38310313901647675</c:v>
                </c:pt>
                <c:pt idx="262">
                  <c:v>0.38442400750216627</c:v>
                </c:pt>
                <c:pt idx="263">
                  <c:v>0.38574487598785578</c:v>
                </c:pt>
                <c:pt idx="264">
                  <c:v>0.38706574447354525</c:v>
                </c:pt>
                <c:pt idx="265">
                  <c:v>0.38838661295923477</c:v>
                </c:pt>
                <c:pt idx="266">
                  <c:v>0.38970748144492429</c:v>
                </c:pt>
                <c:pt idx="267">
                  <c:v>0.39102834993061375</c:v>
                </c:pt>
                <c:pt idx="268">
                  <c:v>0.39234921841630327</c:v>
                </c:pt>
                <c:pt idx="269">
                  <c:v>0.39367008690199273</c:v>
                </c:pt>
                <c:pt idx="270">
                  <c:v>0.39499095538768225</c:v>
                </c:pt>
                <c:pt idx="271">
                  <c:v>0.39631182387337177</c:v>
                </c:pt>
                <c:pt idx="272">
                  <c:v>0.39763269235906123</c:v>
                </c:pt>
                <c:pt idx="273">
                  <c:v>0.39895356084475075</c:v>
                </c:pt>
                <c:pt idx="274">
                  <c:v>0.40027442933044027</c:v>
                </c:pt>
                <c:pt idx="275">
                  <c:v>0.40159529781612974</c:v>
                </c:pt>
                <c:pt idx="276">
                  <c:v>0.40291616630181926</c:v>
                </c:pt>
                <c:pt idx="277">
                  <c:v>0.40423703478750878</c:v>
                </c:pt>
                <c:pt idx="278">
                  <c:v>0.40555790327319824</c:v>
                </c:pt>
                <c:pt idx="279">
                  <c:v>0.40687877175888776</c:v>
                </c:pt>
                <c:pt idx="280">
                  <c:v>0.40819964024457728</c:v>
                </c:pt>
                <c:pt idx="281">
                  <c:v>0.40952050873026674</c:v>
                </c:pt>
                <c:pt idx="282">
                  <c:v>0.41084137721595626</c:v>
                </c:pt>
                <c:pt idx="283">
                  <c:v>0.41216224570164578</c:v>
                </c:pt>
                <c:pt idx="284">
                  <c:v>0.41348311418733524</c:v>
                </c:pt>
                <c:pt idx="285">
                  <c:v>0.41480398267302476</c:v>
                </c:pt>
                <c:pt idx="286">
                  <c:v>0.41612485115871428</c:v>
                </c:pt>
                <c:pt idx="287">
                  <c:v>0.41744571964440375</c:v>
                </c:pt>
                <c:pt idx="288">
                  <c:v>0.41876658813009326</c:v>
                </c:pt>
                <c:pt idx="289">
                  <c:v>0.42008745661578278</c:v>
                </c:pt>
                <c:pt idx="290">
                  <c:v>0.42140832510147225</c:v>
                </c:pt>
                <c:pt idx="291">
                  <c:v>0.42272919358716177</c:v>
                </c:pt>
                <c:pt idx="292">
                  <c:v>0.42405006207285123</c:v>
                </c:pt>
                <c:pt idx="293">
                  <c:v>0.42537093055854075</c:v>
                </c:pt>
                <c:pt idx="294">
                  <c:v>0.42669179904423027</c:v>
                </c:pt>
                <c:pt idx="295">
                  <c:v>0.42801266752991973</c:v>
                </c:pt>
                <c:pt idx="296">
                  <c:v>0.42933353601560925</c:v>
                </c:pt>
                <c:pt idx="297">
                  <c:v>0.43065440450129877</c:v>
                </c:pt>
                <c:pt idx="298">
                  <c:v>0.43197527298698823</c:v>
                </c:pt>
                <c:pt idx="299">
                  <c:v>0.43329614147267775</c:v>
                </c:pt>
                <c:pt idx="300">
                  <c:v>0.43461700995836727</c:v>
                </c:pt>
                <c:pt idx="301">
                  <c:v>0.43593787844405674</c:v>
                </c:pt>
                <c:pt idx="302">
                  <c:v>0.43725874692974626</c:v>
                </c:pt>
                <c:pt idx="303">
                  <c:v>0.43857961541543578</c:v>
                </c:pt>
                <c:pt idx="304">
                  <c:v>0.43990048390112524</c:v>
                </c:pt>
                <c:pt idx="305">
                  <c:v>0.44122135238681476</c:v>
                </c:pt>
                <c:pt idx="306">
                  <c:v>0.44254222087250428</c:v>
                </c:pt>
                <c:pt idx="307">
                  <c:v>0.44386308935819374</c:v>
                </c:pt>
                <c:pt idx="308">
                  <c:v>0.44518395784388326</c:v>
                </c:pt>
                <c:pt idx="309">
                  <c:v>0.44650482632957278</c:v>
                </c:pt>
                <c:pt idx="310">
                  <c:v>0.44782569481526224</c:v>
                </c:pt>
                <c:pt idx="311">
                  <c:v>0.44914656330095176</c:v>
                </c:pt>
                <c:pt idx="312">
                  <c:v>0.45046743178664128</c:v>
                </c:pt>
                <c:pt idx="313">
                  <c:v>0.45178830027233075</c:v>
                </c:pt>
                <c:pt idx="314">
                  <c:v>0.45310916875802026</c:v>
                </c:pt>
                <c:pt idx="315">
                  <c:v>0.45443003724370973</c:v>
                </c:pt>
                <c:pt idx="316">
                  <c:v>0.45575090572939925</c:v>
                </c:pt>
                <c:pt idx="317">
                  <c:v>0.45707177421508877</c:v>
                </c:pt>
                <c:pt idx="318">
                  <c:v>0.45839264270077823</c:v>
                </c:pt>
                <c:pt idx="319">
                  <c:v>0.45971351118646775</c:v>
                </c:pt>
                <c:pt idx="320">
                  <c:v>0.46103437967215727</c:v>
                </c:pt>
                <c:pt idx="321">
                  <c:v>0.46235524815784673</c:v>
                </c:pt>
                <c:pt idx="322">
                  <c:v>0.46367611664353625</c:v>
                </c:pt>
                <c:pt idx="323">
                  <c:v>0.46499698512922577</c:v>
                </c:pt>
                <c:pt idx="324">
                  <c:v>0.46631785361491523</c:v>
                </c:pt>
                <c:pt idx="325">
                  <c:v>0.46763872210060475</c:v>
                </c:pt>
                <c:pt idx="326">
                  <c:v>0.46895959058629427</c:v>
                </c:pt>
                <c:pt idx="327">
                  <c:v>0.47028045907198374</c:v>
                </c:pt>
                <c:pt idx="328">
                  <c:v>0.47160132755767326</c:v>
                </c:pt>
                <c:pt idx="329">
                  <c:v>0.47292219604336277</c:v>
                </c:pt>
                <c:pt idx="330">
                  <c:v>0.47424306452905224</c:v>
                </c:pt>
                <c:pt idx="331">
                  <c:v>0.47556393301474176</c:v>
                </c:pt>
                <c:pt idx="332">
                  <c:v>0.47688480150043128</c:v>
                </c:pt>
                <c:pt idx="333">
                  <c:v>0.47820566998612074</c:v>
                </c:pt>
                <c:pt idx="334">
                  <c:v>0.47952653847181026</c:v>
                </c:pt>
                <c:pt idx="335">
                  <c:v>0.48084740695749978</c:v>
                </c:pt>
                <c:pt idx="336">
                  <c:v>0.48216827544318924</c:v>
                </c:pt>
                <c:pt idx="337">
                  <c:v>0.48348914392887876</c:v>
                </c:pt>
                <c:pt idx="338">
                  <c:v>0.48481001241456823</c:v>
                </c:pt>
                <c:pt idx="339">
                  <c:v>0.48613088090025774</c:v>
                </c:pt>
                <c:pt idx="340">
                  <c:v>0.48745174938594726</c:v>
                </c:pt>
                <c:pt idx="341">
                  <c:v>0.48877261787163673</c:v>
                </c:pt>
                <c:pt idx="342">
                  <c:v>0.49009348635732625</c:v>
                </c:pt>
                <c:pt idx="343">
                  <c:v>0.49141435484301577</c:v>
                </c:pt>
                <c:pt idx="344">
                  <c:v>0.49273522332870523</c:v>
                </c:pt>
                <c:pt idx="345">
                  <c:v>0.49405609181439475</c:v>
                </c:pt>
                <c:pt idx="346">
                  <c:v>0.49537696030008427</c:v>
                </c:pt>
                <c:pt idx="347">
                  <c:v>0.49669782878577373</c:v>
                </c:pt>
                <c:pt idx="348">
                  <c:v>0.49801869727146325</c:v>
                </c:pt>
                <c:pt idx="349">
                  <c:v>0.49933956575715277</c:v>
                </c:pt>
                <c:pt idx="350">
                  <c:v>0.50066043424284223</c:v>
                </c:pt>
                <c:pt idx="351">
                  <c:v>0.50198130272853181</c:v>
                </c:pt>
                <c:pt idx="352">
                  <c:v>0.50330217121422127</c:v>
                </c:pt>
                <c:pt idx="353">
                  <c:v>0.50462303969991074</c:v>
                </c:pt>
                <c:pt idx="354">
                  <c:v>0.50594390818560031</c:v>
                </c:pt>
                <c:pt idx="355">
                  <c:v>0.50726477667128977</c:v>
                </c:pt>
                <c:pt idx="356">
                  <c:v>0.50858564515697924</c:v>
                </c:pt>
                <c:pt idx="357">
                  <c:v>0.50990651364266881</c:v>
                </c:pt>
                <c:pt idx="358">
                  <c:v>0.51122738212835828</c:v>
                </c:pt>
                <c:pt idx="359">
                  <c:v>0.51254825061404774</c:v>
                </c:pt>
                <c:pt idx="360">
                  <c:v>0.51386911909973731</c:v>
                </c:pt>
                <c:pt idx="361">
                  <c:v>0.51518998758542678</c:v>
                </c:pt>
                <c:pt idx="362">
                  <c:v>0.51651085607111624</c:v>
                </c:pt>
                <c:pt idx="363">
                  <c:v>0.51783172455680582</c:v>
                </c:pt>
                <c:pt idx="364">
                  <c:v>0.51915259304249528</c:v>
                </c:pt>
                <c:pt idx="365">
                  <c:v>0.52047346152818474</c:v>
                </c:pt>
                <c:pt idx="366">
                  <c:v>0.52179433001387432</c:v>
                </c:pt>
                <c:pt idx="367">
                  <c:v>0.52311519849956378</c:v>
                </c:pt>
                <c:pt idx="368">
                  <c:v>0.52443606698525325</c:v>
                </c:pt>
                <c:pt idx="369">
                  <c:v>0.52575693547094282</c:v>
                </c:pt>
                <c:pt idx="370">
                  <c:v>0.52707780395663228</c:v>
                </c:pt>
                <c:pt idx="371">
                  <c:v>0.52839867244232175</c:v>
                </c:pt>
                <c:pt idx="372">
                  <c:v>0.52971954092801132</c:v>
                </c:pt>
                <c:pt idx="373">
                  <c:v>0.53104040941370079</c:v>
                </c:pt>
                <c:pt idx="374">
                  <c:v>0.53236127789939025</c:v>
                </c:pt>
                <c:pt idx="375">
                  <c:v>0.53368214638507983</c:v>
                </c:pt>
                <c:pt idx="376">
                  <c:v>0.53500301487076929</c:v>
                </c:pt>
                <c:pt idx="377">
                  <c:v>0.53632388335645875</c:v>
                </c:pt>
                <c:pt idx="378">
                  <c:v>0.53764475184214833</c:v>
                </c:pt>
                <c:pt idx="379">
                  <c:v>0.53896562032783779</c:v>
                </c:pt>
                <c:pt idx="380">
                  <c:v>0.54028648881352725</c:v>
                </c:pt>
                <c:pt idx="381">
                  <c:v>0.54160735729921672</c:v>
                </c:pt>
                <c:pt idx="382">
                  <c:v>0.54292822578490629</c:v>
                </c:pt>
                <c:pt idx="383">
                  <c:v>0.54424909427059576</c:v>
                </c:pt>
                <c:pt idx="384">
                  <c:v>0.54556996275628522</c:v>
                </c:pt>
                <c:pt idx="385">
                  <c:v>0.5468908312419748</c:v>
                </c:pt>
                <c:pt idx="386">
                  <c:v>0.54821169972766426</c:v>
                </c:pt>
                <c:pt idx="387">
                  <c:v>0.54953256821335372</c:v>
                </c:pt>
                <c:pt idx="388">
                  <c:v>0.5508534366990433</c:v>
                </c:pt>
                <c:pt idx="389">
                  <c:v>0.55217430518473276</c:v>
                </c:pt>
                <c:pt idx="390">
                  <c:v>0.55349517367042222</c:v>
                </c:pt>
                <c:pt idx="391">
                  <c:v>0.5548160421561118</c:v>
                </c:pt>
                <c:pt idx="392">
                  <c:v>0.55613691064180126</c:v>
                </c:pt>
                <c:pt idx="393">
                  <c:v>0.55745777912749073</c:v>
                </c:pt>
                <c:pt idx="394">
                  <c:v>0.5587786476131803</c:v>
                </c:pt>
                <c:pt idx="395">
                  <c:v>0.56009951609886977</c:v>
                </c:pt>
                <c:pt idx="396">
                  <c:v>0.56142038458455923</c:v>
                </c:pt>
                <c:pt idx="397">
                  <c:v>0.56274125307024869</c:v>
                </c:pt>
                <c:pt idx="398">
                  <c:v>0.56406212155593827</c:v>
                </c:pt>
                <c:pt idx="399">
                  <c:v>0.56538299004162773</c:v>
                </c:pt>
                <c:pt idx="400">
                  <c:v>0.56670385852731719</c:v>
                </c:pt>
                <c:pt idx="401">
                  <c:v>0.56802472701300677</c:v>
                </c:pt>
                <c:pt idx="402">
                  <c:v>0.56934559549869623</c:v>
                </c:pt>
                <c:pt idx="403">
                  <c:v>0.5706664639843857</c:v>
                </c:pt>
                <c:pt idx="404">
                  <c:v>0.57198733247007527</c:v>
                </c:pt>
                <c:pt idx="405">
                  <c:v>0.57330820095576474</c:v>
                </c:pt>
                <c:pt idx="406">
                  <c:v>0.5746290694414542</c:v>
                </c:pt>
                <c:pt idx="407">
                  <c:v>0.57594993792714377</c:v>
                </c:pt>
                <c:pt idx="408">
                  <c:v>0.57727080641283324</c:v>
                </c:pt>
                <c:pt idx="409">
                  <c:v>0.5785916748985227</c:v>
                </c:pt>
                <c:pt idx="410">
                  <c:v>0.57991254338421228</c:v>
                </c:pt>
                <c:pt idx="411">
                  <c:v>0.58123341186990174</c:v>
                </c:pt>
                <c:pt idx="412">
                  <c:v>0.5825542803555912</c:v>
                </c:pt>
                <c:pt idx="413">
                  <c:v>0.58387514884128078</c:v>
                </c:pt>
                <c:pt idx="414">
                  <c:v>0.58519601732697024</c:v>
                </c:pt>
                <c:pt idx="415">
                  <c:v>0.58651688581265971</c:v>
                </c:pt>
                <c:pt idx="416">
                  <c:v>0.58783775429834928</c:v>
                </c:pt>
                <c:pt idx="417">
                  <c:v>0.58915862278403874</c:v>
                </c:pt>
                <c:pt idx="418">
                  <c:v>0.59047949126972821</c:v>
                </c:pt>
                <c:pt idx="419">
                  <c:v>0.59180035975541778</c:v>
                </c:pt>
                <c:pt idx="420">
                  <c:v>0.59312122824110725</c:v>
                </c:pt>
                <c:pt idx="421">
                  <c:v>0.59444209672679671</c:v>
                </c:pt>
                <c:pt idx="422">
                  <c:v>0.59576296521248628</c:v>
                </c:pt>
                <c:pt idx="423">
                  <c:v>0.59708383369817575</c:v>
                </c:pt>
                <c:pt idx="424">
                  <c:v>0.59840470218386521</c:v>
                </c:pt>
                <c:pt idx="425">
                  <c:v>0.59972557066955479</c:v>
                </c:pt>
                <c:pt idx="426">
                  <c:v>0.60104643915524425</c:v>
                </c:pt>
                <c:pt idx="427">
                  <c:v>0.60236730764093371</c:v>
                </c:pt>
                <c:pt idx="428">
                  <c:v>0.60368817612662329</c:v>
                </c:pt>
                <c:pt idx="429">
                  <c:v>0.60500904461231275</c:v>
                </c:pt>
                <c:pt idx="430">
                  <c:v>0.60632991309800222</c:v>
                </c:pt>
                <c:pt idx="431">
                  <c:v>0.60765078158369179</c:v>
                </c:pt>
                <c:pt idx="432">
                  <c:v>0.60897165006938125</c:v>
                </c:pt>
                <c:pt idx="433">
                  <c:v>0.61029251855507072</c:v>
                </c:pt>
                <c:pt idx="434">
                  <c:v>0.61161338704076029</c:v>
                </c:pt>
                <c:pt idx="435">
                  <c:v>0.61293425552644976</c:v>
                </c:pt>
                <c:pt idx="436">
                  <c:v>0.61425512401213922</c:v>
                </c:pt>
                <c:pt idx="437">
                  <c:v>0.61557599249782879</c:v>
                </c:pt>
                <c:pt idx="438">
                  <c:v>0.61689686098351826</c:v>
                </c:pt>
                <c:pt idx="439">
                  <c:v>0.61821772946920772</c:v>
                </c:pt>
                <c:pt idx="440">
                  <c:v>0.6195385979548973</c:v>
                </c:pt>
                <c:pt idx="441">
                  <c:v>0.62085946644058676</c:v>
                </c:pt>
                <c:pt idx="442">
                  <c:v>0.62218033492627622</c:v>
                </c:pt>
                <c:pt idx="443">
                  <c:v>0.62350120341196569</c:v>
                </c:pt>
                <c:pt idx="444">
                  <c:v>0.62482207189765526</c:v>
                </c:pt>
                <c:pt idx="445">
                  <c:v>0.62614294038334473</c:v>
                </c:pt>
                <c:pt idx="446">
                  <c:v>0.62746380886903419</c:v>
                </c:pt>
                <c:pt idx="447">
                  <c:v>0.62878467735472376</c:v>
                </c:pt>
                <c:pt idx="448">
                  <c:v>0.63010554584041323</c:v>
                </c:pt>
                <c:pt idx="449">
                  <c:v>0.63142641432610269</c:v>
                </c:pt>
                <c:pt idx="450">
                  <c:v>0.63274728281179227</c:v>
                </c:pt>
                <c:pt idx="451">
                  <c:v>0.63406815129748173</c:v>
                </c:pt>
                <c:pt idx="452">
                  <c:v>0.63538901978317119</c:v>
                </c:pt>
                <c:pt idx="453">
                  <c:v>0.63670988826886077</c:v>
                </c:pt>
                <c:pt idx="454">
                  <c:v>0.63803075675455023</c:v>
                </c:pt>
                <c:pt idx="455">
                  <c:v>0.6393516252402397</c:v>
                </c:pt>
                <c:pt idx="456">
                  <c:v>0.64067249372592927</c:v>
                </c:pt>
                <c:pt idx="457">
                  <c:v>0.64199336221161873</c:v>
                </c:pt>
                <c:pt idx="458">
                  <c:v>0.6433142306973082</c:v>
                </c:pt>
                <c:pt idx="459">
                  <c:v>0.64463509918299777</c:v>
                </c:pt>
                <c:pt idx="460">
                  <c:v>0.64595596766868724</c:v>
                </c:pt>
                <c:pt idx="461">
                  <c:v>0.6472768361543767</c:v>
                </c:pt>
                <c:pt idx="462">
                  <c:v>0.64859770464006627</c:v>
                </c:pt>
                <c:pt idx="463">
                  <c:v>0.64991857312575574</c:v>
                </c:pt>
                <c:pt idx="464">
                  <c:v>0.6512394416114452</c:v>
                </c:pt>
                <c:pt idx="465">
                  <c:v>0.65256031009713478</c:v>
                </c:pt>
                <c:pt idx="466">
                  <c:v>0.65388117858282424</c:v>
                </c:pt>
                <c:pt idx="467">
                  <c:v>0.6552020470685137</c:v>
                </c:pt>
                <c:pt idx="468">
                  <c:v>0.65652291555420328</c:v>
                </c:pt>
                <c:pt idx="469">
                  <c:v>0.65784378403989274</c:v>
                </c:pt>
                <c:pt idx="470">
                  <c:v>0.65916465252558221</c:v>
                </c:pt>
                <c:pt idx="471">
                  <c:v>0.66048552101127178</c:v>
                </c:pt>
                <c:pt idx="472">
                  <c:v>0.66180638949696124</c:v>
                </c:pt>
                <c:pt idx="473">
                  <c:v>0.66312725798265071</c:v>
                </c:pt>
                <c:pt idx="474">
                  <c:v>0.66444812646834028</c:v>
                </c:pt>
                <c:pt idx="475">
                  <c:v>0.66576899495402975</c:v>
                </c:pt>
                <c:pt idx="476">
                  <c:v>0.66708986343971921</c:v>
                </c:pt>
                <c:pt idx="477">
                  <c:v>0.66841073192540879</c:v>
                </c:pt>
                <c:pt idx="478">
                  <c:v>0.66973160041109825</c:v>
                </c:pt>
                <c:pt idx="479">
                  <c:v>0.67105246889678771</c:v>
                </c:pt>
                <c:pt idx="480">
                  <c:v>0.67237333738247729</c:v>
                </c:pt>
                <c:pt idx="481">
                  <c:v>0.67369420586816675</c:v>
                </c:pt>
                <c:pt idx="482">
                  <c:v>0.67501507435385621</c:v>
                </c:pt>
                <c:pt idx="483">
                  <c:v>0.67633594283954579</c:v>
                </c:pt>
                <c:pt idx="484">
                  <c:v>0.67765681132523525</c:v>
                </c:pt>
                <c:pt idx="485">
                  <c:v>0.67897767981092472</c:v>
                </c:pt>
                <c:pt idx="486">
                  <c:v>0.68029854829661429</c:v>
                </c:pt>
                <c:pt idx="487">
                  <c:v>0.68161941678230376</c:v>
                </c:pt>
                <c:pt idx="488">
                  <c:v>0.68294028526799322</c:v>
                </c:pt>
                <c:pt idx="489">
                  <c:v>0.68426115375368268</c:v>
                </c:pt>
                <c:pt idx="490">
                  <c:v>0.68558202223937226</c:v>
                </c:pt>
                <c:pt idx="491">
                  <c:v>0.68690289072506172</c:v>
                </c:pt>
                <c:pt idx="492">
                  <c:v>0.68822375921075118</c:v>
                </c:pt>
                <c:pt idx="493">
                  <c:v>0.68954462769644076</c:v>
                </c:pt>
                <c:pt idx="494">
                  <c:v>0.69086549618213022</c:v>
                </c:pt>
                <c:pt idx="495">
                  <c:v>0.69218636466781969</c:v>
                </c:pt>
                <c:pt idx="496">
                  <c:v>0.69350723315350926</c:v>
                </c:pt>
                <c:pt idx="497">
                  <c:v>0.69482810163919873</c:v>
                </c:pt>
                <c:pt idx="498">
                  <c:v>0.69614897012488819</c:v>
                </c:pt>
                <c:pt idx="499">
                  <c:v>0.69746983861057776</c:v>
                </c:pt>
                <c:pt idx="500">
                  <c:v>0.69879070709626723</c:v>
                </c:pt>
                <c:pt idx="501">
                  <c:v>0.70011157558195669</c:v>
                </c:pt>
                <c:pt idx="502">
                  <c:v>0.70143244406764627</c:v>
                </c:pt>
                <c:pt idx="503">
                  <c:v>0.70275331255333573</c:v>
                </c:pt>
                <c:pt idx="504">
                  <c:v>0.70407418103902519</c:v>
                </c:pt>
                <c:pt idx="505">
                  <c:v>0.70539504952471477</c:v>
                </c:pt>
                <c:pt idx="506">
                  <c:v>0.70671591801040423</c:v>
                </c:pt>
                <c:pt idx="507">
                  <c:v>0.7080367864960937</c:v>
                </c:pt>
                <c:pt idx="508">
                  <c:v>0.70935765498178327</c:v>
                </c:pt>
                <c:pt idx="509">
                  <c:v>0.71067852346747273</c:v>
                </c:pt>
                <c:pt idx="510">
                  <c:v>0.7119993919531622</c:v>
                </c:pt>
                <c:pt idx="511">
                  <c:v>0.71332026043885177</c:v>
                </c:pt>
                <c:pt idx="512">
                  <c:v>0.71464112892454124</c:v>
                </c:pt>
                <c:pt idx="513">
                  <c:v>0.7159619974102307</c:v>
                </c:pt>
                <c:pt idx="514">
                  <c:v>0.71728286589592027</c:v>
                </c:pt>
                <c:pt idx="515">
                  <c:v>0.71860373438160974</c:v>
                </c:pt>
                <c:pt idx="516">
                  <c:v>0.7199246028672992</c:v>
                </c:pt>
                <c:pt idx="517">
                  <c:v>0.72124547135298878</c:v>
                </c:pt>
                <c:pt idx="518">
                  <c:v>0.72256633983867824</c:v>
                </c:pt>
                <c:pt idx="519">
                  <c:v>0.7238872083243677</c:v>
                </c:pt>
                <c:pt idx="520">
                  <c:v>0.72520807681005728</c:v>
                </c:pt>
                <c:pt idx="521">
                  <c:v>0.72652894529574674</c:v>
                </c:pt>
                <c:pt idx="522">
                  <c:v>0.72784981378143621</c:v>
                </c:pt>
                <c:pt idx="523">
                  <c:v>0.72917068226712578</c:v>
                </c:pt>
                <c:pt idx="524">
                  <c:v>0.73049155075281524</c:v>
                </c:pt>
                <c:pt idx="525">
                  <c:v>0.73181241923850471</c:v>
                </c:pt>
                <c:pt idx="526">
                  <c:v>0.73313328772419428</c:v>
                </c:pt>
                <c:pt idx="527">
                  <c:v>0.73445415620988375</c:v>
                </c:pt>
                <c:pt idx="528">
                  <c:v>0.73577502469557321</c:v>
                </c:pt>
                <c:pt idx="529">
                  <c:v>0.73709589318126278</c:v>
                </c:pt>
                <c:pt idx="530">
                  <c:v>0.73841676166695225</c:v>
                </c:pt>
                <c:pt idx="531">
                  <c:v>0.73973763015264171</c:v>
                </c:pt>
                <c:pt idx="532">
                  <c:v>0.74105849863833129</c:v>
                </c:pt>
                <c:pt idx="533">
                  <c:v>0.74237936712402075</c:v>
                </c:pt>
                <c:pt idx="534">
                  <c:v>0.74370023560971021</c:v>
                </c:pt>
                <c:pt idx="535">
                  <c:v>0.74502110409539979</c:v>
                </c:pt>
                <c:pt idx="536">
                  <c:v>0.74634197258108925</c:v>
                </c:pt>
                <c:pt idx="537">
                  <c:v>0.74766284106677872</c:v>
                </c:pt>
                <c:pt idx="538">
                  <c:v>0.74898370955246818</c:v>
                </c:pt>
                <c:pt idx="539">
                  <c:v>0.75030457803815775</c:v>
                </c:pt>
                <c:pt idx="540">
                  <c:v>0.75162544652384722</c:v>
                </c:pt>
                <c:pt idx="541">
                  <c:v>0.75294631500953668</c:v>
                </c:pt>
                <c:pt idx="542">
                  <c:v>0.75426718349522626</c:v>
                </c:pt>
                <c:pt idx="543">
                  <c:v>0.75558805198091572</c:v>
                </c:pt>
                <c:pt idx="544">
                  <c:v>0.75690892046660518</c:v>
                </c:pt>
                <c:pt idx="545">
                  <c:v>0.75822978895229476</c:v>
                </c:pt>
                <c:pt idx="546">
                  <c:v>0.75955065743798422</c:v>
                </c:pt>
                <c:pt idx="547">
                  <c:v>0.76087152592367369</c:v>
                </c:pt>
                <c:pt idx="548">
                  <c:v>0.76219239440936326</c:v>
                </c:pt>
                <c:pt idx="549">
                  <c:v>0.76351326289505272</c:v>
                </c:pt>
                <c:pt idx="550">
                  <c:v>0.76483413138074219</c:v>
                </c:pt>
                <c:pt idx="551">
                  <c:v>0.76615499986643176</c:v>
                </c:pt>
                <c:pt idx="552">
                  <c:v>0.76747586835212123</c:v>
                </c:pt>
                <c:pt idx="553">
                  <c:v>0.76879673683781069</c:v>
                </c:pt>
                <c:pt idx="554">
                  <c:v>0.77011760532350026</c:v>
                </c:pt>
                <c:pt idx="555">
                  <c:v>0.77143847380918973</c:v>
                </c:pt>
                <c:pt idx="556">
                  <c:v>0.77275934229487919</c:v>
                </c:pt>
                <c:pt idx="557">
                  <c:v>0.77408021078056877</c:v>
                </c:pt>
                <c:pt idx="558">
                  <c:v>0.77540107926625823</c:v>
                </c:pt>
                <c:pt idx="559">
                  <c:v>0.77672194775194769</c:v>
                </c:pt>
                <c:pt idx="560">
                  <c:v>0.77804281623763727</c:v>
                </c:pt>
                <c:pt idx="561">
                  <c:v>0.77936368472332673</c:v>
                </c:pt>
                <c:pt idx="562">
                  <c:v>0.7806845532090162</c:v>
                </c:pt>
                <c:pt idx="563">
                  <c:v>0.78200542169470577</c:v>
                </c:pt>
                <c:pt idx="564">
                  <c:v>0.78332629018039523</c:v>
                </c:pt>
                <c:pt idx="565">
                  <c:v>0.7846471586660847</c:v>
                </c:pt>
                <c:pt idx="566">
                  <c:v>0.78596802715177427</c:v>
                </c:pt>
                <c:pt idx="567">
                  <c:v>0.78728889563746374</c:v>
                </c:pt>
                <c:pt idx="568">
                  <c:v>0.7886097641231532</c:v>
                </c:pt>
                <c:pt idx="569">
                  <c:v>0.78993063260884278</c:v>
                </c:pt>
                <c:pt idx="570">
                  <c:v>0.79125150109453224</c:v>
                </c:pt>
                <c:pt idx="571">
                  <c:v>0.7925723695802217</c:v>
                </c:pt>
                <c:pt idx="572">
                  <c:v>0.79389323806591128</c:v>
                </c:pt>
                <c:pt idx="573">
                  <c:v>0.79521410655160074</c:v>
                </c:pt>
                <c:pt idx="574">
                  <c:v>0.7965349750372902</c:v>
                </c:pt>
                <c:pt idx="575">
                  <c:v>0.79785584352297978</c:v>
                </c:pt>
                <c:pt idx="576">
                  <c:v>0.79917671200866924</c:v>
                </c:pt>
                <c:pt idx="577">
                  <c:v>0.80049758049435871</c:v>
                </c:pt>
                <c:pt idx="578">
                  <c:v>0.80181844898004828</c:v>
                </c:pt>
                <c:pt idx="579">
                  <c:v>0.80313931746573775</c:v>
                </c:pt>
                <c:pt idx="580">
                  <c:v>0.80446018595142721</c:v>
                </c:pt>
                <c:pt idx="581">
                  <c:v>0.80578105443711678</c:v>
                </c:pt>
                <c:pt idx="582">
                  <c:v>0.80710192292280625</c:v>
                </c:pt>
                <c:pt idx="583">
                  <c:v>0.80842279140849571</c:v>
                </c:pt>
                <c:pt idx="584">
                  <c:v>0.80974365989418517</c:v>
                </c:pt>
                <c:pt idx="585">
                  <c:v>0.81106452837987475</c:v>
                </c:pt>
                <c:pt idx="586">
                  <c:v>0.81238539686556421</c:v>
                </c:pt>
                <c:pt idx="587">
                  <c:v>0.81370626535125368</c:v>
                </c:pt>
                <c:pt idx="588">
                  <c:v>0.81502713383694325</c:v>
                </c:pt>
                <c:pt idx="589">
                  <c:v>0.81634800232263272</c:v>
                </c:pt>
                <c:pt idx="590">
                  <c:v>0.81766887080832218</c:v>
                </c:pt>
                <c:pt idx="591">
                  <c:v>0.81898973929401175</c:v>
                </c:pt>
                <c:pt idx="592">
                  <c:v>0.82031060777970122</c:v>
                </c:pt>
                <c:pt idx="593">
                  <c:v>0.82163147626539068</c:v>
                </c:pt>
                <c:pt idx="594">
                  <c:v>0.82295234475108026</c:v>
                </c:pt>
                <c:pt idx="595">
                  <c:v>0.82427321323676972</c:v>
                </c:pt>
                <c:pt idx="596">
                  <c:v>0.82559408172245918</c:v>
                </c:pt>
                <c:pt idx="597">
                  <c:v>0.82691495020814876</c:v>
                </c:pt>
                <c:pt idx="598">
                  <c:v>0.82823581869383822</c:v>
                </c:pt>
                <c:pt idx="599">
                  <c:v>0.82955668717952769</c:v>
                </c:pt>
                <c:pt idx="600">
                  <c:v>0.83087755566521726</c:v>
                </c:pt>
                <c:pt idx="601">
                  <c:v>0.83219842415090672</c:v>
                </c:pt>
                <c:pt idx="602">
                  <c:v>0.83351929263659619</c:v>
                </c:pt>
                <c:pt idx="603">
                  <c:v>0.83484016112228576</c:v>
                </c:pt>
                <c:pt idx="604">
                  <c:v>0.83616102960797523</c:v>
                </c:pt>
                <c:pt idx="605">
                  <c:v>0.83748189809366469</c:v>
                </c:pt>
                <c:pt idx="606">
                  <c:v>0.83880276657935426</c:v>
                </c:pt>
                <c:pt idx="607">
                  <c:v>0.84012363506504373</c:v>
                </c:pt>
                <c:pt idx="608">
                  <c:v>0.84144450355073319</c:v>
                </c:pt>
                <c:pt idx="609">
                  <c:v>0.84276537203642277</c:v>
                </c:pt>
                <c:pt idx="610">
                  <c:v>0.84408624052211223</c:v>
                </c:pt>
                <c:pt idx="611">
                  <c:v>0.84540710900780169</c:v>
                </c:pt>
                <c:pt idx="612">
                  <c:v>0.84672797749349127</c:v>
                </c:pt>
                <c:pt idx="613">
                  <c:v>0.84804884597918073</c:v>
                </c:pt>
                <c:pt idx="614">
                  <c:v>0.8493697144648702</c:v>
                </c:pt>
                <c:pt idx="615">
                  <c:v>0.85069058295055977</c:v>
                </c:pt>
                <c:pt idx="616">
                  <c:v>0.85201145143624923</c:v>
                </c:pt>
                <c:pt idx="617">
                  <c:v>0.8533323199219387</c:v>
                </c:pt>
                <c:pt idx="618">
                  <c:v>0.85465318840762827</c:v>
                </c:pt>
                <c:pt idx="619">
                  <c:v>0.85597405689331774</c:v>
                </c:pt>
                <c:pt idx="620">
                  <c:v>0.8572949253790072</c:v>
                </c:pt>
                <c:pt idx="621">
                  <c:v>0.85861579386469677</c:v>
                </c:pt>
                <c:pt idx="622">
                  <c:v>0.85993666235038624</c:v>
                </c:pt>
                <c:pt idx="623">
                  <c:v>0.8612575308360757</c:v>
                </c:pt>
                <c:pt idx="624">
                  <c:v>0.86257839932176528</c:v>
                </c:pt>
                <c:pt idx="625">
                  <c:v>0.86389926780745474</c:v>
                </c:pt>
                <c:pt idx="626">
                  <c:v>0.8652201362931442</c:v>
                </c:pt>
                <c:pt idx="627">
                  <c:v>0.86654100477883378</c:v>
                </c:pt>
                <c:pt idx="628">
                  <c:v>0.86786187326452324</c:v>
                </c:pt>
                <c:pt idx="629">
                  <c:v>0.86918274175021271</c:v>
                </c:pt>
                <c:pt idx="630">
                  <c:v>0.87050361023590217</c:v>
                </c:pt>
                <c:pt idx="631">
                  <c:v>0.87182447872159174</c:v>
                </c:pt>
                <c:pt idx="632">
                  <c:v>0.87314534720728121</c:v>
                </c:pt>
                <c:pt idx="633">
                  <c:v>0.87446621569297067</c:v>
                </c:pt>
                <c:pt idx="634">
                  <c:v>0.87578708417866025</c:v>
                </c:pt>
                <c:pt idx="635">
                  <c:v>0.87710795266434971</c:v>
                </c:pt>
                <c:pt idx="636">
                  <c:v>0.87842882115003917</c:v>
                </c:pt>
                <c:pt idx="637">
                  <c:v>0.87974968963572875</c:v>
                </c:pt>
                <c:pt idx="638">
                  <c:v>0.88107055812141821</c:v>
                </c:pt>
                <c:pt idx="639">
                  <c:v>0.88239142660710768</c:v>
                </c:pt>
                <c:pt idx="640">
                  <c:v>0.88371229509279725</c:v>
                </c:pt>
                <c:pt idx="641">
                  <c:v>0.88503316357848671</c:v>
                </c:pt>
                <c:pt idx="642">
                  <c:v>0.88635403206417618</c:v>
                </c:pt>
                <c:pt idx="643">
                  <c:v>0.88767490054986575</c:v>
                </c:pt>
                <c:pt idx="644">
                  <c:v>0.88899576903555522</c:v>
                </c:pt>
                <c:pt idx="645">
                  <c:v>0.89031663752124468</c:v>
                </c:pt>
                <c:pt idx="646">
                  <c:v>0.89163750600693426</c:v>
                </c:pt>
                <c:pt idx="647">
                  <c:v>0.89295837449262372</c:v>
                </c:pt>
                <c:pt idx="648">
                  <c:v>0.89427924297831318</c:v>
                </c:pt>
                <c:pt idx="649">
                  <c:v>0.89560011146400276</c:v>
                </c:pt>
                <c:pt idx="650">
                  <c:v>0.89692097994969222</c:v>
                </c:pt>
                <c:pt idx="651">
                  <c:v>0.89824184843538168</c:v>
                </c:pt>
                <c:pt idx="652">
                  <c:v>0.89956271692107126</c:v>
                </c:pt>
                <c:pt idx="653">
                  <c:v>0.90088358540676072</c:v>
                </c:pt>
                <c:pt idx="654">
                  <c:v>0.90220445389245019</c:v>
                </c:pt>
                <c:pt idx="655">
                  <c:v>0.90352532237813976</c:v>
                </c:pt>
                <c:pt idx="656">
                  <c:v>0.90484619086382923</c:v>
                </c:pt>
                <c:pt idx="657">
                  <c:v>0.90616705934951869</c:v>
                </c:pt>
                <c:pt idx="658">
                  <c:v>0.90748792783520826</c:v>
                </c:pt>
                <c:pt idx="659">
                  <c:v>0.90880879632089773</c:v>
                </c:pt>
                <c:pt idx="660">
                  <c:v>0.91012966480658719</c:v>
                </c:pt>
                <c:pt idx="661">
                  <c:v>0.91145053329227677</c:v>
                </c:pt>
                <c:pt idx="662">
                  <c:v>0.91277140177796623</c:v>
                </c:pt>
                <c:pt idx="663">
                  <c:v>0.91409227026365569</c:v>
                </c:pt>
                <c:pt idx="664">
                  <c:v>0.91541313874934527</c:v>
                </c:pt>
                <c:pt idx="665">
                  <c:v>0.91673400723503473</c:v>
                </c:pt>
                <c:pt idx="666">
                  <c:v>0.91805487572072419</c:v>
                </c:pt>
                <c:pt idx="667">
                  <c:v>0.91937574420641377</c:v>
                </c:pt>
                <c:pt idx="668">
                  <c:v>0.92069661269210323</c:v>
                </c:pt>
                <c:pt idx="669">
                  <c:v>0.9220174811777927</c:v>
                </c:pt>
                <c:pt idx="670">
                  <c:v>0.92333834966348227</c:v>
                </c:pt>
                <c:pt idx="671">
                  <c:v>0.92465921814917174</c:v>
                </c:pt>
                <c:pt idx="672">
                  <c:v>0.9259800866348612</c:v>
                </c:pt>
                <c:pt idx="673">
                  <c:v>0.92730095512055077</c:v>
                </c:pt>
                <c:pt idx="674">
                  <c:v>0.92862182360624024</c:v>
                </c:pt>
                <c:pt idx="675">
                  <c:v>0.9299426920919297</c:v>
                </c:pt>
                <c:pt idx="676">
                  <c:v>0.93126356057761916</c:v>
                </c:pt>
                <c:pt idx="677">
                  <c:v>0.93258442906330874</c:v>
                </c:pt>
                <c:pt idx="678">
                  <c:v>0.9339052975489982</c:v>
                </c:pt>
                <c:pt idx="679">
                  <c:v>0.93522616603468767</c:v>
                </c:pt>
                <c:pt idx="680">
                  <c:v>0.93654703452037724</c:v>
                </c:pt>
                <c:pt idx="681">
                  <c:v>0.93786790300606671</c:v>
                </c:pt>
                <c:pt idx="682">
                  <c:v>0.93918877149175617</c:v>
                </c:pt>
                <c:pt idx="683">
                  <c:v>0.94050963997744574</c:v>
                </c:pt>
                <c:pt idx="684">
                  <c:v>0.94183050846313521</c:v>
                </c:pt>
                <c:pt idx="685">
                  <c:v>0.94315137694882467</c:v>
                </c:pt>
                <c:pt idx="686">
                  <c:v>0.94447224543451425</c:v>
                </c:pt>
                <c:pt idx="687">
                  <c:v>0.94579311392020371</c:v>
                </c:pt>
                <c:pt idx="688">
                  <c:v>0.94711398240589317</c:v>
                </c:pt>
                <c:pt idx="689">
                  <c:v>0.94843485089158275</c:v>
                </c:pt>
                <c:pt idx="690">
                  <c:v>0.94975571937727221</c:v>
                </c:pt>
                <c:pt idx="691">
                  <c:v>0.95107658786296168</c:v>
                </c:pt>
                <c:pt idx="692">
                  <c:v>0.95239745634865125</c:v>
                </c:pt>
                <c:pt idx="693">
                  <c:v>0.95371832483434071</c:v>
                </c:pt>
                <c:pt idx="694">
                  <c:v>0.95503919332003018</c:v>
                </c:pt>
                <c:pt idx="695">
                  <c:v>0.95636006180571975</c:v>
                </c:pt>
                <c:pt idx="696">
                  <c:v>0.95768093029140922</c:v>
                </c:pt>
                <c:pt idx="697">
                  <c:v>0.95900179877709868</c:v>
                </c:pt>
                <c:pt idx="698">
                  <c:v>0.96032266726278825</c:v>
                </c:pt>
                <c:pt idx="699">
                  <c:v>0.96164353574847772</c:v>
                </c:pt>
              </c:numCache>
            </c:numRef>
          </c:xVal>
          <c:yVal>
            <c:numRef>
              <c:f>XLSTAT_20230311_165116_1_HID!ydata2</c:f>
              <c:numCache>
                <c:formatCode>General</c:formatCode>
                <c:ptCount val="700"/>
                <c:pt idx="0">
                  <c:v>1.03835646425152</c:v>
                </c:pt>
                <c:pt idx="1">
                  <c:v>1.96164353574848</c:v>
                </c:pt>
                <c:pt idx="2">
                  <c:v>1.03835646425152</c:v>
                </c:pt>
                <c:pt idx="3">
                  <c:v>1.96164353574848</c:v>
                </c:pt>
                <c:pt idx="4">
                  <c:v>1.03835646425152</c:v>
                </c:pt>
                <c:pt idx="5">
                  <c:v>1.96164353574848</c:v>
                </c:pt>
                <c:pt idx="6">
                  <c:v>1.03835646425152</c:v>
                </c:pt>
                <c:pt idx="7">
                  <c:v>1.96164353574848</c:v>
                </c:pt>
                <c:pt idx="8">
                  <c:v>1.03835646425152</c:v>
                </c:pt>
                <c:pt idx="9">
                  <c:v>1.96164353574848</c:v>
                </c:pt>
                <c:pt idx="10">
                  <c:v>1.03835646425152</c:v>
                </c:pt>
                <c:pt idx="11">
                  <c:v>1.96164353574848</c:v>
                </c:pt>
                <c:pt idx="12">
                  <c:v>1.03835646425152</c:v>
                </c:pt>
                <c:pt idx="13">
                  <c:v>1.96164353574848</c:v>
                </c:pt>
                <c:pt idx="14">
                  <c:v>1.03835646425152</c:v>
                </c:pt>
                <c:pt idx="15">
                  <c:v>1.96164353574848</c:v>
                </c:pt>
                <c:pt idx="16">
                  <c:v>1.03835646425152</c:v>
                </c:pt>
                <c:pt idx="17">
                  <c:v>1.96164353574848</c:v>
                </c:pt>
                <c:pt idx="18">
                  <c:v>1.03835646425152</c:v>
                </c:pt>
                <c:pt idx="19">
                  <c:v>1.96164353574848</c:v>
                </c:pt>
                <c:pt idx="20">
                  <c:v>1.03835646425152</c:v>
                </c:pt>
                <c:pt idx="21">
                  <c:v>1.96164353574848</c:v>
                </c:pt>
                <c:pt idx="22">
                  <c:v>1.03835646425152</c:v>
                </c:pt>
                <c:pt idx="23">
                  <c:v>1.96164353574848</c:v>
                </c:pt>
                <c:pt idx="24">
                  <c:v>1.03835646425152</c:v>
                </c:pt>
                <c:pt idx="25">
                  <c:v>1.96164353574848</c:v>
                </c:pt>
                <c:pt idx="26">
                  <c:v>1.03835646425152</c:v>
                </c:pt>
                <c:pt idx="27">
                  <c:v>1.96164353574848</c:v>
                </c:pt>
                <c:pt idx="28">
                  <c:v>1.03835646425152</c:v>
                </c:pt>
                <c:pt idx="29">
                  <c:v>1.96164353574848</c:v>
                </c:pt>
                <c:pt idx="30">
                  <c:v>1.03835646425152</c:v>
                </c:pt>
                <c:pt idx="31">
                  <c:v>1.96164353574848</c:v>
                </c:pt>
                <c:pt idx="32">
                  <c:v>1.03835646425152</c:v>
                </c:pt>
                <c:pt idx="33">
                  <c:v>1.96164353574848</c:v>
                </c:pt>
                <c:pt idx="34">
                  <c:v>1.03835646425152</c:v>
                </c:pt>
                <c:pt idx="35">
                  <c:v>1.96164353574848</c:v>
                </c:pt>
                <c:pt idx="36">
                  <c:v>1.03835646425152</c:v>
                </c:pt>
                <c:pt idx="37">
                  <c:v>1.96164353574848</c:v>
                </c:pt>
                <c:pt idx="38">
                  <c:v>1.03835646425152</c:v>
                </c:pt>
                <c:pt idx="39">
                  <c:v>1.96164353574848</c:v>
                </c:pt>
                <c:pt idx="40">
                  <c:v>1.03835646425152</c:v>
                </c:pt>
                <c:pt idx="41">
                  <c:v>1.96164353574848</c:v>
                </c:pt>
                <c:pt idx="42">
                  <c:v>1.03835646425152</c:v>
                </c:pt>
                <c:pt idx="43">
                  <c:v>1.96164353574848</c:v>
                </c:pt>
                <c:pt idx="44">
                  <c:v>1.03835646425152</c:v>
                </c:pt>
                <c:pt idx="45">
                  <c:v>1.96164353574848</c:v>
                </c:pt>
                <c:pt idx="46">
                  <c:v>1.03835646425152</c:v>
                </c:pt>
                <c:pt idx="47">
                  <c:v>1.96164353574848</c:v>
                </c:pt>
                <c:pt idx="48">
                  <c:v>1.03835646425152</c:v>
                </c:pt>
                <c:pt idx="49">
                  <c:v>1.96164353574848</c:v>
                </c:pt>
                <c:pt idx="50">
                  <c:v>1.03835646425152</c:v>
                </c:pt>
                <c:pt idx="51">
                  <c:v>1.96164353574848</c:v>
                </c:pt>
                <c:pt idx="52">
                  <c:v>1.03835646425152</c:v>
                </c:pt>
                <c:pt idx="53">
                  <c:v>1.96164353574848</c:v>
                </c:pt>
                <c:pt idx="54">
                  <c:v>1.03835646425152</c:v>
                </c:pt>
                <c:pt idx="55">
                  <c:v>1.96164353574848</c:v>
                </c:pt>
                <c:pt idx="56">
                  <c:v>1.03835646425152</c:v>
                </c:pt>
                <c:pt idx="57">
                  <c:v>1.96164353574848</c:v>
                </c:pt>
                <c:pt idx="58">
                  <c:v>1.03835646425152</c:v>
                </c:pt>
                <c:pt idx="59">
                  <c:v>1.96164353574848</c:v>
                </c:pt>
                <c:pt idx="60">
                  <c:v>1.03835646425152</c:v>
                </c:pt>
                <c:pt idx="61">
                  <c:v>1.96164353574848</c:v>
                </c:pt>
                <c:pt idx="62">
                  <c:v>1.03835646425152</c:v>
                </c:pt>
                <c:pt idx="63">
                  <c:v>1.96164353574848</c:v>
                </c:pt>
                <c:pt idx="64">
                  <c:v>1.03835646425152</c:v>
                </c:pt>
                <c:pt idx="65">
                  <c:v>1.96164353574848</c:v>
                </c:pt>
                <c:pt idx="66">
                  <c:v>1.03835646425152</c:v>
                </c:pt>
                <c:pt idx="67">
                  <c:v>1.96164353574848</c:v>
                </c:pt>
                <c:pt idx="68">
                  <c:v>1.03835646425152</c:v>
                </c:pt>
                <c:pt idx="69">
                  <c:v>1.96164353574848</c:v>
                </c:pt>
                <c:pt idx="70">
                  <c:v>1.03835646425152</c:v>
                </c:pt>
                <c:pt idx="71">
                  <c:v>1.96164353574848</c:v>
                </c:pt>
                <c:pt idx="72">
                  <c:v>1.03835646425152</c:v>
                </c:pt>
                <c:pt idx="73">
                  <c:v>1.96164353574848</c:v>
                </c:pt>
                <c:pt idx="74">
                  <c:v>1.03835646425152</c:v>
                </c:pt>
                <c:pt idx="75">
                  <c:v>1.96164353574848</c:v>
                </c:pt>
                <c:pt idx="76">
                  <c:v>1.03835646425152</c:v>
                </c:pt>
                <c:pt idx="77">
                  <c:v>1.96164353574848</c:v>
                </c:pt>
                <c:pt idx="78">
                  <c:v>1.03835646425152</c:v>
                </c:pt>
                <c:pt idx="79">
                  <c:v>1.96164353574848</c:v>
                </c:pt>
                <c:pt idx="80">
                  <c:v>1.03835646425152</c:v>
                </c:pt>
                <c:pt idx="81">
                  <c:v>1.96164353574848</c:v>
                </c:pt>
                <c:pt idx="82">
                  <c:v>1.03835646425152</c:v>
                </c:pt>
                <c:pt idx="83">
                  <c:v>1.96164353574848</c:v>
                </c:pt>
                <c:pt idx="84">
                  <c:v>1.03835646425152</c:v>
                </c:pt>
                <c:pt idx="85">
                  <c:v>1.96164353574848</c:v>
                </c:pt>
                <c:pt idx="86">
                  <c:v>1.03835646425152</c:v>
                </c:pt>
                <c:pt idx="87">
                  <c:v>1.96164353574848</c:v>
                </c:pt>
                <c:pt idx="88">
                  <c:v>1.03835646425152</c:v>
                </c:pt>
                <c:pt idx="89">
                  <c:v>1.96164353574848</c:v>
                </c:pt>
                <c:pt idx="90">
                  <c:v>1.03835646425152</c:v>
                </c:pt>
                <c:pt idx="91">
                  <c:v>1.96164353574848</c:v>
                </c:pt>
                <c:pt idx="92">
                  <c:v>1.03835646425152</c:v>
                </c:pt>
                <c:pt idx="93">
                  <c:v>1.96164353574848</c:v>
                </c:pt>
                <c:pt idx="94">
                  <c:v>1.03835646425152</c:v>
                </c:pt>
                <c:pt idx="95">
                  <c:v>1.96164353574848</c:v>
                </c:pt>
                <c:pt idx="96">
                  <c:v>1.03835646425152</c:v>
                </c:pt>
                <c:pt idx="97">
                  <c:v>1.96164353574848</c:v>
                </c:pt>
                <c:pt idx="98">
                  <c:v>1.03835646425152</c:v>
                </c:pt>
                <c:pt idx="99">
                  <c:v>1.96164353574848</c:v>
                </c:pt>
                <c:pt idx="100">
                  <c:v>1.03835646425152</c:v>
                </c:pt>
                <c:pt idx="101">
                  <c:v>1.96164353574848</c:v>
                </c:pt>
                <c:pt idx="102">
                  <c:v>1.03835646425152</c:v>
                </c:pt>
                <c:pt idx="103">
                  <c:v>1.96164353574848</c:v>
                </c:pt>
                <c:pt idx="104">
                  <c:v>1.03835646425152</c:v>
                </c:pt>
                <c:pt idx="105">
                  <c:v>1.96164353574848</c:v>
                </c:pt>
                <c:pt idx="106">
                  <c:v>1.03835646425152</c:v>
                </c:pt>
                <c:pt idx="107">
                  <c:v>1.96164353574848</c:v>
                </c:pt>
                <c:pt idx="108">
                  <c:v>1.03835646425152</c:v>
                </c:pt>
                <c:pt idx="109">
                  <c:v>1.96164353574848</c:v>
                </c:pt>
                <c:pt idx="110">
                  <c:v>1.03835646425152</c:v>
                </c:pt>
                <c:pt idx="111">
                  <c:v>1.96164353574848</c:v>
                </c:pt>
                <c:pt idx="112">
                  <c:v>1.03835646425152</c:v>
                </c:pt>
                <c:pt idx="113">
                  <c:v>1.96164353574848</c:v>
                </c:pt>
                <c:pt idx="114">
                  <c:v>1.03835646425152</c:v>
                </c:pt>
                <c:pt idx="115">
                  <c:v>1.96164353574848</c:v>
                </c:pt>
                <c:pt idx="116">
                  <c:v>1.03835646425152</c:v>
                </c:pt>
                <c:pt idx="117">
                  <c:v>1.96164353574848</c:v>
                </c:pt>
                <c:pt idx="118">
                  <c:v>1.03835646425152</c:v>
                </c:pt>
                <c:pt idx="119">
                  <c:v>1.96164353574848</c:v>
                </c:pt>
                <c:pt idx="120">
                  <c:v>1.03835646425152</c:v>
                </c:pt>
                <c:pt idx="121">
                  <c:v>1.96164353574848</c:v>
                </c:pt>
                <c:pt idx="122">
                  <c:v>1.03835646425152</c:v>
                </c:pt>
                <c:pt idx="123">
                  <c:v>1.96164353574848</c:v>
                </c:pt>
                <c:pt idx="124">
                  <c:v>1.03835646425152</c:v>
                </c:pt>
                <c:pt idx="125">
                  <c:v>1.96164353574848</c:v>
                </c:pt>
                <c:pt idx="126">
                  <c:v>1.03835646425152</c:v>
                </c:pt>
                <c:pt idx="127">
                  <c:v>1.96164353574848</c:v>
                </c:pt>
                <c:pt idx="128">
                  <c:v>1.03835646425152</c:v>
                </c:pt>
                <c:pt idx="129">
                  <c:v>1.96164353574848</c:v>
                </c:pt>
                <c:pt idx="130">
                  <c:v>1.03835646425152</c:v>
                </c:pt>
                <c:pt idx="131">
                  <c:v>1.96164353574848</c:v>
                </c:pt>
                <c:pt idx="132">
                  <c:v>1.03835646425152</c:v>
                </c:pt>
                <c:pt idx="133">
                  <c:v>1.96164353574848</c:v>
                </c:pt>
                <c:pt idx="134">
                  <c:v>1.03835646425152</c:v>
                </c:pt>
                <c:pt idx="135">
                  <c:v>1.96164353574848</c:v>
                </c:pt>
                <c:pt idx="136">
                  <c:v>1.03835646425152</c:v>
                </c:pt>
                <c:pt idx="137">
                  <c:v>1.96164353574848</c:v>
                </c:pt>
                <c:pt idx="138">
                  <c:v>1.03835646425152</c:v>
                </c:pt>
                <c:pt idx="139">
                  <c:v>1.96164353574848</c:v>
                </c:pt>
                <c:pt idx="140">
                  <c:v>1.03835646425152</c:v>
                </c:pt>
                <c:pt idx="141">
                  <c:v>1.96164353574848</c:v>
                </c:pt>
                <c:pt idx="142">
                  <c:v>1.03835646425152</c:v>
                </c:pt>
                <c:pt idx="143">
                  <c:v>1.96164353574848</c:v>
                </c:pt>
                <c:pt idx="144">
                  <c:v>1.03835646425152</c:v>
                </c:pt>
                <c:pt idx="145">
                  <c:v>1.96164353574848</c:v>
                </c:pt>
                <c:pt idx="146">
                  <c:v>1.03835646425152</c:v>
                </c:pt>
                <c:pt idx="147">
                  <c:v>1.96164353574848</c:v>
                </c:pt>
                <c:pt idx="148">
                  <c:v>1.03835646425152</c:v>
                </c:pt>
                <c:pt idx="149">
                  <c:v>1.96164353574848</c:v>
                </c:pt>
                <c:pt idx="150">
                  <c:v>1.03835646425152</c:v>
                </c:pt>
                <c:pt idx="151">
                  <c:v>1.96164353574848</c:v>
                </c:pt>
                <c:pt idx="152">
                  <c:v>1.03835646425152</c:v>
                </c:pt>
                <c:pt idx="153">
                  <c:v>1.96164353574848</c:v>
                </c:pt>
                <c:pt idx="154">
                  <c:v>1.03835646425152</c:v>
                </c:pt>
                <c:pt idx="155">
                  <c:v>1.96164353574848</c:v>
                </c:pt>
                <c:pt idx="156">
                  <c:v>1.03835646425152</c:v>
                </c:pt>
                <c:pt idx="157">
                  <c:v>1.96164353574848</c:v>
                </c:pt>
                <c:pt idx="158">
                  <c:v>1.03835646425152</c:v>
                </c:pt>
                <c:pt idx="159">
                  <c:v>1.96164353574848</c:v>
                </c:pt>
                <c:pt idx="160">
                  <c:v>1.03835646425152</c:v>
                </c:pt>
                <c:pt idx="161">
                  <c:v>1.96164353574848</c:v>
                </c:pt>
                <c:pt idx="162">
                  <c:v>1.03835646425152</c:v>
                </c:pt>
                <c:pt idx="163">
                  <c:v>1.96164353574848</c:v>
                </c:pt>
                <c:pt idx="164">
                  <c:v>1.03835646425152</c:v>
                </c:pt>
                <c:pt idx="165">
                  <c:v>1.96164353574848</c:v>
                </c:pt>
                <c:pt idx="166">
                  <c:v>1.03835646425152</c:v>
                </c:pt>
                <c:pt idx="167">
                  <c:v>1.96164353574848</c:v>
                </c:pt>
                <c:pt idx="168">
                  <c:v>1.03835646425152</c:v>
                </c:pt>
                <c:pt idx="169">
                  <c:v>1.96164353574848</c:v>
                </c:pt>
                <c:pt idx="170">
                  <c:v>1.03835646425152</c:v>
                </c:pt>
                <c:pt idx="171">
                  <c:v>1.96164353574848</c:v>
                </c:pt>
                <c:pt idx="172">
                  <c:v>1.03835646425152</c:v>
                </c:pt>
                <c:pt idx="173">
                  <c:v>1.96164353574848</c:v>
                </c:pt>
                <c:pt idx="174">
                  <c:v>1.03835646425152</c:v>
                </c:pt>
                <c:pt idx="175">
                  <c:v>1.96164353574848</c:v>
                </c:pt>
                <c:pt idx="176">
                  <c:v>1.03835646425152</c:v>
                </c:pt>
                <c:pt idx="177">
                  <c:v>1.96164353574848</c:v>
                </c:pt>
                <c:pt idx="178">
                  <c:v>1.03835646425152</c:v>
                </c:pt>
                <c:pt idx="179">
                  <c:v>1.96164353574848</c:v>
                </c:pt>
                <c:pt idx="180">
                  <c:v>1.03835646425152</c:v>
                </c:pt>
                <c:pt idx="181">
                  <c:v>1.96164353574848</c:v>
                </c:pt>
                <c:pt idx="182">
                  <c:v>1.03835646425152</c:v>
                </c:pt>
                <c:pt idx="183">
                  <c:v>1.96164353574848</c:v>
                </c:pt>
                <c:pt idx="184">
                  <c:v>1.03835646425152</c:v>
                </c:pt>
                <c:pt idx="185">
                  <c:v>1.96164353574848</c:v>
                </c:pt>
                <c:pt idx="186">
                  <c:v>1.03835646425152</c:v>
                </c:pt>
                <c:pt idx="187">
                  <c:v>1.96164353574848</c:v>
                </c:pt>
                <c:pt idx="188">
                  <c:v>1.03835646425152</c:v>
                </c:pt>
                <c:pt idx="189">
                  <c:v>1.96164353574848</c:v>
                </c:pt>
                <c:pt idx="190">
                  <c:v>1.03835646425152</c:v>
                </c:pt>
                <c:pt idx="191">
                  <c:v>1.96164353574848</c:v>
                </c:pt>
                <c:pt idx="192">
                  <c:v>1.03835646425152</c:v>
                </c:pt>
                <c:pt idx="193">
                  <c:v>1.96164353574848</c:v>
                </c:pt>
                <c:pt idx="194">
                  <c:v>1.03835646425152</c:v>
                </c:pt>
                <c:pt idx="195">
                  <c:v>1.96164353574848</c:v>
                </c:pt>
                <c:pt idx="196">
                  <c:v>1.03835646425152</c:v>
                </c:pt>
                <c:pt idx="197">
                  <c:v>1.96164353574848</c:v>
                </c:pt>
                <c:pt idx="198">
                  <c:v>1.03835646425152</c:v>
                </c:pt>
                <c:pt idx="199">
                  <c:v>1.96164353574848</c:v>
                </c:pt>
                <c:pt idx="200">
                  <c:v>1.03835646425152</c:v>
                </c:pt>
                <c:pt idx="201">
                  <c:v>1.96164353574848</c:v>
                </c:pt>
                <c:pt idx="202">
                  <c:v>1.03835646425152</c:v>
                </c:pt>
                <c:pt idx="203">
                  <c:v>1.96164353574848</c:v>
                </c:pt>
                <c:pt idx="204">
                  <c:v>1.03835646425152</c:v>
                </c:pt>
                <c:pt idx="205">
                  <c:v>1.96164353574848</c:v>
                </c:pt>
                <c:pt idx="206">
                  <c:v>1.03835646425152</c:v>
                </c:pt>
                <c:pt idx="207">
                  <c:v>1.96164353574848</c:v>
                </c:pt>
                <c:pt idx="208">
                  <c:v>1.03835646425152</c:v>
                </c:pt>
                <c:pt idx="209">
                  <c:v>1.96164353574848</c:v>
                </c:pt>
                <c:pt idx="210">
                  <c:v>1.03835646425152</c:v>
                </c:pt>
                <c:pt idx="211">
                  <c:v>1.96164353574848</c:v>
                </c:pt>
                <c:pt idx="212">
                  <c:v>1.03835646425152</c:v>
                </c:pt>
                <c:pt idx="213">
                  <c:v>1.96164353574848</c:v>
                </c:pt>
                <c:pt idx="214">
                  <c:v>1.03835646425152</c:v>
                </c:pt>
                <c:pt idx="215">
                  <c:v>1.96164353574848</c:v>
                </c:pt>
                <c:pt idx="216">
                  <c:v>1.03835646425152</c:v>
                </c:pt>
                <c:pt idx="217">
                  <c:v>1.96164353574848</c:v>
                </c:pt>
                <c:pt idx="218">
                  <c:v>1.03835646425152</c:v>
                </c:pt>
                <c:pt idx="219">
                  <c:v>1.96164353574848</c:v>
                </c:pt>
                <c:pt idx="220">
                  <c:v>1.03835646425152</c:v>
                </c:pt>
                <c:pt idx="221">
                  <c:v>1.96164353574848</c:v>
                </c:pt>
                <c:pt idx="222">
                  <c:v>1.03835646425152</c:v>
                </c:pt>
                <c:pt idx="223">
                  <c:v>1.96164353574848</c:v>
                </c:pt>
                <c:pt idx="224">
                  <c:v>1.03835646425152</c:v>
                </c:pt>
                <c:pt idx="225">
                  <c:v>1.96164353574848</c:v>
                </c:pt>
                <c:pt idx="226">
                  <c:v>1.03835646425152</c:v>
                </c:pt>
                <c:pt idx="227">
                  <c:v>1.96164353574848</c:v>
                </c:pt>
                <c:pt idx="228">
                  <c:v>1.03835646425152</c:v>
                </c:pt>
                <c:pt idx="229">
                  <c:v>1.96164353574848</c:v>
                </c:pt>
                <c:pt idx="230">
                  <c:v>1.03835646425152</c:v>
                </c:pt>
                <c:pt idx="231">
                  <c:v>1.96164353574848</c:v>
                </c:pt>
                <c:pt idx="232">
                  <c:v>1.03835646425152</c:v>
                </c:pt>
                <c:pt idx="233">
                  <c:v>1.96164353574848</c:v>
                </c:pt>
                <c:pt idx="234">
                  <c:v>1.03835646425152</c:v>
                </c:pt>
                <c:pt idx="235">
                  <c:v>1.96164353574848</c:v>
                </c:pt>
                <c:pt idx="236">
                  <c:v>1.03835646425152</c:v>
                </c:pt>
                <c:pt idx="237">
                  <c:v>1.96164353574848</c:v>
                </c:pt>
                <c:pt idx="238">
                  <c:v>1.03835646425152</c:v>
                </c:pt>
                <c:pt idx="239">
                  <c:v>1.96164353574848</c:v>
                </c:pt>
                <c:pt idx="240">
                  <c:v>1.03835646425152</c:v>
                </c:pt>
                <c:pt idx="241">
                  <c:v>1.96164353574848</c:v>
                </c:pt>
                <c:pt idx="242">
                  <c:v>1.03835646425152</c:v>
                </c:pt>
                <c:pt idx="243">
                  <c:v>1.96164353574848</c:v>
                </c:pt>
                <c:pt idx="244">
                  <c:v>1.03835646425152</c:v>
                </c:pt>
                <c:pt idx="245">
                  <c:v>1.96164353574848</c:v>
                </c:pt>
                <c:pt idx="246">
                  <c:v>1.03835646425152</c:v>
                </c:pt>
                <c:pt idx="247">
                  <c:v>1.96164353574848</c:v>
                </c:pt>
                <c:pt idx="248">
                  <c:v>1.03835646425152</c:v>
                </c:pt>
                <c:pt idx="249">
                  <c:v>1.96164353574848</c:v>
                </c:pt>
                <c:pt idx="250">
                  <c:v>1.03835646425152</c:v>
                </c:pt>
                <c:pt idx="251">
                  <c:v>1.96164353574848</c:v>
                </c:pt>
                <c:pt idx="252">
                  <c:v>1.03835646425152</c:v>
                </c:pt>
                <c:pt idx="253">
                  <c:v>1.96164353574848</c:v>
                </c:pt>
                <c:pt idx="254">
                  <c:v>1.03835646425152</c:v>
                </c:pt>
                <c:pt idx="255">
                  <c:v>1.96164353574848</c:v>
                </c:pt>
                <c:pt idx="256">
                  <c:v>1.03835646425152</c:v>
                </c:pt>
                <c:pt idx="257">
                  <c:v>1.96164353574848</c:v>
                </c:pt>
                <c:pt idx="258">
                  <c:v>1.03835646425152</c:v>
                </c:pt>
                <c:pt idx="259">
                  <c:v>1.96164353574848</c:v>
                </c:pt>
                <c:pt idx="260">
                  <c:v>1.03835646425152</c:v>
                </c:pt>
                <c:pt idx="261">
                  <c:v>1.96164353574848</c:v>
                </c:pt>
                <c:pt idx="262">
                  <c:v>1.03835646425152</c:v>
                </c:pt>
                <c:pt idx="263">
                  <c:v>1.96164353574848</c:v>
                </c:pt>
                <c:pt idx="264">
                  <c:v>1.03835646425152</c:v>
                </c:pt>
                <c:pt idx="265">
                  <c:v>1.96164353574848</c:v>
                </c:pt>
                <c:pt idx="266">
                  <c:v>1.03835646425152</c:v>
                </c:pt>
                <c:pt idx="267">
                  <c:v>1.96164353574848</c:v>
                </c:pt>
                <c:pt idx="268">
                  <c:v>1.03835646425152</c:v>
                </c:pt>
                <c:pt idx="269">
                  <c:v>1.96164353574848</c:v>
                </c:pt>
                <c:pt idx="270">
                  <c:v>1.03835646425152</c:v>
                </c:pt>
                <c:pt idx="271">
                  <c:v>1.96164353574848</c:v>
                </c:pt>
                <c:pt idx="272">
                  <c:v>1.03835646425152</c:v>
                </c:pt>
                <c:pt idx="273">
                  <c:v>1.96164353574848</c:v>
                </c:pt>
                <c:pt idx="274">
                  <c:v>1.03835646425152</c:v>
                </c:pt>
                <c:pt idx="275">
                  <c:v>1.96164353574848</c:v>
                </c:pt>
                <c:pt idx="276">
                  <c:v>1.03835646425152</c:v>
                </c:pt>
                <c:pt idx="277">
                  <c:v>1.96164353574848</c:v>
                </c:pt>
                <c:pt idx="278">
                  <c:v>1.03835646425152</c:v>
                </c:pt>
                <c:pt idx="279">
                  <c:v>1.96164353574848</c:v>
                </c:pt>
                <c:pt idx="280">
                  <c:v>1.03835646425152</c:v>
                </c:pt>
                <c:pt idx="281">
                  <c:v>1.96164353574848</c:v>
                </c:pt>
                <c:pt idx="282">
                  <c:v>1.03835646425152</c:v>
                </c:pt>
                <c:pt idx="283">
                  <c:v>1.96164353574848</c:v>
                </c:pt>
                <c:pt idx="284">
                  <c:v>1.03835646425152</c:v>
                </c:pt>
                <c:pt idx="285">
                  <c:v>1.96164353574848</c:v>
                </c:pt>
                <c:pt idx="286">
                  <c:v>1.03835646425152</c:v>
                </c:pt>
                <c:pt idx="287">
                  <c:v>1.96164353574848</c:v>
                </c:pt>
                <c:pt idx="288">
                  <c:v>1.03835646425152</c:v>
                </c:pt>
                <c:pt idx="289">
                  <c:v>1.96164353574848</c:v>
                </c:pt>
                <c:pt idx="290">
                  <c:v>1.03835646425152</c:v>
                </c:pt>
                <c:pt idx="291">
                  <c:v>1.96164353574848</c:v>
                </c:pt>
                <c:pt idx="292">
                  <c:v>1.03835646425152</c:v>
                </c:pt>
                <c:pt idx="293">
                  <c:v>1.96164353574848</c:v>
                </c:pt>
                <c:pt idx="294">
                  <c:v>1.03835646425152</c:v>
                </c:pt>
                <c:pt idx="295">
                  <c:v>1.96164353574848</c:v>
                </c:pt>
                <c:pt idx="296">
                  <c:v>1.03835646425152</c:v>
                </c:pt>
                <c:pt idx="297">
                  <c:v>1.96164353574848</c:v>
                </c:pt>
                <c:pt idx="298">
                  <c:v>1.03835646425152</c:v>
                </c:pt>
                <c:pt idx="299">
                  <c:v>1.96164353574848</c:v>
                </c:pt>
                <c:pt idx="300">
                  <c:v>1.03835646425152</c:v>
                </c:pt>
                <c:pt idx="301">
                  <c:v>1.96164353574848</c:v>
                </c:pt>
                <c:pt idx="302">
                  <c:v>1.03835646425152</c:v>
                </c:pt>
                <c:pt idx="303">
                  <c:v>1.96164353574848</c:v>
                </c:pt>
                <c:pt idx="304">
                  <c:v>1.03835646425152</c:v>
                </c:pt>
                <c:pt idx="305">
                  <c:v>1.96164353574848</c:v>
                </c:pt>
                <c:pt idx="306">
                  <c:v>1.03835646425152</c:v>
                </c:pt>
                <c:pt idx="307">
                  <c:v>1.96164353574848</c:v>
                </c:pt>
                <c:pt idx="308">
                  <c:v>1.03835646425152</c:v>
                </c:pt>
                <c:pt idx="309">
                  <c:v>1.96164353574848</c:v>
                </c:pt>
                <c:pt idx="310">
                  <c:v>1.03835646425152</c:v>
                </c:pt>
                <c:pt idx="311">
                  <c:v>1.96164353574848</c:v>
                </c:pt>
                <c:pt idx="312">
                  <c:v>1.03835646425152</c:v>
                </c:pt>
                <c:pt idx="313">
                  <c:v>1.96164353574848</c:v>
                </c:pt>
                <c:pt idx="314">
                  <c:v>1.03835646425152</c:v>
                </c:pt>
                <c:pt idx="315">
                  <c:v>1.96164353574848</c:v>
                </c:pt>
                <c:pt idx="316">
                  <c:v>1.03835646425152</c:v>
                </c:pt>
                <c:pt idx="317">
                  <c:v>1.96164353574848</c:v>
                </c:pt>
                <c:pt idx="318">
                  <c:v>1.03835646425152</c:v>
                </c:pt>
                <c:pt idx="319">
                  <c:v>1.96164353574848</c:v>
                </c:pt>
                <c:pt idx="320">
                  <c:v>1.03835646425152</c:v>
                </c:pt>
                <c:pt idx="321">
                  <c:v>1.96164353574848</c:v>
                </c:pt>
                <c:pt idx="322">
                  <c:v>1.03835646425152</c:v>
                </c:pt>
                <c:pt idx="323">
                  <c:v>1.96164353574848</c:v>
                </c:pt>
                <c:pt idx="324">
                  <c:v>1.03835646425152</c:v>
                </c:pt>
                <c:pt idx="325">
                  <c:v>1.96164353574848</c:v>
                </c:pt>
                <c:pt idx="326">
                  <c:v>1.03835646425152</c:v>
                </c:pt>
                <c:pt idx="327">
                  <c:v>1.96164353574848</c:v>
                </c:pt>
                <c:pt idx="328">
                  <c:v>1.03835646425152</c:v>
                </c:pt>
                <c:pt idx="329">
                  <c:v>1.96164353574848</c:v>
                </c:pt>
                <c:pt idx="330">
                  <c:v>1.03835646425152</c:v>
                </c:pt>
                <c:pt idx="331">
                  <c:v>1.96164353574848</c:v>
                </c:pt>
                <c:pt idx="332">
                  <c:v>1.03835646425152</c:v>
                </c:pt>
                <c:pt idx="333">
                  <c:v>1.96164353574848</c:v>
                </c:pt>
                <c:pt idx="334">
                  <c:v>1.03835646425152</c:v>
                </c:pt>
                <c:pt idx="335">
                  <c:v>1.96164353574848</c:v>
                </c:pt>
                <c:pt idx="336">
                  <c:v>1.03835646425152</c:v>
                </c:pt>
                <c:pt idx="337">
                  <c:v>1.96164353574848</c:v>
                </c:pt>
                <c:pt idx="338">
                  <c:v>1.03835646425152</c:v>
                </c:pt>
                <c:pt idx="339">
                  <c:v>1.96164353574848</c:v>
                </c:pt>
                <c:pt idx="340">
                  <c:v>1.03835646425152</c:v>
                </c:pt>
                <c:pt idx="341">
                  <c:v>1.96164353574848</c:v>
                </c:pt>
                <c:pt idx="342">
                  <c:v>1.03835646425152</c:v>
                </c:pt>
                <c:pt idx="343">
                  <c:v>1.96164353574848</c:v>
                </c:pt>
                <c:pt idx="344">
                  <c:v>1.03835646425152</c:v>
                </c:pt>
                <c:pt idx="345">
                  <c:v>1.96164353574848</c:v>
                </c:pt>
                <c:pt idx="346">
                  <c:v>1.03835646425152</c:v>
                </c:pt>
                <c:pt idx="347">
                  <c:v>1.96164353574848</c:v>
                </c:pt>
                <c:pt idx="348">
                  <c:v>1.03835646425152</c:v>
                </c:pt>
                <c:pt idx="349">
                  <c:v>1.96164353574848</c:v>
                </c:pt>
                <c:pt idx="350">
                  <c:v>1.03835646425152</c:v>
                </c:pt>
                <c:pt idx="351">
                  <c:v>1.96164353574848</c:v>
                </c:pt>
                <c:pt idx="352">
                  <c:v>1.03835646425152</c:v>
                </c:pt>
                <c:pt idx="353">
                  <c:v>1.96164353574848</c:v>
                </c:pt>
                <c:pt idx="354">
                  <c:v>1.03835646425152</c:v>
                </c:pt>
                <c:pt idx="355">
                  <c:v>1.96164353574848</c:v>
                </c:pt>
                <c:pt idx="356">
                  <c:v>1.03835646425152</c:v>
                </c:pt>
                <c:pt idx="357">
                  <c:v>1.96164353574848</c:v>
                </c:pt>
                <c:pt idx="358">
                  <c:v>1.03835646425152</c:v>
                </c:pt>
                <c:pt idx="359">
                  <c:v>1.96164353574848</c:v>
                </c:pt>
                <c:pt idx="360">
                  <c:v>1.03835646425152</c:v>
                </c:pt>
                <c:pt idx="361">
                  <c:v>1.96164353574848</c:v>
                </c:pt>
                <c:pt idx="362">
                  <c:v>1.03835646425152</c:v>
                </c:pt>
                <c:pt idx="363">
                  <c:v>1.96164353574848</c:v>
                </c:pt>
                <c:pt idx="364">
                  <c:v>1.03835646425152</c:v>
                </c:pt>
                <c:pt idx="365">
                  <c:v>1.96164353574848</c:v>
                </c:pt>
                <c:pt idx="366">
                  <c:v>1.03835646425152</c:v>
                </c:pt>
                <c:pt idx="367">
                  <c:v>1.96164353574848</c:v>
                </c:pt>
                <c:pt idx="368">
                  <c:v>1.03835646425152</c:v>
                </c:pt>
                <c:pt idx="369">
                  <c:v>1.96164353574848</c:v>
                </c:pt>
                <c:pt idx="370">
                  <c:v>1.03835646425152</c:v>
                </c:pt>
                <c:pt idx="371">
                  <c:v>1.96164353574848</c:v>
                </c:pt>
                <c:pt idx="372">
                  <c:v>1.03835646425152</c:v>
                </c:pt>
                <c:pt idx="373">
                  <c:v>1.96164353574848</c:v>
                </c:pt>
                <c:pt idx="374">
                  <c:v>1.03835646425152</c:v>
                </c:pt>
                <c:pt idx="375">
                  <c:v>1.96164353574848</c:v>
                </c:pt>
                <c:pt idx="376">
                  <c:v>1.03835646425152</c:v>
                </c:pt>
                <c:pt idx="377">
                  <c:v>1.96164353574848</c:v>
                </c:pt>
                <c:pt idx="378">
                  <c:v>1.03835646425152</c:v>
                </c:pt>
                <c:pt idx="379">
                  <c:v>1.96164353574848</c:v>
                </c:pt>
                <c:pt idx="380">
                  <c:v>1.03835646425152</c:v>
                </c:pt>
                <c:pt idx="381">
                  <c:v>1.96164353574848</c:v>
                </c:pt>
                <c:pt idx="382">
                  <c:v>1.03835646425152</c:v>
                </c:pt>
                <c:pt idx="383">
                  <c:v>1.96164353574848</c:v>
                </c:pt>
                <c:pt idx="384">
                  <c:v>1.03835646425152</c:v>
                </c:pt>
                <c:pt idx="385">
                  <c:v>1.96164353574848</c:v>
                </c:pt>
                <c:pt idx="386">
                  <c:v>1.03835646425152</c:v>
                </c:pt>
                <c:pt idx="387">
                  <c:v>1.96164353574848</c:v>
                </c:pt>
                <c:pt idx="388">
                  <c:v>1.03835646425152</c:v>
                </c:pt>
                <c:pt idx="389">
                  <c:v>1.96164353574848</c:v>
                </c:pt>
                <c:pt idx="390">
                  <c:v>1.03835646425152</c:v>
                </c:pt>
                <c:pt idx="391">
                  <c:v>1.96164353574848</c:v>
                </c:pt>
                <c:pt idx="392">
                  <c:v>1.03835646425152</c:v>
                </c:pt>
                <c:pt idx="393">
                  <c:v>1.96164353574848</c:v>
                </c:pt>
                <c:pt idx="394">
                  <c:v>1.03835646425152</c:v>
                </c:pt>
                <c:pt idx="395">
                  <c:v>1.96164353574848</c:v>
                </c:pt>
                <c:pt idx="396">
                  <c:v>1.03835646425152</c:v>
                </c:pt>
                <c:pt idx="397">
                  <c:v>1.96164353574848</c:v>
                </c:pt>
                <c:pt idx="398">
                  <c:v>1.03835646425152</c:v>
                </c:pt>
                <c:pt idx="399">
                  <c:v>1.96164353574848</c:v>
                </c:pt>
                <c:pt idx="400">
                  <c:v>1.03835646425152</c:v>
                </c:pt>
                <c:pt idx="401">
                  <c:v>1.96164353574848</c:v>
                </c:pt>
                <c:pt idx="402">
                  <c:v>1.03835646425152</c:v>
                </c:pt>
                <c:pt idx="403">
                  <c:v>1.96164353574848</c:v>
                </c:pt>
                <c:pt idx="404">
                  <c:v>1.03835646425152</c:v>
                </c:pt>
                <c:pt idx="405">
                  <c:v>1.96164353574848</c:v>
                </c:pt>
                <c:pt idx="406">
                  <c:v>1.03835646425152</c:v>
                </c:pt>
                <c:pt idx="407">
                  <c:v>1.96164353574848</c:v>
                </c:pt>
                <c:pt idx="408">
                  <c:v>1.03835646425152</c:v>
                </c:pt>
                <c:pt idx="409">
                  <c:v>1.96164353574848</c:v>
                </c:pt>
                <c:pt idx="410">
                  <c:v>1.03835646425152</c:v>
                </c:pt>
                <c:pt idx="411">
                  <c:v>1.96164353574848</c:v>
                </c:pt>
                <c:pt idx="412">
                  <c:v>1.03835646425152</c:v>
                </c:pt>
                <c:pt idx="413">
                  <c:v>1.96164353574848</c:v>
                </c:pt>
                <c:pt idx="414">
                  <c:v>1.03835646425152</c:v>
                </c:pt>
                <c:pt idx="415">
                  <c:v>1.96164353574848</c:v>
                </c:pt>
                <c:pt idx="416">
                  <c:v>1.03835646425152</c:v>
                </c:pt>
                <c:pt idx="417">
                  <c:v>1.96164353574848</c:v>
                </c:pt>
                <c:pt idx="418">
                  <c:v>1.03835646425152</c:v>
                </c:pt>
                <c:pt idx="419">
                  <c:v>1.96164353574848</c:v>
                </c:pt>
                <c:pt idx="420">
                  <c:v>1.03835646425152</c:v>
                </c:pt>
                <c:pt idx="421">
                  <c:v>1.96164353574848</c:v>
                </c:pt>
                <c:pt idx="422">
                  <c:v>1.03835646425152</c:v>
                </c:pt>
                <c:pt idx="423">
                  <c:v>1.96164353574848</c:v>
                </c:pt>
                <c:pt idx="424">
                  <c:v>1.03835646425152</c:v>
                </c:pt>
                <c:pt idx="425">
                  <c:v>1.96164353574848</c:v>
                </c:pt>
                <c:pt idx="426">
                  <c:v>1.03835646425152</c:v>
                </c:pt>
                <c:pt idx="427">
                  <c:v>1.96164353574848</c:v>
                </c:pt>
                <c:pt idx="428">
                  <c:v>1.03835646425152</c:v>
                </c:pt>
                <c:pt idx="429">
                  <c:v>1.96164353574848</c:v>
                </c:pt>
                <c:pt idx="430">
                  <c:v>1.03835646425152</c:v>
                </c:pt>
                <c:pt idx="431">
                  <c:v>1.96164353574848</c:v>
                </c:pt>
                <c:pt idx="432">
                  <c:v>1.03835646425152</c:v>
                </c:pt>
                <c:pt idx="433">
                  <c:v>1.96164353574848</c:v>
                </c:pt>
                <c:pt idx="434">
                  <c:v>1.03835646425152</c:v>
                </c:pt>
                <c:pt idx="435">
                  <c:v>1.96164353574848</c:v>
                </c:pt>
                <c:pt idx="436">
                  <c:v>1.03835646425152</c:v>
                </c:pt>
                <c:pt idx="437">
                  <c:v>1.96164353574848</c:v>
                </c:pt>
                <c:pt idx="438">
                  <c:v>1.03835646425152</c:v>
                </c:pt>
                <c:pt idx="439">
                  <c:v>1.96164353574848</c:v>
                </c:pt>
                <c:pt idx="440">
                  <c:v>1.03835646425152</c:v>
                </c:pt>
                <c:pt idx="441">
                  <c:v>1.96164353574848</c:v>
                </c:pt>
                <c:pt idx="442">
                  <c:v>1.03835646425152</c:v>
                </c:pt>
                <c:pt idx="443">
                  <c:v>1.96164353574848</c:v>
                </c:pt>
                <c:pt idx="444">
                  <c:v>1.03835646425152</c:v>
                </c:pt>
                <c:pt idx="445">
                  <c:v>1.96164353574848</c:v>
                </c:pt>
                <c:pt idx="446">
                  <c:v>1.03835646425152</c:v>
                </c:pt>
                <c:pt idx="447">
                  <c:v>1.96164353574848</c:v>
                </c:pt>
                <c:pt idx="448">
                  <c:v>1.03835646425152</c:v>
                </c:pt>
                <c:pt idx="449">
                  <c:v>1.96164353574848</c:v>
                </c:pt>
                <c:pt idx="450">
                  <c:v>1.03835646425152</c:v>
                </c:pt>
                <c:pt idx="451">
                  <c:v>1.96164353574848</c:v>
                </c:pt>
                <c:pt idx="452">
                  <c:v>1.03835646425152</c:v>
                </c:pt>
                <c:pt idx="453">
                  <c:v>1.96164353574848</c:v>
                </c:pt>
                <c:pt idx="454">
                  <c:v>1.03835646425152</c:v>
                </c:pt>
                <c:pt idx="455">
                  <c:v>1.96164353574848</c:v>
                </c:pt>
                <c:pt idx="456">
                  <c:v>1.03835646425152</c:v>
                </c:pt>
                <c:pt idx="457">
                  <c:v>1.96164353574848</c:v>
                </c:pt>
                <c:pt idx="458">
                  <c:v>1.03835646425152</c:v>
                </c:pt>
                <c:pt idx="459">
                  <c:v>1.96164353574848</c:v>
                </c:pt>
                <c:pt idx="460">
                  <c:v>1.03835646425152</c:v>
                </c:pt>
                <c:pt idx="461">
                  <c:v>1.96164353574848</c:v>
                </c:pt>
                <c:pt idx="462">
                  <c:v>1.03835646425152</c:v>
                </c:pt>
                <c:pt idx="463">
                  <c:v>1.96164353574848</c:v>
                </c:pt>
                <c:pt idx="464">
                  <c:v>1.03835646425152</c:v>
                </c:pt>
                <c:pt idx="465">
                  <c:v>1.96164353574848</c:v>
                </c:pt>
                <c:pt idx="466">
                  <c:v>1.03835646425152</c:v>
                </c:pt>
                <c:pt idx="467">
                  <c:v>1.96164353574848</c:v>
                </c:pt>
                <c:pt idx="468">
                  <c:v>1.03835646425152</c:v>
                </c:pt>
                <c:pt idx="469">
                  <c:v>1.96164353574848</c:v>
                </c:pt>
                <c:pt idx="470">
                  <c:v>1.03835646425152</c:v>
                </c:pt>
                <c:pt idx="471">
                  <c:v>1.96164353574848</c:v>
                </c:pt>
                <c:pt idx="472">
                  <c:v>1.03835646425152</c:v>
                </c:pt>
                <c:pt idx="473">
                  <c:v>1.96164353574848</c:v>
                </c:pt>
                <c:pt idx="474">
                  <c:v>1.03835646425152</c:v>
                </c:pt>
                <c:pt idx="475">
                  <c:v>1.96164353574848</c:v>
                </c:pt>
                <c:pt idx="476">
                  <c:v>1.03835646425152</c:v>
                </c:pt>
                <c:pt idx="477">
                  <c:v>1.96164353574848</c:v>
                </c:pt>
                <c:pt idx="478">
                  <c:v>1.03835646425152</c:v>
                </c:pt>
                <c:pt idx="479">
                  <c:v>1.96164353574848</c:v>
                </c:pt>
                <c:pt idx="480">
                  <c:v>1.03835646425152</c:v>
                </c:pt>
                <c:pt idx="481">
                  <c:v>1.96164353574848</c:v>
                </c:pt>
                <c:pt idx="482">
                  <c:v>1.03835646425152</c:v>
                </c:pt>
                <c:pt idx="483">
                  <c:v>1.96164353574848</c:v>
                </c:pt>
                <c:pt idx="484">
                  <c:v>1.03835646425152</c:v>
                </c:pt>
                <c:pt idx="485">
                  <c:v>1.96164353574848</c:v>
                </c:pt>
                <c:pt idx="486">
                  <c:v>1.03835646425152</c:v>
                </c:pt>
                <c:pt idx="487">
                  <c:v>1.96164353574848</c:v>
                </c:pt>
                <c:pt idx="488">
                  <c:v>1.03835646425152</c:v>
                </c:pt>
                <c:pt idx="489">
                  <c:v>1.96164353574848</c:v>
                </c:pt>
                <c:pt idx="490">
                  <c:v>1.03835646425152</c:v>
                </c:pt>
                <c:pt idx="491">
                  <c:v>1.96164353574848</c:v>
                </c:pt>
                <c:pt idx="492">
                  <c:v>1.03835646425152</c:v>
                </c:pt>
                <c:pt idx="493">
                  <c:v>1.96164353574848</c:v>
                </c:pt>
                <c:pt idx="494">
                  <c:v>1.03835646425152</c:v>
                </c:pt>
                <c:pt idx="495">
                  <c:v>1.96164353574848</c:v>
                </c:pt>
                <c:pt idx="496">
                  <c:v>1.03835646425152</c:v>
                </c:pt>
                <c:pt idx="497">
                  <c:v>1.96164353574848</c:v>
                </c:pt>
                <c:pt idx="498">
                  <c:v>1.03835646425152</c:v>
                </c:pt>
                <c:pt idx="499">
                  <c:v>1.96164353574848</c:v>
                </c:pt>
                <c:pt idx="500">
                  <c:v>1.03835646425152</c:v>
                </c:pt>
                <c:pt idx="501">
                  <c:v>1.96164353574848</c:v>
                </c:pt>
                <c:pt idx="502">
                  <c:v>1.03835646425152</c:v>
                </c:pt>
                <c:pt idx="503">
                  <c:v>1.96164353574848</c:v>
                </c:pt>
                <c:pt idx="504">
                  <c:v>1.03835646425152</c:v>
                </c:pt>
                <c:pt idx="505">
                  <c:v>1.96164353574848</c:v>
                </c:pt>
                <c:pt idx="506">
                  <c:v>1.03835646425152</c:v>
                </c:pt>
                <c:pt idx="507">
                  <c:v>1.96164353574848</c:v>
                </c:pt>
                <c:pt idx="508">
                  <c:v>1.03835646425152</c:v>
                </c:pt>
                <c:pt idx="509">
                  <c:v>1.96164353574848</c:v>
                </c:pt>
                <c:pt idx="510">
                  <c:v>1.03835646425152</c:v>
                </c:pt>
                <c:pt idx="511">
                  <c:v>1.96164353574848</c:v>
                </c:pt>
                <c:pt idx="512">
                  <c:v>1.03835646425152</c:v>
                </c:pt>
                <c:pt idx="513">
                  <c:v>1.96164353574848</c:v>
                </c:pt>
                <c:pt idx="514">
                  <c:v>1.03835646425152</c:v>
                </c:pt>
                <c:pt idx="515">
                  <c:v>1.96164353574848</c:v>
                </c:pt>
                <c:pt idx="516">
                  <c:v>1.03835646425152</c:v>
                </c:pt>
                <c:pt idx="517">
                  <c:v>1.96164353574848</c:v>
                </c:pt>
                <c:pt idx="518">
                  <c:v>1.03835646425152</c:v>
                </c:pt>
                <c:pt idx="519">
                  <c:v>1.96164353574848</c:v>
                </c:pt>
                <c:pt idx="520">
                  <c:v>1.03835646425152</c:v>
                </c:pt>
                <c:pt idx="521">
                  <c:v>1.96164353574848</c:v>
                </c:pt>
                <c:pt idx="522">
                  <c:v>1.03835646425152</c:v>
                </c:pt>
                <c:pt idx="523">
                  <c:v>1.96164353574848</c:v>
                </c:pt>
                <c:pt idx="524">
                  <c:v>1.03835646425152</c:v>
                </c:pt>
                <c:pt idx="525">
                  <c:v>1.96164353574848</c:v>
                </c:pt>
                <c:pt idx="526">
                  <c:v>1.03835646425152</c:v>
                </c:pt>
                <c:pt idx="527">
                  <c:v>1.96164353574848</c:v>
                </c:pt>
                <c:pt idx="528">
                  <c:v>1.03835646425152</c:v>
                </c:pt>
                <c:pt idx="529">
                  <c:v>1.96164353574848</c:v>
                </c:pt>
                <c:pt idx="530">
                  <c:v>1.03835646425152</c:v>
                </c:pt>
                <c:pt idx="531">
                  <c:v>1.96164353574848</c:v>
                </c:pt>
                <c:pt idx="532">
                  <c:v>1.03835646425152</c:v>
                </c:pt>
                <c:pt idx="533">
                  <c:v>1.96164353574848</c:v>
                </c:pt>
                <c:pt idx="534">
                  <c:v>1.03835646425152</c:v>
                </c:pt>
                <c:pt idx="535">
                  <c:v>1.96164353574848</c:v>
                </c:pt>
                <c:pt idx="536">
                  <c:v>1.03835646425152</c:v>
                </c:pt>
                <c:pt idx="537">
                  <c:v>1.96164353574848</c:v>
                </c:pt>
                <c:pt idx="538">
                  <c:v>1.03835646425152</c:v>
                </c:pt>
                <c:pt idx="539">
                  <c:v>1.96164353574848</c:v>
                </c:pt>
                <c:pt idx="540">
                  <c:v>1.03835646425152</c:v>
                </c:pt>
                <c:pt idx="541">
                  <c:v>1.96164353574848</c:v>
                </c:pt>
                <c:pt idx="542">
                  <c:v>1.03835646425152</c:v>
                </c:pt>
                <c:pt idx="543">
                  <c:v>1.96164353574848</c:v>
                </c:pt>
                <c:pt idx="544">
                  <c:v>1.03835646425152</c:v>
                </c:pt>
                <c:pt idx="545">
                  <c:v>1.96164353574848</c:v>
                </c:pt>
                <c:pt idx="546">
                  <c:v>1.03835646425152</c:v>
                </c:pt>
                <c:pt idx="547">
                  <c:v>1.96164353574848</c:v>
                </c:pt>
                <c:pt idx="548">
                  <c:v>1.03835646425152</c:v>
                </c:pt>
                <c:pt idx="549">
                  <c:v>1.96164353574848</c:v>
                </c:pt>
                <c:pt idx="550">
                  <c:v>1.03835646425152</c:v>
                </c:pt>
                <c:pt idx="551">
                  <c:v>1.96164353574848</c:v>
                </c:pt>
                <c:pt idx="552">
                  <c:v>1.03835646425152</c:v>
                </c:pt>
                <c:pt idx="553">
                  <c:v>1.96164353574848</c:v>
                </c:pt>
                <c:pt idx="554">
                  <c:v>1.03835646425152</c:v>
                </c:pt>
                <c:pt idx="555">
                  <c:v>1.96164353574848</c:v>
                </c:pt>
                <c:pt idx="556">
                  <c:v>1.03835646425152</c:v>
                </c:pt>
                <c:pt idx="557">
                  <c:v>1.96164353574848</c:v>
                </c:pt>
                <c:pt idx="558">
                  <c:v>1.03835646425152</c:v>
                </c:pt>
                <c:pt idx="559">
                  <c:v>1.96164353574848</c:v>
                </c:pt>
                <c:pt idx="560">
                  <c:v>1.03835646425152</c:v>
                </c:pt>
                <c:pt idx="561">
                  <c:v>1.96164353574848</c:v>
                </c:pt>
                <c:pt idx="562">
                  <c:v>1.03835646425152</c:v>
                </c:pt>
                <c:pt idx="563">
                  <c:v>1.96164353574848</c:v>
                </c:pt>
                <c:pt idx="564">
                  <c:v>1.03835646425152</c:v>
                </c:pt>
                <c:pt idx="565">
                  <c:v>1.96164353574848</c:v>
                </c:pt>
                <c:pt idx="566">
                  <c:v>1.03835646425152</c:v>
                </c:pt>
                <c:pt idx="567">
                  <c:v>1.96164353574848</c:v>
                </c:pt>
                <c:pt idx="568">
                  <c:v>1.03835646425152</c:v>
                </c:pt>
                <c:pt idx="569">
                  <c:v>1.96164353574848</c:v>
                </c:pt>
                <c:pt idx="570">
                  <c:v>1.03835646425152</c:v>
                </c:pt>
                <c:pt idx="571">
                  <c:v>1.96164353574848</c:v>
                </c:pt>
                <c:pt idx="572">
                  <c:v>1.03835646425152</c:v>
                </c:pt>
                <c:pt idx="573">
                  <c:v>1.96164353574848</c:v>
                </c:pt>
                <c:pt idx="574">
                  <c:v>1.03835646425152</c:v>
                </c:pt>
                <c:pt idx="575">
                  <c:v>1.96164353574848</c:v>
                </c:pt>
                <c:pt idx="576">
                  <c:v>1.03835646425152</c:v>
                </c:pt>
                <c:pt idx="577">
                  <c:v>1.96164353574848</c:v>
                </c:pt>
                <c:pt idx="578">
                  <c:v>1.03835646425152</c:v>
                </c:pt>
                <c:pt idx="579">
                  <c:v>1.96164353574848</c:v>
                </c:pt>
                <c:pt idx="580">
                  <c:v>1.03835646425152</c:v>
                </c:pt>
                <c:pt idx="581">
                  <c:v>1.96164353574848</c:v>
                </c:pt>
                <c:pt idx="582">
                  <c:v>1.03835646425152</c:v>
                </c:pt>
                <c:pt idx="583">
                  <c:v>1.96164353574848</c:v>
                </c:pt>
                <c:pt idx="584">
                  <c:v>1.03835646425152</c:v>
                </c:pt>
                <c:pt idx="585">
                  <c:v>1.96164353574848</c:v>
                </c:pt>
                <c:pt idx="586">
                  <c:v>1.03835646425152</c:v>
                </c:pt>
                <c:pt idx="587">
                  <c:v>1.96164353574848</c:v>
                </c:pt>
                <c:pt idx="588">
                  <c:v>1.03835646425152</c:v>
                </c:pt>
                <c:pt idx="589">
                  <c:v>1.96164353574848</c:v>
                </c:pt>
                <c:pt idx="590">
                  <c:v>1.03835646425152</c:v>
                </c:pt>
                <c:pt idx="591">
                  <c:v>1.96164353574848</c:v>
                </c:pt>
                <c:pt idx="592">
                  <c:v>1.03835646425152</c:v>
                </c:pt>
                <c:pt idx="593">
                  <c:v>1.96164353574848</c:v>
                </c:pt>
                <c:pt idx="594">
                  <c:v>1.03835646425152</c:v>
                </c:pt>
                <c:pt idx="595">
                  <c:v>1.96164353574848</c:v>
                </c:pt>
                <c:pt idx="596">
                  <c:v>1.03835646425152</c:v>
                </c:pt>
                <c:pt idx="597">
                  <c:v>1.96164353574848</c:v>
                </c:pt>
                <c:pt idx="598">
                  <c:v>1.03835646425152</c:v>
                </c:pt>
                <c:pt idx="599">
                  <c:v>1.96164353574848</c:v>
                </c:pt>
                <c:pt idx="600">
                  <c:v>1.03835646425152</c:v>
                </c:pt>
                <c:pt idx="601">
                  <c:v>1.96164353574848</c:v>
                </c:pt>
                <c:pt idx="602">
                  <c:v>1.03835646425152</c:v>
                </c:pt>
                <c:pt idx="603">
                  <c:v>1.96164353574848</c:v>
                </c:pt>
                <c:pt idx="604">
                  <c:v>1.03835646425152</c:v>
                </c:pt>
                <c:pt idx="605">
                  <c:v>1.96164353574848</c:v>
                </c:pt>
                <c:pt idx="606">
                  <c:v>1.03835646425152</c:v>
                </c:pt>
                <c:pt idx="607">
                  <c:v>1.96164353574848</c:v>
                </c:pt>
                <c:pt idx="608">
                  <c:v>1.03835646425152</c:v>
                </c:pt>
                <c:pt idx="609">
                  <c:v>1.96164353574848</c:v>
                </c:pt>
                <c:pt idx="610">
                  <c:v>1.03835646425152</c:v>
                </c:pt>
                <c:pt idx="611">
                  <c:v>1.96164353574848</c:v>
                </c:pt>
                <c:pt idx="612">
                  <c:v>1.03835646425152</c:v>
                </c:pt>
                <c:pt idx="613">
                  <c:v>1.96164353574848</c:v>
                </c:pt>
                <c:pt idx="614">
                  <c:v>1.03835646425152</c:v>
                </c:pt>
                <c:pt idx="615">
                  <c:v>1.96164353574848</c:v>
                </c:pt>
                <c:pt idx="616">
                  <c:v>1.03835646425152</c:v>
                </c:pt>
                <c:pt idx="617">
                  <c:v>1.96164353574848</c:v>
                </c:pt>
                <c:pt idx="618">
                  <c:v>1.03835646425152</c:v>
                </c:pt>
                <c:pt idx="619">
                  <c:v>1.96164353574848</c:v>
                </c:pt>
                <c:pt idx="620">
                  <c:v>1.03835646425152</c:v>
                </c:pt>
                <c:pt idx="621">
                  <c:v>1.96164353574848</c:v>
                </c:pt>
                <c:pt idx="622">
                  <c:v>1.03835646425152</c:v>
                </c:pt>
                <c:pt idx="623">
                  <c:v>1.96164353574848</c:v>
                </c:pt>
                <c:pt idx="624">
                  <c:v>1.03835646425152</c:v>
                </c:pt>
                <c:pt idx="625">
                  <c:v>1.96164353574848</c:v>
                </c:pt>
                <c:pt idx="626">
                  <c:v>1.03835646425152</c:v>
                </c:pt>
                <c:pt idx="627">
                  <c:v>1.96164353574848</c:v>
                </c:pt>
                <c:pt idx="628">
                  <c:v>1.03835646425152</c:v>
                </c:pt>
                <c:pt idx="629">
                  <c:v>1.96164353574848</c:v>
                </c:pt>
                <c:pt idx="630">
                  <c:v>1.03835646425152</c:v>
                </c:pt>
                <c:pt idx="631">
                  <c:v>1.96164353574848</c:v>
                </c:pt>
                <c:pt idx="632">
                  <c:v>1.03835646425152</c:v>
                </c:pt>
                <c:pt idx="633">
                  <c:v>1.96164353574848</c:v>
                </c:pt>
                <c:pt idx="634">
                  <c:v>1.03835646425152</c:v>
                </c:pt>
                <c:pt idx="635">
                  <c:v>1.96164353574848</c:v>
                </c:pt>
                <c:pt idx="636">
                  <c:v>1.03835646425152</c:v>
                </c:pt>
                <c:pt idx="637">
                  <c:v>1.96164353574848</c:v>
                </c:pt>
                <c:pt idx="638">
                  <c:v>1.03835646425152</c:v>
                </c:pt>
                <c:pt idx="639">
                  <c:v>1.96164353574848</c:v>
                </c:pt>
                <c:pt idx="640">
                  <c:v>1.03835646425152</c:v>
                </c:pt>
                <c:pt idx="641">
                  <c:v>1.96164353574848</c:v>
                </c:pt>
                <c:pt idx="642">
                  <c:v>1.03835646425152</c:v>
                </c:pt>
                <c:pt idx="643">
                  <c:v>1.96164353574848</c:v>
                </c:pt>
                <c:pt idx="644">
                  <c:v>1.03835646425152</c:v>
                </c:pt>
                <c:pt idx="645">
                  <c:v>1.96164353574848</c:v>
                </c:pt>
                <c:pt idx="646">
                  <c:v>1.03835646425152</c:v>
                </c:pt>
                <c:pt idx="647">
                  <c:v>1.96164353574848</c:v>
                </c:pt>
                <c:pt idx="648">
                  <c:v>1.03835646425152</c:v>
                </c:pt>
                <c:pt idx="649">
                  <c:v>1.96164353574848</c:v>
                </c:pt>
                <c:pt idx="650">
                  <c:v>1.03835646425152</c:v>
                </c:pt>
                <c:pt idx="651">
                  <c:v>1.96164353574848</c:v>
                </c:pt>
                <c:pt idx="652">
                  <c:v>1.03835646425152</c:v>
                </c:pt>
                <c:pt idx="653">
                  <c:v>1.96164353574848</c:v>
                </c:pt>
                <c:pt idx="654">
                  <c:v>1.03835646425152</c:v>
                </c:pt>
                <c:pt idx="655">
                  <c:v>1.96164353574848</c:v>
                </c:pt>
                <c:pt idx="656">
                  <c:v>1.03835646425152</c:v>
                </c:pt>
                <c:pt idx="657">
                  <c:v>1.96164353574848</c:v>
                </c:pt>
                <c:pt idx="658">
                  <c:v>1.03835646425152</c:v>
                </c:pt>
                <c:pt idx="659">
                  <c:v>1.96164353574848</c:v>
                </c:pt>
                <c:pt idx="660">
                  <c:v>1.03835646425152</c:v>
                </c:pt>
                <c:pt idx="661">
                  <c:v>1.96164353574848</c:v>
                </c:pt>
                <c:pt idx="662">
                  <c:v>1.03835646425152</c:v>
                </c:pt>
                <c:pt idx="663">
                  <c:v>1.96164353574848</c:v>
                </c:pt>
                <c:pt idx="664">
                  <c:v>1.03835646425152</c:v>
                </c:pt>
                <c:pt idx="665">
                  <c:v>1.96164353574848</c:v>
                </c:pt>
                <c:pt idx="666">
                  <c:v>1.03835646425152</c:v>
                </c:pt>
                <c:pt idx="667">
                  <c:v>1.96164353574848</c:v>
                </c:pt>
                <c:pt idx="668">
                  <c:v>1.03835646425152</c:v>
                </c:pt>
                <c:pt idx="669">
                  <c:v>1.96164353574848</c:v>
                </c:pt>
                <c:pt idx="670">
                  <c:v>1.03835646425152</c:v>
                </c:pt>
                <c:pt idx="671">
                  <c:v>1.96164353574848</c:v>
                </c:pt>
                <c:pt idx="672">
                  <c:v>1.03835646425152</c:v>
                </c:pt>
                <c:pt idx="673">
                  <c:v>1.96164353574848</c:v>
                </c:pt>
                <c:pt idx="674">
                  <c:v>1.03835646425152</c:v>
                </c:pt>
                <c:pt idx="675">
                  <c:v>1.96164353574848</c:v>
                </c:pt>
                <c:pt idx="676">
                  <c:v>1.03835646425152</c:v>
                </c:pt>
                <c:pt idx="677">
                  <c:v>1.96164353574848</c:v>
                </c:pt>
                <c:pt idx="678">
                  <c:v>1.03835646425152</c:v>
                </c:pt>
                <c:pt idx="679">
                  <c:v>1.96164353574848</c:v>
                </c:pt>
                <c:pt idx="680">
                  <c:v>1.03835646425152</c:v>
                </c:pt>
                <c:pt idx="681">
                  <c:v>1.96164353574848</c:v>
                </c:pt>
                <c:pt idx="682">
                  <c:v>1.03835646425152</c:v>
                </c:pt>
                <c:pt idx="683">
                  <c:v>1.96164353574848</c:v>
                </c:pt>
                <c:pt idx="684">
                  <c:v>1.03835646425152</c:v>
                </c:pt>
                <c:pt idx="685">
                  <c:v>1.96164353574848</c:v>
                </c:pt>
                <c:pt idx="686">
                  <c:v>1.03835646425152</c:v>
                </c:pt>
                <c:pt idx="687">
                  <c:v>1.96164353574848</c:v>
                </c:pt>
                <c:pt idx="688">
                  <c:v>1.03835646425152</c:v>
                </c:pt>
                <c:pt idx="689">
                  <c:v>1.96164353574848</c:v>
                </c:pt>
                <c:pt idx="690">
                  <c:v>1.03835646425152</c:v>
                </c:pt>
                <c:pt idx="691">
                  <c:v>1.96164353574848</c:v>
                </c:pt>
                <c:pt idx="692">
                  <c:v>1.03835646425152</c:v>
                </c:pt>
                <c:pt idx="693">
                  <c:v>1.96164353574848</c:v>
                </c:pt>
                <c:pt idx="694">
                  <c:v>1.03835646425152</c:v>
                </c:pt>
                <c:pt idx="695">
                  <c:v>1.96164353574848</c:v>
                </c:pt>
                <c:pt idx="696">
                  <c:v>1.03835646425152</c:v>
                </c:pt>
                <c:pt idx="697">
                  <c:v>1.96164353574848</c:v>
                </c:pt>
                <c:pt idx="698">
                  <c:v>1.03835646425152</c:v>
                </c:pt>
                <c:pt idx="699">
                  <c:v>1.96164353574848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5-4BF9-9E59-305813F6406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XLSTAT_20230311_165116_1_HID!xdata3</c:f>
              <c:numCache>
                <c:formatCode>General</c:formatCode>
                <c:ptCount val="700"/>
                <c:pt idx="0">
                  <c:v>1.30794468010066</c:v>
                </c:pt>
                <c:pt idx="1">
                  <c:v>1.3084941946068098</c:v>
                </c:pt>
                <c:pt idx="2">
                  <c:v>1.3090437091129596</c:v>
                </c:pt>
                <c:pt idx="3">
                  <c:v>1.3095932236191095</c:v>
                </c:pt>
                <c:pt idx="4">
                  <c:v>1.3101427381252593</c:v>
                </c:pt>
                <c:pt idx="5">
                  <c:v>1.3106922526314091</c:v>
                </c:pt>
                <c:pt idx="6">
                  <c:v>1.3112417671375589</c:v>
                </c:pt>
                <c:pt idx="7">
                  <c:v>1.3117912816437085</c:v>
                </c:pt>
                <c:pt idx="8">
                  <c:v>1.3123407961498583</c:v>
                </c:pt>
                <c:pt idx="9">
                  <c:v>1.3128903106560081</c:v>
                </c:pt>
                <c:pt idx="10">
                  <c:v>1.313439825162158</c:v>
                </c:pt>
                <c:pt idx="11">
                  <c:v>1.3139893396683078</c:v>
                </c:pt>
                <c:pt idx="12">
                  <c:v>1.3145388541744576</c:v>
                </c:pt>
                <c:pt idx="13">
                  <c:v>1.3150883686806074</c:v>
                </c:pt>
                <c:pt idx="14">
                  <c:v>1.3156378831867572</c:v>
                </c:pt>
                <c:pt idx="15">
                  <c:v>1.316187397692907</c:v>
                </c:pt>
                <c:pt idx="16">
                  <c:v>1.3167369121990569</c:v>
                </c:pt>
                <c:pt idx="17">
                  <c:v>1.3172864267052067</c:v>
                </c:pt>
                <c:pt idx="18">
                  <c:v>1.3178359412113565</c:v>
                </c:pt>
                <c:pt idx="19">
                  <c:v>1.3183854557175063</c:v>
                </c:pt>
                <c:pt idx="20">
                  <c:v>1.3189349702236559</c:v>
                </c:pt>
                <c:pt idx="21">
                  <c:v>1.3194844847298057</c:v>
                </c:pt>
                <c:pt idx="22">
                  <c:v>1.3200339992359555</c:v>
                </c:pt>
                <c:pt idx="23">
                  <c:v>1.3205835137421054</c:v>
                </c:pt>
                <c:pt idx="24">
                  <c:v>1.3211330282482552</c:v>
                </c:pt>
                <c:pt idx="25">
                  <c:v>1.321682542754405</c:v>
                </c:pt>
                <c:pt idx="26">
                  <c:v>1.3222320572605548</c:v>
                </c:pt>
                <c:pt idx="27">
                  <c:v>1.3227815717667046</c:v>
                </c:pt>
                <c:pt idx="28">
                  <c:v>1.3233310862728545</c:v>
                </c:pt>
                <c:pt idx="29">
                  <c:v>1.3238806007790043</c:v>
                </c:pt>
                <c:pt idx="30">
                  <c:v>1.3244301152851541</c:v>
                </c:pt>
                <c:pt idx="31">
                  <c:v>1.3249796297913039</c:v>
                </c:pt>
                <c:pt idx="32">
                  <c:v>1.3255291442974535</c:v>
                </c:pt>
                <c:pt idx="33">
                  <c:v>1.3260786588036033</c:v>
                </c:pt>
                <c:pt idx="34">
                  <c:v>1.3266281733097531</c:v>
                </c:pt>
                <c:pt idx="35">
                  <c:v>1.327177687815903</c:v>
                </c:pt>
                <c:pt idx="36">
                  <c:v>1.3277272023220528</c:v>
                </c:pt>
                <c:pt idx="37">
                  <c:v>1.3282767168282026</c:v>
                </c:pt>
                <c:pt idx="38">
                  <c:v>1.3288262313343524</c:v>
                </c:pt>
                <c:pt idx="39">
                  <c:v>1.3293757458405022</c:v>
                </c:pt>
                <c:pt idx="40">
                  <c:v>1.329925260346652</c:v>
                </c:pt>
                <c:pt idx="41">
                  <c:v>1.3304747748528019</c:v>
                </c:pt>
                <c:pt idx="42">
                  <c:v>1.3310242893589517</c:v>
                </c:pt>
                <c:pt idx="43">
                  <c:v>1.3315738038651015</c:v>
                </c:pt>
                <c:pt idx="44">
                  <c:v>1.3321233183712513</c:v>
                </c:pt>
                <c:pt idx="45">
                  <c:v>1.3326728328774009</c:v>
                </c:pt>
                <c:pt idx="46">
                  <c:v>1.3332223473835507</c:v>
                </c:pt>
                <c:pt idx="47">
                  <c:v>1.3337718618897005</c:v>
                </c:pt>
                <c:pt idx="48">
                  <c:v>1.3343213763958504</c:v>
                </c:pt>
                <c:pt idx="49">
                  <c:v>1.3348708909020002</c:v>
                </c:pt>
                <c:pt idx="50">
                  <c:v>1.33542040540815</c:v>
                </c:pt>
                <c:pt idx="51">
                  <c:v>1.3359699199142998</c:v>
                </c:pt>
                <c:pt idx="52">
                  <c:v>1.3365194344204496</c:v>
                </c:pt>
                <c:pt idx="53">
                  <c:v>1.3370689489265994</c:v>
                </c:pt>
                <c:pt idx="54">
                  <c:v>1.3376184634327493</c:v>
                </c:pt>
                <c:pt idx="55">
                  <c:v>1.3381679779388991</c:v>
                </c:pt>
                <c:pt idx="56">
                  <c:v>1.3387174924450489</c:v>
                </c:pt>
                <c:pt idx="57">
                  <c:v>1.3392670069511987</c:v>
                </c:pt>
                <c:pt idx="58">
                  <c:v>1.3398165214573483</c:v>
                </c:pt>
                <c:pt idx="59">
                  <c:v>1.3403660359634981</c:v>
                </c:pt>
                <c:pt idx="60">
                  <c:v>1.3409155504696479</c:v>
                </c:pt>
                <c:pt idx="61">
                  <c:v>1.3414650649757978</c:v>
                </c:pt>
                <c:pt idx="62">
                  <c:v>1.3420145794819476</c:v>
                </c:pt>
                <c:pt idx="63">
                  <c:v>1.3425640939880974</c:v>
                </c:pt>
                <c:pt idx="64">
                  <c:v>1.3431136084942472</c:v>
                </c:pt>
                <c:pt idx="65">
                  <c:v>1.343663123000397</c:v>
                </c:pt>
                <c:pt idx="66">
                  <c:v>1.3442126375065468</c:v>
                </c:pt>
                <c:pt idx="67">
                  <c:v>1.3447621520126967</c:v>
                </c:pt>
                <c:pt idx="68">
                  <c:v>1.3453116665188465</c:v>
                </c:pt>
                <c:pt idx="69">
                  <c:v>1.3458611810249963</c:v>
                </c:pt>
                <c:pt idx="70">
                  <c:v>1.3464106955311461</c:v>
                </c:pt>
                <c:pt idx="71">
                  <c:v>1.3469602100372957</c:v>
                </c:pt>
                <c:pt idx="72">
                  <c:v>1.3475097245434455</c:v>
                </c:pt>
                <c:pt idx="73">
                  <c:v>1.3480592390495953</c:v>
                </c:pt>
                <c:pt idx="74">
                  <c:v>1.3486087535557452</c:v>
                </c:pt>
                <c:pt idx="75">
                  <c:v>1.349158268061895</c:v>
                </c:pt>
                <c:pt idx="76">
                  <c:v>1.3497077825680448</c:v>
                </c:pt>
                <c:pt idx="77">
                  <c:v>1.3502572970741946</c:v>
                </c:pt>
                <c:pt idx="78">
                  <c:v>1.3508068115803444</c:v>
                </c:pt>
                <c:pt idx="79">
                  <c:v>1.3513563260864943</c:v>
                </c:pt>
                <c:pt idx="80">
                  <c:v>1.3519058405926441</c:v>
                </c:pt>
                <c:pt idx="81">
                  <c:v>1.3524553550987939</c:v>
                </c:pt>
                <c:pt idx="82">
                  <c:v>1.3530048696049437</c:v>
                </c:pt>
                <c:pt idx="83">
                  <c:v>1.3535543841110933</c:v>
                </c:pt>
                <c:pt idx="84">
                  <c:v>1.3541038986172431</c:v>
                </c:pt>
                <c:pt idx="85">
                  <c:v>1.3546534131233929</c:v>
                </c:pt>
                <c:pt idx="86">
                  <c:v>1.3552029276295428</c:v>
                </c:pt>
                <c:pt idx="87">
                  <c:v>1.3557524421356926</c:v>
                </c:pt>
                <c:pt idx="88">
                  <c:v>1.3563019566418424</c:v>
                </c:pt>
                <c:pt idx="89">
                  <c:v>1.3568514711479922</c:v>
                </c:pt>
                <c:pt idx="90">
                  <c:v>1.357400985654142</c:v>
                </c:pt>
                <c:pt idx="91">
                  <c:v>1.3579505001602918</c:v>
                </c:pt>
                <c:pt idx="92">
                  <c:v>1.3585000146664417</c:v>
                </c:pt>
                <c:pt idx="93">
                  <c:v>1.3590495291725915</c:v>
                </c:pt>
                <c:pt idx="94">
                  <c:v>1.3595990436787413</c:v>
                </c:pt>
                <c:pt idx="95">
                  <c:v>1.3601485581848911</c:v>
                </c:pt>
                <c:pt idx="96">
                  <c:v>1.3606980726910407</c:v>
                </c:pt>
                <c:pt idx="97">
                  <c:v>1.3612475871971905</c:v>
                </c:pt>
                <c:pt idx="98">
                  <c:v>1.3617971017033403</c:v>
                </c:pt>
                <c:pt idx="99">
                  <c:v>1.3623466162094902</c:v>
                </c:pt>
                <c:pt idx="100">
                  <c:v>1.36289613071564</c:v>
                </c:pt>
                <c:pt idx="101">
                  <c:v>1.3634456452217898</c:v>
                </c:pt>
                <c:pt idx="102">
                  <c:v>1.3639951597279396</c:v>
                </c:pt>
                <c:pt idx="103">
                  <c:v>1.3645446742340894</c:v>
                </c:pt>
                <c:pt idx="104">
                  <c:v>1.3650941887402392</c:v>
                </c:pt>
                <c:pt idx="105">
                  <c:v>1.3656437032463891</c:v>
                </c:pt>
                <c:pt idx="106">
                  <c:v>1.3661932177525389</c:v>
                </c:pt>
                <c:pt idx="107">
                  <c:v>1.3667427322586887</c:v>
                </c:pt>
                <c:pt idx="108">
                  <c:v>1.3672922467648383</c:v>
                </c:pt>
                <c:pt idx="109">
                  <c:v>1.3678417612709881</c:v>
                </c:pt>
                <c:pt idx="110">
                  <c:v>1.3683912757771379</c:v>
                </c:pt>
                <c:pt idx="111">
                  <c:v>1.3689407902832877</c:v>
                </c:pt>
                <c:pt idx="112">
                  <c:v>1.3694903047894376</c:v>
                </c:pt>
                <c:pt idx="113">
                  <c:v>1.3700398192955874</c:v>
                </c:pt>
                <c:pt idx="114">
                  <c:v>1.3705893338017372</c:v>
                </c:pt>
                <c:pt idx="115">
                  <c:v>1.371138848307887</c:v>
                </c:pt>
                <c:pt idx="116">
                  <c:v>1.3716883628140368</c:v>
                </c:pt>
                <c:pt idx="117">
                  <c:v>1.3722378773201866</c:v>
                </c:pt>
                <c:pt idx="118">
                  <c:v>1.3727873918263365</c:v>
                </c:pt>
                <c:pt idx="119">
                  <c:v>1.3733369063324863</c:v>
                </c:pt>
                <c:pt idx="120">
                  <c:v>1.3738864208386361</c:v>
                </c:pt>
                <c:pt idx="121">
                  <c:v>1.3744359353447857</c:v>
                </c:pt>
                <c:pt idx="122">
                  <c:v>1.3749854498509355</c:v>
                </c:pt>
                <c:pt idx="123">
                  <c:v>1.3755349643570853</c:v>
                </c:pt>
                <c:pt idx="124">
                  <c:v>1.3760844788632351</c:v>
                </c:pt>
                <c:pt idx="125">
                  <c:v>1.376633993369385</c:v>
                </c:pt>
                <c:pt idx="126">
                  <c:v>1.3771835078755348</c:v>
                </c:pt>
                <c:pt idx="127">
                  <c:v>1.3777330223816846</c:v>
                </c:pt>
                <c:pt idx="128">
                  <c:v>1.3782825368878344</c:v>
                </c:pt>
                <c:pt idx="129">
                  <c:v>1.3788320513939842</c:v>
                </c:pt>
                <c:pt idx="130">
                  <c:v>1.3793815659001341</c:v>
                </c:pt>
                <c:pt idx="131">
                  <c:v>1.3799310804062839</c:v>
                </c:pt>
                <c:pt idx="132">
                  <c:v>1.3804805949124337</c:v>
                </c:pt>
                <c:pt idx="133">
                  <c:v>1.3810301094185835</c:v>
                </c:pt>
                <c:pt idx="134">
                  <c:v>1.3815796239247331</c:v>
                </c:pt>
                <c:pt idx="135">
                  <c:v>1.3821291384308829</c:v>
                </c:pt>
                <c:pt idx="136">
                  <c:v>1.3826786529370327</c:v>
                </c:pt>
                <c:pt idx="137">
                  <c:v>1.3832281674431826</c:v>
                </c:pt>
                <c:pt idx="138">
                  <c:v>1.3837776819493324</c:v>
                </c:pt>
                <c:pt idx="139">
                  <c:v>1.3843271964554822</c:v>
                </c:pt>
                <c:pt idx="140">
                  <c:v>1.384876710961632</c:v>
                </c:pt>
                <c:pt idx="141">
                  <c:v>1.3854262254677818</c:v>
                </c:pt>
                <c:pt idx="142">
                  <c:v>1.3859757399739316</c:v>
                </c:pt>
                <c:pt idx="143">
                  <c:v>1.3865252544800815</c:v>
                </c:pt>
                <c:pt idx="144">
                  <c:v>1.3870747689862313</c:v>
                </c:pt>
                <c:pt idx="145">
                  <c:v>1.3876242834923811</c:v>
                </c:pt>
                <c:pt idx="146">
                  <c:v>1.3881737979985309</c:v>
                </c:pt>
                <c:pt idx="147">
                  <c:v>1.3887233125046805</c:v>
                </c:pt>
                <c:pt idx="148">
                  <c:v>1.3892728270108303</c:v>
                </c:pt>
                <c:pt idx="149">
                  <c:v>1.3898223415169801</c:v>
                </c:pt>
                <c:pt idx="150">
                  <c:v>1.39037185602313</c:v>
                </c:pt>
                <c:pt idx="151">
                  <c:v>1.3909213705292798</c:v>
                </c:pt>
                <c:pt idx="152">
                  <c:v>1.3914708850354296</c:v>
                </c:pt>
                <c:pt idx="153">
                  <c:v>1.3920203995415794</c:v>
                </c:pt>
                <c:pt idx="154">
                  <c:v>1.3925699140477292</c:v>
                </c:pt>
                <c:pt idx="155">
                  <c:v>1.393119428553879</c:v>
                </c:pt>
                <c:pt idx="156">
                  <c:v>1.3936689430600289</c:v>
                </c:pt>
                <c:pt idx="157">
                  <c:v>1.3942184575661787</c:v>
                </c:pt>
                <c:pt idx="158">
                  <c:v>1.3947679720723285</c:v>
                </c:pt>
                <c:pt idx="159">
                  <c:v>1.3953174865784783</c:v>
                </c:pt>
                <c:pt idx="160">
                  <c:v>1.3958670010846279</c:v>
                </c:pt>
                <c:pt idx="161">
                  <c:v>1.3964165155907777</c:v>
                </c:pt>
                <c:pt idx="162">
                  <c:v>1.3969660300969275</c:v>
                </c:pt>
                <c:pt idx="163">
                  <c:v>1.3975155446030774</c:v>
                </c:pt>
                <c:pt idx="164">
                  <c:v>1.3980650591092272</c:v>
                </c:pt>
                <c:pt idx="165">
                  <c:v>1.398614573615377</c:v>
                </c:pt>
                <c:pt idx="166">
                  <c:v>1.3991640881215268</c:v>
                </c:pt>
                <c:pt idx="167">
                  <c:v>1.3997136026276766</c:v>
                </c:pt>
                <c:pt idx="168">
                  <c:v>1.4002631171338265</c:v>
                </c:pt>
                <c:pt idx="169">
                  <c:v>1.4008126316399763</c:v>
                </c:pt>
                <c:pt idx="170">
                  <c:v>1.4013621461461261</c:v>
                </c:pt>
                <c:pt idx="171">
                  <c:v>1.4019116606522759</c:v>
                </c:pt>
                <c:pt idx="172">
                  <c:v>1.4024611751584257</c:v>
                </c:pt>
                <c:pt idx="173">
                  <c:v>1.4030106896645753</c:v>
                </c:pt>
                <c:pt idx="174">
                  <c:v>1.4035602041707251</c:v>
                </c:pt>
                <c:pt idx="175">
                  <c:v>1.404109718676875</c:v>
                </c:pt>
                <c:pt idx="176">
                  <c:v>1.4046592331830248</c:v>
                </c:pt>
                <c:pt idx="177">
                  <c:v>1.4052087476891746</c:v>
                </c:pt>
                <c:pt idx="178">
                  <c:v>1.4057582621953244</c:v>
                </c:pt>
                <c:pt idx="179">
                  <c:v>1.4063077767014742</c:v>
                </c:pt>
                <c:pt idx="180">
                  <c:v>1.406857291207624</c:v>
                </c:pt>
                <c:pt idx="181">
                  <c:v>1.4074068057137739</c:v>
                </c:pt>
                <c:pt idx="182">
                  <c:v>1.4079563202199237</c:v>
                </c:pt>
                <c:pt idx="183">
                  <c:v>1.4085058347260735</c:v>
                </c:pt>
                <c:pt idx="184">
                  <c:v>1.4090553492322233</c:v>
                </c:pt>
                <c:pt idx="185">
                  <c:v>1.4096048637383729</c:v>
                </c:pt>
                <c:pt idx="186">
                  <c:v>1.4101543782445227</c:v>
                </c:pt>
                <c:pt idx="187">
                  <c:v>1.4107038927506725</c:v>
                </c:pt>
                <c:pt idx="188">
                  <c:v>1.4112534072568224</c:v>
                </c:pt>
                <c:pt idx="189">
                  <c:v>1.4118029217629722</c:v>
                </c:pt>
                <c:pt idx="190">
                  <c:v>1.412352436269122</c:v>
                </c:pt>
                <c:pt idx="191">
                  <c:v>1.4129019507752718</c:v>
                </c:pt>
                <c:pt idx="192">
                  <c:v>1.4134514652814216</c:v>
                </c:pt>
                <c:pt idx="193">
                  <c:v>1.4140009797875714</c:v>
                </c:pt>
                <c:pt idx="194">
                  <c:v>1.4145504942937213</c:v>
                </c:pt>
                <c:pt idx="195">
                  <c:v>1.4151000087998711</c:v>
                </c:pt>
                <c:pt idx="196">
                  <c:v>1.4156495233060209</c:v>
                </c:pt>
                <c:pt idx="197">
                  <c:v>1.4161990378121705</c:v>
                </c:pt>
                <c:pt idx="198">
                  <c:v>1.4167485523183203</c:v>
                </c:pt>
                <c:pt idx="199">
                  <c:v>1.4172980668244701</c:v>
                </c:pt>
                <c:pt idx="200">
                  <c:v>1.4178475813306199</c:v>
                </c:pt>
                <c:pt idx="201">
                  <c:v>1.4183970958367698</c:v>
                </c:pt>
                <c:pt idx="202">
                  <c:v>1.4189466103429196</c:v>
                </c:pt>
                <c:pt idx="203">
                  <c:v>1.4194961248490694</c:v>
                </c:pt>
                <c:pt idx="204">
                  <c:v>1.4200456393552192</c:v>
                </c:pt>
                <c:pt idx="205">
                  <c:v>1.420595153861369</c:v>
                </c:pt>
                <c:pt idx="206">
                  <c:v>1.4211446683675188</c:v>
                </c:pt>
                <c:pt idx="207">
                  <c:v>1.4216941828736687</c:v>
                </c:pt>
                <c:pt idx="208">
                  <c:v>1.4222436973798185</c:v>
                </c:pt>
                <c:pt idx="209">
                  <c:v>1.4227932118859683</c:v>
                </c:pt>
                <c:pt idx="210">
                  <c:v>1.4233427263921179</c:v>
                </c:pt>
                <c:pt idx="211">
                  <c:v>1.4238922408982677</c:v>
                </c:pt>
                <c:pt idx="212">
                  <c:v>1.4244417554044175</c:v>
                </c:pt>
                <c:pt idx="213">
                  <c:v>1.4249912699105673</c:v>
                </c:pt>
                <c:pt idx="214">
                  <c:v>1.4255407844167172</c:v>
                </c:pt>
                <c:pt idx="215">
                  <c:v>1.426090298922867</c:v>
                </c:pt>
                <c:pt idx="216">
                  <c:v>1.4266398134290168</c:v>
                </c:pt>
                <c:pt idx="217">
                  <c:v>1.4271893279351666</c:v>
                </c:pt>
                <c:pt idx="218">
                  <c:v>1.4277388424413164</c:v>
                </c:pt>
                <c:pt idx="219">
                  <c:v>1.4282883569474663</c:v>
                </c:pt>
                <c:pt idx="220">
                  <c:v>1.4288378714536161</c:v>
                </c:pt>
                <c:pt idx="221">
                  <c:v>1.4293873859597659</c:v>
                </c:pt>
                <c:pt idx="222">
                  <c:v>1.4299369004659157</c:v>
                </c:pt>
                <c:pt idx="223">
                  <c:v>1.4304864149720653</c:v>
                </c:pt>
                <c:pt idx="224">
                  <c:v>1.4310359294782151</c:v>
                </c:pt>
                <c:pt idx="225">
                  <c:v>1.4315854439843649</c:v>
                </c:pt>
                <c:pt idx="226">
                  <c:v>1.4321349584905148</c:v>
                </c:pt>
                <c:pt idx="227">
                  <c:v>1.4326844729966646</c:v>
                </c:pt>
                <c:pt idx="228">
                  <c:v>1.4332339875028144</c:v>
                </c:pt>
                <c:pt idx="229">
                  <c:v>1.4337835020089642</c:v>
                </c:pt>
                <c:pt idx="230">
                  <c:v>1.434333016515114</c:v>
                </c:pt>
                <c:pt idx="231">
                  <c:v>1.4348825310212638</c:v>
                </c:pt>
                <c:pt idx="232">
                  <c:v>1.4354320455274137</c:v>
                </c:pt>
                <c:pt idx="233">
                  <c:v>1.4359815600335635</c:v>
                </c:pt>
                <c:pt idx="234">
                  <c:v>1.4365310745397133</c:v>
                </c:pt>
                <c:pt idx="235">
                  <c:v>1.4370805890458631</c:v>
                </c:pt>
                <c:pt idx="236">
                  <c:v>1.4376301035520127</c:v>
                </c:pt>
                <c:pt idx="237">
                  <c:v>1.4381796180581625</c:v>
                </c:pt>
                <c:pt idx="238">
                  <c:v>1.4387291325643123</c:v>
                </c:pt>
                <c:pt idx="239">
                  <c:v>1.4392786470704622</c:v>
                </c:pt>
                <c:pt idx="240">
                  <c:v>1.439828161576612</c:v>
                </c:pt>
                <c:pt idx="241">
                  <c:v>1.4403776760827618</c:v>
                </c:pt>
                <c:pt idx="242">
                  <c:v>1.4409271905889116</c:v>
                </c:pt>
                <c:pt idx="243">
                  <c:v>1.4414767050950614</c:v>
                </c:pt>
                <c:pt idx="244">
                  <c:v>1.4420262196012112</c:v>
                </c:pt>
                <c:pt idx="245">
                  <c:v>1.4425757341073611</c:v>
                </c:pt>
                <c:pt idx="246">
                  <c:v>1.4431252486135109</c:v>
                </c:pt>
                <c:pt idx="247">
                  <c:v>1.4436747631196607</c:v>
                </c:pt>
                <c:pt idx="248">
                  <c:v>1.4442242776258105</c:v>
                </c:pt>
                <c:pt idx="249">
                  <c:v>1.4447737921319601</c:v>
                </c:pt>
                <c:pt idx="250">
                  <c:v>1.4453233066381099</c:v>
                </c:pt>
                <c:pt idx="251">
                  <c:v>1.4458728211442597</c:v>
                </c:pt>
                <c:pt idx="252">
                  <c:v>1.4464223356504096</c:v>
                </c:pt>
                <c:pt idx="253">
                  <c:v>1.4469718501565594</c:v>
                </c:pt>
                <c:pt idx="254">
                  <c:v>1.4475213646627092</c:v>
                </c:pt>
                <c:pt idx="255">
                  <c:v>1.448070879168859</c:v>
                </c:pt>
                <c:pt idx="256">
                  <c:v>1.4486203936750088</c:v>
                </c:pt>
                <c:pt idx="257">
                  <c:v>1.4491699081811587</c:v>
                </c:pt>
                <c:pt idx="258">
                  <c:v>1.4497194226873085</c:v>
                </c:pt>
                <c:pt idx="259">
                  <c:v>1.4502689371934583</c:v>
                </c:pt>
                <c:pt idx="260">
                  <c:v>1.4508184516996079</c:v>
                </c:pt>
                <c:pt idx="261">
                  <c:v>1.4513679662057579</c:v>
                </c:pt>
                <c:pt idx="262">
                  <c:v>1.4519174807119075</c:v>
                </c:pt>
                <c:pt idx="263">
                  <c:v>1.4524669952180573</c:v>
                </c:pt>
                <c:pt idx="264">
                  <c:v>1.4530165097242072</c:v>
                </c:pt>
                <c:pt idx="265">
                  <c:v>1.453566024230357</c:v>
                </c:pt>
                <c:pt idx="266">
                  <c:v>1.4541155387365068</c:v>
                </c:pt>
                <c:pt idx="267">
                  <c:v>1.4546650532426566</c:v>
                </c:pt>
                <c:pt idx="268">
                  <c:v>1.4552145677488064</c:v>
                </c:pt>
                <c:pt idx="269">
                  <c:v>1.4557640822549562</c:v>
                </c:pt>
                <c:pt idx="270">
                  <c:v>1.4563135967611061</c:v>
                </c:pt>
                <c:pt idx="271">
                  <c:v>1.4568631112672559</c:v>
                </c:pt>
                <c:pt idx="272">
                  <c:v>1.4574126257734057</c:v>
                </c:pt>
                <c:pt idx="273">
                  <c:v>1.4579621402795553</c:v>
                </c:pt>
                <c:pt idx="274">
                  <c:v>1.4585116547857053</c:v>
                </c:pt>
                <c:pt idx="275">
                  <c:v>1.4590611692918549</c:v>
                </c:pt>
                <c:pt idx="276">
                  <c:v>1.4596106837980047</c:v>
                </c:pt>
                <c:pt idx="277">
                  <c:v>1.4601601983041546</c:v>
                </c:pt>
                <c:pt idx="278">
                  <c:v>1.4607097128103044</c:v>
                </c:pt>
                <c:pt idx="279">
                  <c:v>1.4612592273164542</c:v>
                </c:pt>
                <c:pt idx="280">
                  <c:v>1.461808741822604</c:v>
                </c:pt>
                <c:pt idx="281">
                  <c:v>1.4623582563287538</c:v>
                </c:pt>
                <c:pt idx="282">
                  <c:v>1.4629077708349036</c:v>
                </c:pt>
                <c:pt idx="283">
                  <c:v>1.4634572853410535</c:v>
                </c:pt>
                <c:pt idx="284">
                  <c:v>1.4640067998472033</c:v>
                </c:pt>
                <c:pt idx="285">
                  <c:v>1.4645563143533531</c:v>
                </c:pt>
                <c:pt idx="286">
                  <c:v>1.4651058288595027</c:v>
                </c:pt>
                <c:pt idx="287">
                  <c:v>1.4656553433656527</c:v>
                </c:pt>
                <c:pt idx="288">
                  <c:v>1.4662048578718023</c:v>
                </c:pt>
                <c:pt idx="289">
                  <c:v>1.4667543723779521</c:v>
                </c:pt>
                <c:pt idx="290">
                  <c:v>1.467303886884102</c:v>
                </c:pt>
                <c:pt idx="291">
                  <c:v>1.4678534013902518</c:v>
                </c:pt>
                <c:pt idx="292">
                  <c:v>1.4684029158964016</c:v>
                </c:pt>
                <c:pt idx="293">
                  <c:v>1.4689524304025514</c:v>
                </c:pt>
                <c:pt idx="294">
                  <c:v>1.4695019449087012</c:v>
                </c:pt>
                <c:pt idx="295">
                  <c:v>1.470051459414851</c:v>
                </c:pt>
                <c:pt idx="296">
                  <c:v>1.4706009739210009</c:v>
                </c:pt>
                <c:pt idx="297">
                  <c:v>1.4711504884271507</c:v>
                </c:pt>
                <c:pt idx="298">
                  <c:v>1.4717000029333005</c:v>
                </c:pt>
                <c:pt idx="299">
                  <c:v>1.4722495174394501</c:v>
                </c:pt>
                <c:pt idx="300">
                  <c:v>1.4727990319455999</c:v>
                </c:pt>
                <c:pt idx="301">
                  <c:v>1.4733485464517497</c:v>
                </c:pt>
                <c:pt idx="302">
                  <c:v>1.4738980609578995</c:v>
                </c:pt>
                <c:pt idx="303">
                  <c:v>1.4744475754640494</c:v>
                </c:pt>
                <c:pt idx="304">
                  <c:v>1.4749970899701992</c:v>
                </c:pt>
                <c:pt idx="305">
                  <c:v>1.475546604476349</c:v>
                </c:pt>
                <c:pt idx="306">
                  <c:v>1.4760961189824988</c:v>
                </c:pt>
                <c:pt idx="307">
                  <c:v>1.4766456334886486</c:v>
                </c:pt>
                <c:pt idx="308">
                  <c:v>1.4771951479947985</c:v>
                </c:pt>
                <c:pt idx="309">
                  <c:v>1.4777446625009483</c:v>
                </c:pt>
                <c:pt idx="310">
                  <c:v>1.4782941770070981</c:v>
                </c:pt>
                <c:pt idx="311">
                  <c:v>1.4788436915132479</c:v>
                </c:pt>
                <c:pt idx="312">
                  <c:v>1.4793932060193975</c:v>
                </c:pt>
                <c:pt idx="313">
                  <c:v>1.4799427205255473</c:v>
                </c:pt>
                <c:pt idx="314">
                  <c:v>1.4804922350316971</c:v>
                </c:pt>
                <c:pt idx="315">
                  <c:v>1.481041749537847</c:v>
                </c:pt>
                <c:pt idx="316">
                  <c:v>1.4815912640439968</c:v>
                </c:pt>
                <c:pt idx="317">
                  <c:v>1.4821407785501466</c:v>
                </c:pt>
                <c:pt idx="318">
                  <c:v>1.4826902930562964</c:v>
                </c:pt>
                <c:pt idx="319">
                  <c:v>1.4832398075624462</c:v>
                </c:pt>
                <c:pt idx="320">
                  <c:v>1.483789322068596</c:v>
                </c:pt>
                <c:pt idx="321">
                  <c:v>1.4843388365747459</c:v>
                </c:pt>
                <c:pt idx="322">
                  <c:v>1.4848883510808957</c:v>
                </c:pt>
                <c:pt idx="323">
                  <c:v>1.4854378655870455</c:v>
                </c:pt>
                <c:pt idx="324">
                  <c:v>1.4859873800931953</c:v>
                </c:pt>
                <c:pt idx="325">
                  <c:v>1.4865368945993449</c:v>
                </c:pt>
                <c:pt idx="326">
                  <c:v>1.4870864091054947</c:v>
                </c:pt>
                <c:pt idx="327">
                  <c:v>1.4876359236116445</c:v>
                </c:pt>
                <c:pt idx="328">
                  <c:v>1.4881854381177944</c:v>
                </c:pt>
                <c:pt idx="329">
                  <c:v>1.4887349526239442</c:v>
                </c:pt>
                <c:pt idx="330">
                  <c:v>1.489284467130094</c:v>
                </c:pt>
                <c:pt idx="331">
                  <c:v>1.4898339816362438</c:v>
                </c:pt>
                <c:pt idx="332">
                  <c:v>1.4903834961423936</c:v>
                </c:pt>
                <c:pt idx="333">
                  <c:v>1.4909330106485434</c:v>
                </c:pt>
                <c:pt idx="334">
                  <c:v>1.4914825251546933</c:v>
                </c:pt>
                <c:pt idx="335">
                  <c:v>1.4920320396608431</c:v>
                </c:pt>
                <c:pt idx="336">
                  <c:v>1.4925815541669929</c:v>
                </c:pt>
                <c:pt idx="337">
                  <c:v>1.4931310686731427</c:v>
                </c:pt>
                <c:pt idx="338">
                  <c:v>1.4936805831792923</c:v>
                </c:pt>
                <c:pt idx="339">
                  <c:v>1.4942300976854421</c:v>
                </c:pt>
                <c:pt idx="340">
                  <c:v>1.4947796121915919</c:v>
                </c:pt>
                <c:pt idx="341">
                  <c:v>1.4953291266977418</c:v>
                </c:pt>
                <c:pt idx="342">
                  <c:v>1.4958786412038916</c:v>
                </c:pt>
                <c:pt idx="343">
                  <c:v>1.4964281557100414</c:v>
                </c:pt>
                <c:pt idx="344">
                  <c:v>1.4969776702161912</c:v>
                </c:pt>
                <c:pt idx="345">
                  <c:v>1.497527184722341</c:v>
                </c:pt>
                <c:pt idx="346">
                  <c:v>1.4980766992284908</c:v>
                </c:pt>
                <c:pt idx="347">
                  <c:v>1.4986262137346407</c:v>
                </c:pt>
                <c:pt idx="348">
                  <c:v>1.4991757282407905</c:v>
                </c:pt>
                <c:pt idx="349">
                  <c:v>1.4997252427469403</c:v>
                </c:pt>
                <c:pt idx="350">
                  <c:v>1.5002747572530901</c:v>
                </c:pt>
                <c:pt idx="351">
                  <c:v>1.5008242717592397</c:v>
                </c:pt>
                <c:pt idx="352">
                  <c:v>1.5013737862653895</c:v>
                </c:pt>
                <c:pt idx="353">
                  <c:v>1.5019233007715393</c:v>
                </c:pt>
                <c:pt idx="354">
                  <c:v>1.5024728152776892</c:v>
                </c:pt>
                <c:pt idx="355">
                  <c:v>1.503022329783839</c:v>
                </c:pt>
                <c:pt idx="356">
                  <c:v>1.5035718442899888</c:v>
                </c:pt>
                <c:pt idx="357">
                  <c:v>1.5041213587961386</c:v>
                </c:pt>
                <c:pt idx="358">
                  <c:v>1.5046708733022884</c:v>
                </c:pt>
                <c:pt idx="359">
                  <c:v>1.5052203878084383</c:v>
                </c:pt>
                <c:pt idx="360">
                  <c:v>1.5057699023145881</c:v>
                </c:pt>
                <c:pt idx="361">
                  <c:v>1.5063194168207379</c:v>
                </c:pt>
                <c:pt idx="362">
                  <c:v>1.5068689313268875</c:v>
                </c:pt>
                <c:pt idx="363">
                  <c:v>1.5074184458330375</c:v>
                </c:pt>
                <c:pt idx="364">
                  <c:v>1.5079679603391871</c:v>
                </c:pt>
                <c:pt idx="365">
                  <c:v>1.5085174748453369</c:v>
                </c:pt>
                <c:pt idx="366">
                  <c:v>1.5090669893514868</c:v>
                </c:pt>
                <c:pt idx="367">
                  <c:v>1.5096165038576366</c:v>
                </c:pt>
                <c:pt idx="368">
                  <c:v>1.5101660183637864</c:v>
                </c:pt>
                <c:pt idx="369">
                  <c:v>1.5107155328699362</c:v>
                </c:pt>
                <c:pt idx="370">
                  <c:v>1.511265047376086</c:v>
                </c:pt>
                <c:pt idx="371">
                  <c:v>1.5118145618822358</c:v>
                </c:pt>
                <c:pt idx="372">
                  <c:v>1.5123640763883857</c:v>
                </c:pt>
                <c:pt idx="373">
                  <c:v>1.5129135908945355</c:v>
                </c:pt>
                <c:pt idx="374">
                  <c:v>1.5134631054006853</c:v>
                </c:pt>
                <c:pt idx="375">
                  <c:v>1.5140126199068349</c:v>
                </c:pt>
                <c:pt idx="376">
                  <c:v>1.5145621344129849</c:v>
                </c:pt>
                <c:pt idx="377">
                  <c:v>1.5151116489191345</c:v>
                </c:pt>
                <c:pt idx="378">
                  <c:v>1.5156611634252843</c:v>
                </c:pt>
                <c:pt idx="379">
                  <c:v>1.5162106779314342</c:v>
                </c:pt>
                <c:pt idx="380">
                  <c:v>1.516760192437584</c:v>
                </c:pt>
                <c:pt idx="381">
                  <c:v>1.5173097069437338</c:v>
                </c:pt>
                <c:pt idx="382">
                  <c:v>1.5178592214498836</c:v>
                </c:pt>
                <c:pt idx="383">
                  <c:v>1.5184087359560334</c:v>
                </c:pt>
                <c:pt idx="384">
                  <c:v>1.5189582504621832</c:v>
                </c:pt>
                <c:pt idx="385">
                  <c:v>1.5195077649683331</c:v>
                </c:pt>
                <c:pt idx="386">
                  <c:v>1.5200572794744829</c:v>
                </c:pt>
                <c:pt idx="387">
                  <c:v>1.5206067939806327</c:v>
                </c:pt>
                <c:pt idx="388">
                  <c:v>1.5211563084867823</c:v>
                </c:pt>
                <c:pt idx="389">
                  <c:v>1.5217058229929321</c:v>
                </c:pt>
                <c:pt idx="390">
                  <c:v>1.5222553374990819</c:v>
                </c:pt>
                <c:pt idx="391">
                  <c:v>1.5228048520052317</c:v>
                </c:pt>
                <c:pt idx="392">
                  <c:v>1.5233543665113816</c:v>
                </c:pt>
                <c:pt idx="393">
                  <c:v>1.5239038810175314</c:v>
                </c:pt>
                <c:pt idx="394">
                  <c:v>1.5244533955236812</c:v>
                </c:pt>
                <c:pt idx="395">
                  <c:v>1.525002910029831</c:v>
                </c:pt>
                <c:pt idx="396">
                  <c:v>1.5255524245359808</c:v>
                </c:pt>
                <c:pt idx="397">
                  <c:v>1.5261019390421307</c:v>
                </c:pt>
                <c:pt idx="398">
                  <c:v>1.5266514535482805</c:v>
                </c:pt>
                <c:pt idx="399">
                  <c:v>1.5272009680544303</c:v>
                </c:pt>
                <c:pt idx="400">
                  <c:v>1.5277504825605801</c:v>
                </c:pt>
                <c:pt idx="401">
                  <c:v>1.5282999970667297</c:v>
                </c:pt>
                <c:pt idx="402">
                  <c:v>1.5288495115728795</c:v>
                </c:pt>
                <c:pt idx="403">
                  <c:v>1.5293990260790293</c:v>
                </c:pt>
                <c:pt idx="404">
                  <c:v>1.5299485405851792</c:v>
                </c:pt>
                <c:pt idx="405">
                  <c:v>1.530498055091329</c:v>
                </c:pt>
                <c:pt idx="406">
                  <c:v>1.5310475695974788</c:v>
                </c:pt>
                <c:pt idx="407">
                  <c:v>1.5315970841036286</c:v>
                </c:pt>
                <c:pt idx="408">
                  <c:v>1.5321465986097784</c:v>
                </c:pt>
                <c:pt idx="409">
                  <c:v>1.5326961131159282</c:v>
                </c:pt>
                <c:pt idx="410">
                  <c:v>1.5332456276220781</c:v>
                </c:pt>
                <c:pt idx="411">
                  <c:v>1.5337951421282279</c:v>
                </c:pt>
                <c:pt idx="412">
                  <c:v>1.5343446566343777</c:v>
                </c:pt>
                <c:pt idx="413">
                  <c:v>1.5348941711405275</c:v>
                </c:pt>
                <c:pt idx="414">
                  <c:v>1.5354436856466771</c:v>
                </c:pt>
                <c:pt idx="415">
                  <c:v>1.5359932001528269</c:v>
                </c:pt>
                <c:pt idx="416">
                  <c:v>1.5365427146589767</c:v>
                </c:pt>
                <c:pt idx="417">
                  <c:v>1.5370922291651266</c:v>
                </c:pt>
                <c:pt idx="418">
                  <c:v>1.5376417436712764</c:v>
                </c:pt>
                <c:pt idx="419">
                  <c:v>1.5381912581774262</c:v>
                </c:pt>
                <c:pt idx="420">
                  <c:v>1.538740772683576</c:v>
                </c:pt>
                <c:pt idx="421">
                  <c:v>1.5392902871897258</c:v>
                </c:pt>
                <c:pt idx="422">
                  <c:v>1.5398398016958756</c:v>
                </c:pt>
                <c:pt idx="423">
                  <c:v>1.5403893162020255</c:v>
                </c:pt>
                <c:pt idx="424">
                  <c:v>1.5409388307081753</c:v>
                </c:pt>
                <c:pt idx="425">
                  <c:v>1.5414883452143251</c:v>
                </c:pt>
                <c:pt idx="426">
                  <c:v>1.5420378597204749</c:v>
                </c:pt>
                <c:pt idx="427">
                  <c:v>1.5425873742266245</c:v>
                </c:pt>
                <c:pt idx="428">
                  <c:v>1.5431368887327743</c:v>
                </c:pt>
                <c:pt idx="429">
                  <c:v>1.5436864032389241</c:v>
                </c:pt>
                <c:pt idx="430">
                  <c:v>1.544235917745074</c:v>
                </c:pt>
                <c:pt idx="431">
                  <c:v>1.5447854322512238</c:v>
                </c:pt>
                <c:pt idx="432">
                  <c:v>1.5453349467573736</c:v>
                </c:pt>
                <c:pt idx="433">
                  <c:v>1.5458844612635234</c:v>
                </c:pt>
                <c:pt idx="434">
                  <c:v>1.5464339757696732</c:v>
                </c:pt>
                <c:pt idx="435">
                  <c:v>1.546983490275823</c:v>
                </c:pt>
                <c:pt idx="436">
                  <c:v>1.5475330047819729</c:v>
                </c:pt>
                <c:pt idx="437">
                  <c:v>1.5480825192881227</c:v>
                </c:pt>
                <c:pt idx="438">
                  <c:v>1.5486320337942725</c:v>
                </c:pt>
                <c:pt idx="439">
                  <c:v>1.5491815483004223</c:v>
                </c:pt>
                <c:pt idx="440">
                  <c:v>1.5497310628065719</c:v>
                </c:pt>
                <c:pt idx="441">
                  <c:v>1.5502805773127217</c:v>
                </c:pt>
                <c:pt idx="442">
                  <c:v>1.5508300918188715</c:v>
                </c:pt>
                <c:pt idx="443">
                  <c:v>1.5513796063250214</c:v>
                </c:pt>
                <c:pt idx="444">
                  <c:v>1.5519291208311712</c:v>
                </c:pt>
                <c:pt idx="445">
                  <c:v>1.552478635337321</c:v>
                </c:pt>
                <c:pt idx="446">
                  <c:v>1.5530281498434708</c:v>
                </c:pt>
                <c:pt idx="447">
                  <c:v>1.5535776643496206</c:v>
                </c:pt>
                <c:pt idx="448">
                  <c:v>1.5541271788557705</c:v>
                </c:pt>
                <c:pt idx="449">
                  <c:v>1.5546766933619203</c:v>
                </c:pt>
                <c:pt idx="450">
                  <c:v>1.5552262078680701</c:v>
                </c:pt>
                <c:pt idx="451">
                  <c:v>1.5557757223742197</c:v>
                </c:pt>
                <c:pt idx="452">
                  <c:v>1.5563252368803697</c:v>
                </c:pt>
                <c:pt idx="453">
                  <c:v>1.5568747513865193</c:v>
                </c:pt>
                <c:pt idx="454">
                  <c:v>1.5574242658926691</c:v>
                </c:pt>
                <c:pt idx="455">
                  <c:v>1.557973780398819</c:v>
                </c:pt>
                <c:pt idx="456">
                  <c:v>1.5585232949049688</c:v>
                </c:pt>
                <c:pt idx="457">
                  <c:v>1.5590728094111186</c:v>
                </c:pt>
                <c:pt idx="458">
                  <c:v>1.5596223239172684</c:v>
                </c:pt>
                <c:pt idx="459">
                  <c:v>1.5601718384234182</c:v>
                </c:pt>
                <c:pt idx="460">
                  <c:v>1.560721352929568</c:v>
                </c:pt>
                <c:pt idx="461">
                  <c:v>1.5612708674357179</c:v>
                </c:pt>
                <c:pt idx="462">
                  <c:v>1.5618203819418677</c:v>
                </c:pt>
                <c:pt idx="463">
                  <c:v>1.5623698964480175</c:v>
                </c:pt>
                <c:pt idx="464">
                  <c:v>1.5629194109541671</c:v>
                </c:pt>
                <c:pt idx="465">
                  <c:v>1.5634689254603171</c:v>
                </c:pt>
                <c:pt idx="466">
                  <c:v>1.5640184399664667</c:v>
                </c:pt>
                <c:pt idx="467">
                  <c:v>1.5645679544726165</c:v>
                </c:pt>
                <c:pt idx="468">
                  <c:v>1.5651174689787664</c:v>
                </c:pt>
                <c:pt idx="469">
                  <c:v>1.5656669834849162</c:v>
                </c:pt>
                <c:pt idx="470">
                  <c:v>1.566216497991066</c:v>
                </c:pt>
                <c:pt idx="471">
                  <c:v>1.5667660124972158</c:v>
                </c:pt>
                <c:pt idx="472">
                  <c:v>1.5673155270033656</c:v>
                </c:pt>
                <c:pt idx="473">
                  <c:v>1.5678650415095154</c:v>
                </c:pt>
                <c:pt idx="474">
                  <c:v>1.5684145560156653</c:v>
                </c:pt>
                <c:pt idx="475">
                  <c:v>1.5689640705218151</c:v>
                </c:pt>
                <c:pt idx="476">
                  <c:v>1.5695135850279649</c:v>
                </c:pt>
                <c:pt idx="477">
                  <c:v>1.5700630995341145</c:v>
                </c:pt>
                <c:pt idx="478">
                  <c:v>1.5706126140402645</c:v>
                </c:pt>
                <c:pt idx="479">
                  <c:v>1.5711621285464141</c:v>
                </c:pt>
                <c:pt idx="480">
                  <c:v>1.5717116430525639</c:v>
                </c:pt>
                <c:pt idx="481">
                  <c:v>1.5722611575587138</c:v>
                </c:pt>
                <c:pt idx="482">
                  <c:v>1.5728106720648636</c:v>
                </c:pt>
                <c:pt idx="483">
                  <c:v>1.5733601865710134</c:v>
                </c:pt>
                <c:pt idx="484">
                  <c:v>1.5739097010771632</c:v>
                </c:pt>
                <c:pt idx="485">
                  <c:v>1.574459215583313</c:v>
                </c:pt>
                <c:pt idx="486">
                  <c:v>1.5750087300894628</c:v>
                </c:pt>
                <c:pt idx="487">
                  <c:v>1.5755582445956127</c:v>
                </c:pt>
                <c:pt idx="488">
                  <c:v>1.5761077591017625</c:v>
                </c:pt>
                <c:pt idx="489">
                  <c:v>1.5766572736079123</c:v>
                </c:pt>
                <c:pt idx="490">
                  <c:v>1.5772067881140619</c:v>
                </c:pt>
                <c:pt idx="491">
                  <c:v>1.5777563026202119</c:v>
                </c:pt>
                <c:pt idx="492">
                  <c:v>1.5783058171263615</c:v>
                </c:pt>
                <c:pt idx="493">
                  <c:v>1.5788553316325113</c:v>
                </c:pt>
                <c:pt idx="494">
                  <c:v>1.5794048461386612</c:v>
                </c:pt>
                <c:pt idx="495">
                  <c:v>1.579954360644811</c:v>
                </c:pt>
                <c:pt idx="496">
                  <c:v>1.5805038751509608</c:v>
                </c:pt>
                <c:pt idx="497">
                  <c:v>1.5810533896571106</c:v>
                </c:pt>
                <c:pt idx="498">
                  <c:v>1.5816029041632604</c:v>
                </c:pt>
                <c:pt idx="499">
                  <c:v>1.5821524186694103</c:v>
                </c:pt>
                <c:pt idx="500">
                  <c:v>1.5827019331755601</c:v>
                </c:pt>
                <c:pt idx="501">
                  <c:v>1.5832514476817097</c:v>
                </c:pt>
                <c:pt idx="502">
                  <c:v>1.5838009621878597</c:v>
                </c:pt>
                <c:pt idx="503">
                  <c:v>1.5843504766940093</c:v>
                </c:pt>
                <c:pt idx="504">
                  <c:v>1.5848999912001593</c:v>
                </c:pt>
                <c:pt idx="505">
                  <c:v>1.5854495057063089</c:v>
                </c:pt>
                <c:pt idx="506">
                  <c:v>1.5859990202124588</c:v>
                </c:pt>
                <c:pt idx="507">
                  <c:v>1.5865485347186086</c:v>
                </c:pt>
                <c:pt idx="508">
                  <c:v>1.5870980492247584</c:v>
                </c:pt>
                <c:pt idx="509">
                  <c:v>1.5876475637309082</c:v>
                </c:pt>
                <c:pt idx="510">
                  <c:v>1.588197078237058</c:v>
                </c:pt>
                <c:pt idx="511">
                  <c:v>1.5887465927432078</c:v>
                </c:pt>
                <c:pt idx="512">
                  <c:v>1.5892961072493577</c:v>
                </c:pt>
                <c:pt idx="513">
                  <c:v>1.5898456217555075</c:v>
                </c:pt>
                <c:pt idx="514">
                  <c:v>1.5903951362616571</c:v>
                </c:pt>
                <c:pt idx="515">
                  <c:v>1.5909446507678071</c:v>
                </c:pt>
                <c:pt idx="516">
                  <c:v>1.5914941652739567</c:v>
                </c:pt>
                <c:pt idx="517">
                  <c:v>1.5920436797801065</c:v>
                </c:pt>
                <c:pt idx="518">
                  <c:v>1.5925931942862563</c:v>
                </c:pt>
                <c:pt idx="519">
                  <c:v>1.5931427087924062</c:v>
                </c:pt>
                <c:pt idx="520">
                  <c:v>1.593692223298556</c:v>
                </c:pt>
                <c:pt idx="521">
                  <c:v>1.5942417378047058</c:v>
                </c:pt>
                <c:pt idx="522">
                  <c:v>1.5947912523108556</c:v>
                </c:pt>
                <c:pt idx="523">
                  <c:v>1.5953407668170054</c:v>
                </c:pt>
                <c:pt idx="524">
                  <c:v>1.5958902813231552</c:v>
                </c:pt>
                <c:pt idx="525">
                  <c:v>1.5964397958293051</c:v>
                </c:pt>
                <c:pt idx="526">
                  <c:v>1.5969893103354549</c:v>
                </c:pt>
                <c:pt idx="527">
                  <c:v>1.5975388248416045</c:v>
                </c:pt>
                <c:pt idx="528">
                  <c:v>1.5980883393477545</c:v>
                </c:pt>
                <c:pt idx="529">
                  <c:v>1.5986378538539041</c:v>
                </c:pt>
                <c:pt idx="530">
                  <c:v>1.5991873683600539</c:v>
                </c:pt>
                <c:pt idx="531">
                  <c:v>1.5997368828662037</c:v>
                </c:pt>
                <c:pt idx="532">
                  <c:v>1.6002863973723536</c:v>
                </c:pt>
                <c:pt idx="533">
                  <c:v>1.6008359118785034</c:v>
                </c:pt>
                <c:pt idx="534">
                  <c:v>1.6013854263846532</c:v>
                </c:pt>
                <c:pt idx="535">
                  <c:v>1.601934940890803</c:v>
                </c:pt>
                <c:pt idx="536">
                  <c:v>1.6024844553969528</c:v>
                </c:pt>
                <c:pt idx="537">
                  <c:v>1.6030339699031027</c:v>
                </c:pt>
                <c:pt idx="538">
                  <c:v>1.6035834844092525</c:v>
                </c:pt>
                <c:pt idx="539">
                  <c:v>1.6041329989154023</c:v>
                </c:pt>
                <c:pt idx="540">
                  <c:v>1.6046825134215519</c:v>
                </c:pt>
                <c:pt idx="541">
                  <c:v>1.6052320279277019</c:v>
                </c:pt>
                <c:pt idx="542">
                  <c:v>1.6057815424338515</c:v>
                </c:pt>
                <c:pt idx="543">
                  <c:v>1.6063310569400013</c:v>
                </c:pt>
                <c:pt idx="544">
                  <c:v>1.6068805714461512</c:v>
                </c:pt>
                <c:pt idx="545">
                  <c:v>1.607430085952301</c:v>
                </c:pt>
                <c:pt idx="546">
                  <c:v>1.6079796004584508</c:v>
                </c:pt>
                <c:pt idx="547">
                  <c:v>1.6085291149646006</c:v>
                </c:pt>
                <c:pt idx="548">
                  <c:v>1.6090786294707504</c:v>
                </c:pt>
                <c:pt idx="549">
                  <c:v>1.6096281439769002</c:v>
                </c:pt>
                <c:pt idx="550">
                  <c:v>1.6101776584830501</c:v>
                </c:pt>
                <c:pt idx="551">
                  <c:v>1.6107271729891999</c:v>
                </c:pt>
                <c:pt idx="552">
                  <c:v>1.6112766874953497</c:v>
                </c:pt>
                <c:pt idx="553">
                  <c:v>1.6118262020014993</c:v>
                </c:pt>
                <c:pt idx="554">
                  <c:v>1.6123757165076493</c:v>
                </c:pt>
                <c:pt idx="555">
                  <c:v>1.6129252310137989</c:v>
                </c:pt>
                <c:pt idx="556">
                  <c:v>1.6134747455199487</c:v>
                </c:pt>
                <c:pt idx="557">
                  <c:v>1.6140242600260986</c:v>
                </c:pt>
                <c:pt idx="558">
                  <c:v>1.6145737745322484</c:v>
                </c:pt>
                <c:pt idx="559">
                  <c:v>1.6151232890383982</c:v>
                </c:pt>
                <c:pt idx="560">
                  <c:v>1.615672803544548</c:v>
                </c:pt>
                <c:pt idx="561">
                  <c:v>1.6162223180506978</c:v>
                </c:pt>
                <c:pt idx="562">
                  <c:v>1.6167718325568476</c:v>
                </c:pt>
                <c:pt idx="563">
                  <c:v>1.6173213470629975</c:v>
                </c:pt>
                <c:pt idx="564">
                  <c:v>1.6178708615691473</c:v>
                </c:pt>
                <c:pt idx="565">
                  <c:v>1.6184203760752971</c:v>
                </c:pt>
                <c:pt idx="566">
                  <c:v>1.6189698905814467</c:v>
                </c:pt>
                <c:pt idx="567">
                  <c:v>1.6195194050875967</c:v>
                </c:pt>
                <c:pt idx="568">
                  <c:v>1.6200689195937463</c:v>
                </c:pt>
                <c:pt idx="569">
                  <c:v>1.6206184340998961</c:v>
                </c:pt>
                <c:pt idx="570">
                  <c:v>1.621167948606046</c:v>
                </c:pt>
                <c:pt idx="571">
                  <c:v>1.6217174631121958</c:v>
                </c:pt>
                <c:pt idx="572">
                  <c:v>1.6222669776183456</c:v>
                </c:pt>
                <c:pt idx="573">
                  <c:v>1.6228164921244954</c:v>
                </c:pt>
                <c:pt idx="574">
                  <c:v>1.6233660066306452</c:v>
                </c:pt>
                <c:pt idx="575">
                  <c:v>1.623915521136795</c:v>
                </c:pt>
                <c:pt idx="576">
                  <c:v>1.6244650356429449</c:v>
                </c:pt>
                <c:pt idx="577">
                  <c:v>1.6250145501490947</c:v>
                </c:pt>
                <c:pt idx="578">
                  <c:v>1.6255640646552445</c:v>
                </c:pt>
                <c:pt idx="579">
                  <c:v>1.6261135791613941</c:v>
                </c:pt>
                <c:pt idx="580">
                  <c:v>1.6266630936675441</c:v>
                </c:pt>
                <c:pt idx="581">
                  <c:v>1.6272126081736937</c:v>
                </c:pt>
                <c:pt idx="582">
                  <c:v>1.6277621226798435</c:v>
                </c:pt>
                <c:pt idx="583">
                  <c:v>1.6283116371859934</c:v>
                </c:pt>
                <c:pt idx="584">
                  <c:v>1.6288611516921432</c:v>
                </c:pt>
                <c:pt idx="585">
                  <c:v>1.629410666198293</c:v>
                </c:pt>
                <c:pt idx="586">
                  <c:v>1.6299601807044428</c:v>
                </c:pt>
                <c:pt idx="587">
                  <c:v>1.6305096952105926</c:v>
                </c:pt>
                <c:pt idx="588">
                  <c:v>1.6310592097167425</c:v>
                </c:pt>
                <c:pt idx="589">
                  <c:v>1.6316087242228923</c:v>
                </c:pt>
                <c:pt idx="590">
                  <c:v>1.6321582387290419</c:v>
                </c:pt>
                <c:pt idx="591">
                  <c:v>1.6327077532351919</c:v>
                </c:pt>
                <c:pt idx="592">
                  <c:v>1.6332572677413415</c:v>
                </c:pt>
                <c:pt idx="593">
                  <c:v>1.6338067822474915</c:v>
                </c:pt>
                <c:pt idx="594">
                  <c:v>1.6343562967536411</c:v>
                </c:pt>
                <c:pt idx="595">
                  <c:v>1.634905811259791</c:v>
                </c:pt>
                <c:pt idx="596">
                  <c:v>1.6354553257659408</c:v>
                </c:pt>
                <c:pt idx="597">
                  <c:v>1.6360048402720906</c:v>
                </c:pt>
                <c:pt idx="598">
                  <c:v>1.6365543547782404</c:v>
                </c:pt>
                <c:pt idx="599">
                  <c:v>1.6371038692843902</c:v>
                </c:pt>
                <c:pt idx="600">
                  <c:v>1.63765338379054</c:v>
                </c:pt>
                <c:pt idx="601">
                  <c:v>1.6382028982966899</c:v>
                </c:pt>
                <c:pt idx="602">
                  <c:v>1.6387524128028397</c:v>
                </c:pt>
                <c:pt idx="603">
                  <c:v>1.6393019273089893</c:v>
                </c:pt>
                <c:pt idx="604">
                  <c:v>1.6398514418151393</c:v>
                </c:pt>
                <c:pt idx="605">
                  <c:v>1.6404009563212889</c:v>
                </c:pt>
                <c:pt idx="606">
                  <c:v>1.6409504708274387</c:v>
                </c:pt>
                <c:pt idx="607">
                  <c:v>1.6414999853335885</c:v>
                </c:pt>
                <c:pt idx="608">
                  <c:v>1.6420494998397384</c:v>
                </c:pt>
                <c:pt idx="609">
                  <c:v>1.6425990143458882</c:v>
                </c:pt>
                <c:pt idx="610">
                  <c:v>1.643148528852038</c:v>
                </c:pt>
                <c:pt idx="611">
                  <c:v>1.6436980433581878</c:v>
                </c:pt>
                <c:pt idx="612">
                  <c:v>1.6442475578643376</c:v>
                </c:pt>
                <c:pt idx="613">
                  <c:v>1.6447970723704874</c:v>
                </c:pt>
                <c:pt idx="614">
                  <c:v>1.6453465868766373</c:v>
                </c:pt>
                <c:pt idx="615">
                  <c:v>1.6458961013827871</c:v>
                </c:pt>
                <c:pt idx="616">
                  <c:v>1.6464456158889367</c:v>
                </c:pt>
                <c:pt idx="617">
                  <c:v>1.6469951303950867</c:v>
                </c:pt>
                <c:pt idx="618">
                  <c:v>1.6475446449012363</c:v>
                </c:pt>
                <c:pt idx="619">
                  <c:v>1.6480941594073861</c:v>
                </c:pt>
                <c:pt idx="620">
                  <c:v>1.6486436739135359</c:v>
                </c:pt>
                <c:pt idx="621">
                  <c:v>1.6491931884196858</c:v>
                </c:pt>
                <c:pt idx="622">
                  <c:v>1.6497427029258356</c:v>
                </c:pt>
                <c:pt idx="623">
                  <c:v>1.6502922174319854</c:v>
                </c:pt>
                <c:pt idx="624">
                  <c:v>1.6508417319381352</c:v>
                </c:pt>
                <c:pt idx="625">
                  <c:v>1.651391246444285</c:v>
                </c:pt>
                <c:pt idx="626">
                  <c:v>1.6519407609504348</c:v>
                </c:pt>
                <c:pt idx="627">
                  <c:v>1.6524902754565847</c:v>
                </c:pt>
                <c:pt idx="628">
                  <c:v>1.6530397899627345</c:v>
                </c:pt>
                <c:pt idx="629">
                  <c:v>1.6535893044688841</c:v>
                </c:pt>
                <c:pt idx="630">
                  <c:v>1.6541388189750341</c:v>
                </c:pt>
                <c:pt idx="631">
                  <c:v>1.6546883334811837</c:v>
                </c:pt>
                <c:pt idx="632">
                  <c:v>1.6552378479873335</c:v>
                </c:pt>
                <c:pt idx="633">
                  <c:v>1.6557873624934834</c:v>
                </c:pt>
                <c:pt idx="634">
                  <c:v>1.6563368769996332</c:v>
                </c:pt>
                <c:pt idx="635">
                  <c:v>1.656886391505783</c:v>
                </c:pt>
                <c:pt idx="636">
                  <c:v>1.6574359060119328</c:v>
                </c:pt>
                <c:pt idx="637">
                  <c:v>1.6579854205180826</c:v>
                </c:pt>
                <c:pt idx="638">
                  <c:v>1.6585349350242324</c:v>
                </c:pt>
                <c:pt idx="639">
                  <c:v>1.6590844495303823</c:v>
                </c:pt>
                <c:pt idx="640">
                  <c:v>1.6596339640365321</c:v>
                </c:pt>
                <c:pt idx="641">
                  <c:v>1.6601834785426819</c:v>
                </c:pt>
                <c:pt idx="642">
                  <c:v>1.6607329930488315</c:v>
                </c:pt>
                <c:pt idx="643">
                  <c:v>1.6612825075549815</c:v>
                </c:pt>
                <c:pt idx="644">
                  <c:v>1.6618320220611311</c:v>
                </c:pt>
                <c:pt idx="645">
                  <c:v>1.6623815365672809</c:v>
                </c:pt>
                <c:pt idx="646">
                  <c:v>1.6629310510734308</c:v>
                </c:pt>
                <c:pt idx="647">
                  <c:v>1.6634805655795806</c:v>
                </c:pt>
                <c:pt idx="648">
                  <c:v>1.6640300800857304</c:v>
                </c:pt>
                <c:pt idx="649">
                  <c:v>1.6645795945918802</c:v>
                </c:pt>
                <c:pt idx="650">
                  <c:v>1.66512910909803</c:v>
                </c:pt>
                <c:pt idx="651">
                  <c:v>1.6656786236041798</c:v>
                </c:pt>
                <c:pt idx="652">
                  <c:v>1.6662281381103297</c:v>
                </c:pt>
                <c:pt idx="653">
                  <c:v>1.6667776526164795</c:v>
                </c:pt>
                <c:pt idx="654">
                  <c:v>1.6673271671226293</c:v>
                </c:pt>
                <c:pt idx="655">
                  <c:v>1.6678766816287789</c:v>
                </c:pt>
                <c:pt idx="656">
                  <c:v>1.6684261961349289</c:v>
                </c:pt>
                <c:pt idx="657">
                  <c:v>1.6689757106410785</c:v>
                </c:pt>
                <c:pt idx="658">
                  <c:v>1.6695252251472283</c:v>
                </c:pt>
                <c:pt idx="659">
                  <c:v>1.6700747396533782</c:v>
                </c:pt>
                <c:pt idx="660">
                  <c:v>1.670624254159528</c:v>
                </c:pt>
                <c:pt idx="661">
                  <c:v>1.6711737686656778</c:v>
                </c:pt>
                <c:pt idx="662">
                  <c:v>1.6717232831718276</c:v>
                </c:pt>
                <c:pt idx="663">
                  <c:v>1.6722727976779774</c:v>
                </c:pt>
                <c:pt idx="664">
                  <c:v>1.6728223121841272</c:v>
                </c:pt>
                <c:pt idx="665">
                  <c:v>1.6733718266902771</c:v>
                </c:pt>
                <c:pt idx="666">
                  <c:v>1.6739213411964269</c:v>
                </c:pt>
                <c:pt idx="667">
                  <c:v>1.6744708557025767</c:v>
                </c:pt>
                <c:pt idx="668">
                  <c:v>1.6750203702087263</c:v>
                </c:pt>
                <c:pt idx="669">
                  <c:v>1.6755698847148763</c:v>
                </c:pt>
                <c:pt idx="670">
                  <c:v>1.6761193992210259</c:v>
                </c:pt>
                <c:pt idx="671">
                  <c:v>1.6766689137271757</c:v>
                </c:pt>
                <c:pt idx="672">
                  <c:v>1.6772184282333256</c:v>
                </c:pt>
                <c:pt idx="673">
                  <c:v>1.6777679427394754</c:v>
                </c:pt>
                <c:pt idx="674">
                  <c:v>1.6783174572456252</c:v>
                </c:pt>
                <c:pt idx="675">
                  <c:v>1.678866971751775</c:v>
                </c:pt>
                <c:pt idx="676">
                  <c:v>1.6794164862579248</c:v>
                </c:pt>
                <c:pt idx="677">
                  <c:v>1.6799660007640747</c:v>
                </c:pt>
                <c:pt idx="678">
                  <c:v>1.6805155152702245</c:v>
                </c:pt>
                <c:pt idx="679">
                  <c:v>1.6810650297763741</c:v>
                </c:pt>
                <c:pt idx="680">
                  <c:v>1.6816145442825241</c:v>
                </c:pt>
                <c:pt idx="681">
                  <c:v>1.6821640587886737</c:v>
                </c:pt>
                <c:pt idx="682">
                  <c:v>1.6827135732948237</c:v>
                </c:pt>
                <c:pt idx="683">
                  <c:v>1.6832630878009733</c:v>
                </c:pt>
                <c:pt idx="684">
                  <c:v>1.6838126023071232</c:v>
                </c:pt>
                <c:pt idx="685">
                  <c:v>1.684362116813273</c:v>
                </c:pt>
                <c:pt idx="686">
                  <c:v>1.6849116313194228</c:v>
                </c:pt>
                <c:pt idx="687">
                  <c:v>1.6854611458255726</c:v>
                </c:pt>
                <c:pt idx="688">
                  <c:v>1.6860106603317224</c:v>
                </c:pt>
                <c:pt idx="689">
                  <c:v>1.6865601748378722</c:v>
                </c:pt>
                <c:pt idx="690">
                  <c:v>1.6871096893440221</c:v>
                </c:pt>
                <c:pt idx="691">
                  <c:v>1.6876592038501719</c:v>
                </c:pt>
                <c:pt idx="692">
                  <c:v>1.6882087183563215</c:v>
                </c:pt>
                <c:pt idx="693">
                  <c:v>1.6887582328624715</c:v>
                </c:pt>
                <c:pt idx="694">
                  <c:v>1.6893077473686211</c:v>
                </c:pt>
                <c:pt idx="695">
                  <c:v>1.6898572618747709</c:v>
                </c:pt>
                <c:pt idx="696">
                  <c:v>1.6904067763809207</c:v>
                </c:pt>
                <c:pt idx="697">
                  <c:v>1.6909562908870706</c:v>
                </c:pt>
                <c:pt idx="698">
                  <c:v>1.6915058053932204</c:v>
                </c:pt>
                <c:pt idx="699">
                  <c:v>1.6920553198993702</c:v>
                </c:pt>
              </c:numCache>
            </c:numRef>
          </c:xVal>
          <c:yVal>
            <c:numRef>
              <c:f>XLSTAT_20230311_165116_1_HID!ydata3</c:f>
              <c:numCache>
                <c:formatCode>General</c:formatCode>
                <c:ptCount val="700"/>
                <c:pt idx="0">
                  <c:v>1.30794468010066</c:v>
                </c:pt>
                <c:pt idx="1">
                  <c:v>1.69205531989934</c:v>
                </c:pt>
                <c:pt idx="2">
                  <c:v>1.30794468010066</c:v>
                </c:pt>
                <c:pt idx="3">
                  <c:v>1.69205531989934</c:v>
                </c:pt>
                <c:pt idx="4">
                  <c:v>1.30794468010066</c:v>
                </c:pt>
                <c:pt idx="5">
                  <c:v>1.69205531989934</c:v>
                </c:pt>
                <c:pt idx="6">
                  <c:v>1.30794468010066</c:v>
                </c:pt>
                <c:pt idx="7">
                  <c:v>1.69205531989934</c:v>
                </c:pt>
                <c:pt idx="8">
                  <c:v>1.30794468010066</c:v>
                </c:pt>
                <c:pt idx="9">
                  <c:v>1.69205531989934</c:v>
                </c:pt>
                <c:pt idx="10">
                  <c:v>1.30794468010066</c:v>
                </c:pt>
                <c:pt idx="11">
                  <c:v>1.69205531989934</c:v>
                </c:pt>
                <c:pt idx="12">
                  <c:v>1.30794468010066</c:v>
                </c:pt>
                <c:pt idx="13">
                  <c:v>1.69205531989934</c:v>
                </c:pt>
                <c:pt idx="14">
                  <c:v>1.30794468010066</c:v>
                </c:pt>
                <c:pt idx="15">
                  <c:v>1.69205531989934</c:v>
                </c:pt>
                <c:pt idx="16">
                  <c:v>1.30794468010066</c:v>
                </c:pt>
                <c:pt idx="17">
                  <c:v>1.69205531989934</c:v>
                </c:pt>
                <c:pt idx="18">
                  <c:v>1.30794468010066</c:v>
                </c:pt>
                <c:pt idx="19">
                  <c:v>1.69205531989934</c:v>
                </c:pt>
                <c:pt idx="20">
                  <c:v>1.30794468010066</c:v>
                </c:pt>
                <c:pt idx="21">
                  <c:v>1.69205531989934</c:v>
                </c:pt>
                <c:pt idx="22">
                  <c:v>1.30794468010066</c:v>
                </c:pt>
                <c:pt idx="23">
                  <c:v>1.69205531989934</c:v>
                </c:pt>
                <c:pt idx="24">
                  <c:v>1.30794468010066</c:v>
                </c:pt>
                <c:pt idx="25">
                  <c:v>1.69205531989934</c:v>
                </c:pt>
                <c:pt idx="26">
                  <c:v>1.30794468010066</c:v>
                </c:pt>
                <c:pt idx="27">
                  <c:v>1.69205531989934</c:v>
                </c:pt>
                <c:pt idx="28">
                  <c:v>1.30794468010066</c:v>
                </c:pt>
                <c:pt idx="29">
                  <c:v>1.69205531989934</c:v>
                </c:pt>
                <c:pt idx="30">
                  <c:v>1.30794468010066</c:v>
                </c:pt>
                <c:pt idx="31">
                  <c:v>1.69205531989934</c:v>
                </c:pt>
                <c:pt idx="32">
                  <c:v>1.30794468010066</c:v>
                </c:pt>
                <c:pt idx="33">
                  <c:v>1.69205531989934</c:v>
                </c:pt>
                <c:pt idx="34">
                  <c:v>1.30794468010066</c:v>
                </c:pt>
                <c:pt idx="35">
                  <c:v>1.69205531989934</c:v>
                </c:pt>
                <c:pt idx="36">
                  <c:v>1.30794468010066</c:v>
                </c:pt>
                <c:pt idx="37">
                  <c:v>1.69205531989934</c:v>
                </c:pt>
                <c:pt idx="38">
                  <c:v>1.30794468010066</c:v>
                </c:pt>
                <c:pt idx="39">
                  <c:v>1.69205531989934</c:v>
                </c:pt>
                <c:pt idx="40">
                  <c:v>1.30794468010066</c:v>
                </c:pt>
                <c:pt idx="41">
                  <c:v>1.69205531989934</c:v>
                </c:pt>
                <c:pt idx="42">
                  <c:v>1.30794468010066</c:v>
                </c:pt>
                <c:pt idx="43">
                  <c:v>1.69205531989934</c:v>
                </c:pt>
                <c:pt idx="44">
                  <c:v>1.30794468010066</c:v>
                </c:pt>
                <c:pt idx="45">
                  <c:v>1.69205531989934</c:v>
                </c:pt>
                <c:pt idx="46">
                  <c:v>1.30794468010066</c:v>
                </c:pt>
                <c:pt idx="47">
                  <c:v>1.69205531989934</c:v>
                </c:pt>
                <c:pt idx="48">
                  <c:v>1.30794468010066</c:v>
                </c:pt>
                <c:pt idx="49">
                  <c:v>1.69205531989934</c:v>
                </c:pt>
                <c:pt idx="50">
                  <c:v>1.30794468010066</c:v>
                </c:pt>
                <c:pt idx="51">
                  <c:v>1.69205531989934</c:v>
                </c:pt>
                <c:pt idx="52">
                  <c:v>1.30794468010066</c:v>
                </c:pt>
                <c:pt idx="53">
                  <c:v>1.69205531989934</c:v>
                </c:pt>
                <c:pt idx="54">
                  <c:v>1.30794468010066</c:v>
                </c:pt>
                <c:pt idx="55">
                  <c:v>1.69205531989934</c:v>
                </c:pt>
                <c:pt idx="56">
                  <c:v>1.30794468010066</c:v>
                </c:pt>
                <c:pt idx="57">
                  <c:v>1.69205531989934</c:v>
                </c:pt>
                <c:pt idx="58">
                  <c:v>1.30794468010066</c:v>
                </c:pt>
                <c:pt idx="59">
                  <c:v>1.69205531989934</c:v>
                </c:pt>
                <c:pt idx="60">
                  <c:v>1.30794468010066</c:v>
                </c:pt>
                <c:pt idx="61">
                  <c:v>1.69205531989934</c:v>
                </c:pt>
                <c:pt idx="62">
                  <c:v>1.30794468010066</c:v>
                </c:pt>
                <c:pt idx="63">
                  <c:v>1.69205531989934</c:v>
                </c:pt>
                <c:pt idx="64">
                  <c:v>1.30794468010066</c:v>
                </c:pt>
                <c:pt idx="65">
                  <c:v>1.69205531989934</c:v>
                </c:pt>
                <c:pt idx="66">
                  <c:v>1.30794468010066</c:v>
                </c:pt>
                <c:pt idx="67">
                  <c:v>1.69205531989934</c:v>
                </c:pt>
                <c:pt idx="68">
                  <c:v>1.30794468010066</c:v>
                </c:pt>
                <c:pt idx="69">
                  <c:v>1.69205531989934</c:v>
                </c:pt>
                <c:pt idx="70">
                  <c:v>1.30794468010066</c:v>
                </c:pt>
                <c:pt idx="71">
                  <c:v>1.69205531989934</c:v>
                </c:pt>
                <c:pt idx="72">
                  <c:v>1.30794468010066</c:v>
                </c:pt>
                <c:pt idx="73">
                  <c:v>1.69205531989934</c:v>
                </c:pt>
                <c:pt idx="74">
                  <c:v>1.30794468010066</c:v>
                </c:pt>
                <c:pt idx="75">
                  <c:v>1.69205531989934</c:v>
                </c:pt>
                <c:pt idx="76">
                  <c:v>1.30794468010066</c:v>
                </c:pt>
                <c:pt idx="77">
                  <c:v>1.69205531989934</c:v>
                </c:pt>
                <c:pt idx="78">
                  <c:v>1.30794468010066</c:v>
                </c:pt>
                <c:pt idx="79">
                  <c:v>1.69205531989934</c:v>
                </c:pt>
                <c:pt idx="80">
                  <c:v>1.30794468010066</c:v>
                </c:pt>
                <c:pt idx="81">
                  <c:v>1.69205531989934</c:v>
                </c:pt>
                <c:pt idx="82">
                  <c:v>1.30794468010066</c:v>
                </c:pt>
                <c:pt idx="83">
                  <c:v>1.69205531989934</c:v>
                </c:pt>
                <c:pt idx="84">
                  <c:v>1.30794468010066</c:v>
                </c:pt>
                <c:pt idx="85">
                  <c:v>1.69205531989934</c:v>
                </c:pt>
                <c:pt idx="86">
                  <c:v>1.30794468010066</c:v>
                </c:pt>
                <c:pt idx="87">
                  <c:v>1.69205531989934</c:v>
                </c:pt>
                <c:pt idx="88">
                  <c:v>1.30794468010066</c:v>
                </c:pt>
                <c:pt idx="89">
                  <c:v>1.69205531989934</c:v>
                </c:pt>
                <c:pt idx="90">
                  <c:v>1.30794468010066</c:v>
                </c:pt>
                <c:pt idx="91">
                  <c:v>1.69205531989934</c:v>
                </c:pt>
                <c:pt idx="92">
                  <c:v>1.30794468010066</c:v>
                </c:pt>
                <c:pt idx="93">
                  <c:v>1.69205531989934</c:v>
                </c:pt>
                <c:pt idx="94">
                  <c:v>1.30794468010066</c:v>
                </c:pt>
                <c:pt idx="95">
                  <c:v>1.69205531989934</c:v>
                </c:pt>
                <c:pt idx="96">
                  <c:v>1.30794468010066</c:v>
                </c:pt>
                <c:pt idx="97">
                  <c:v>1.69205531989934</c:v>
                </c:pt>
                <c:pt idx="98">
                  <c:v>1.30794468010066</c:v>
                </c:pt>
                <c:pt idx="99">
                  <c:v>1.69205531989934</c:v>
                </c:pt>
                <c:pt idx="100">
                  <c:v>1.30794468010066</c:v>
                </c:pt>
                <c:pt idx="101">
                  <c:v>1.69205531989934</c:v>
                </c:pt>
                <c:pt idx="102">
                  <c:v>1.30794468010066</c:v>
                </c:pt>
                <c:pt idx="103">
                  <c:v>1.69205531989934</c:v>
                </c:pt>
                <c:pt idx="104">
                  <c:v>1.30794468010066</c:v>
                </c:pt>
                <c:pt idx="105">
                  <c:v>1.69205531989934</c:v>
                </c:pt>
                <c:pt idx="106">
                  <c:v>1.30794468010066</c:v>
                </c:pt>
                <c:pt idx="107">
                  <c:v>1.69205531989934</c:v>
                </c:pt>
                <c:pt idx="108">
                  <c:v>1.30794468010066</c:v>
                </c:pt>
                <c:pt idx="109">
                  <c:v>1.69205531989934</c:v>
                </c:pt>
                <c:pt idx="110">
                  <c:v>1.30794468010066</c:v>
                </c:pt>
                <c:pt idx="111">
                  <c:v>1.69205531989934</c:v>
                </c:pt>
                <c:pt idx="112">
                  <c:v>1.30794468010066</c:v>
                </c:pt>
                <c:pt idx="113">
                  <c:v>1.69205531989934</c:v>
                </c:pt>
                <c:pt idx="114">
                  <c:v>1.30794468010066</c:v>
                </c:pt>
                <c:pt idx="115">
                  <c:v>1.69205531989934</c:v>
                </c:pt>
                <c:pt idx="116">
                  <c:v>1.30794468010066</c:v>
                </c:pt>
                <c:pt idx="117">
                  <c:v>1.69205531989934</c:v>
                </c:pt>
                <c:pt idx="118">
                  <c:v>1.30794468010066</c:v>
                </c:pt>
                <c:pt idx="119">
                  <c:v>1.69205531989934</c:v>
                </c:pt>
                <c:pt idx="120">
                  <c:v>1.30794468010066</c:v>
                </c:pt>
                <c:pt idx="121">
                  <c:v>1.69205531989934</c:v>
                </c:pt>
                <c:pt idx="122">
                  <c:v>1.30794468010066</c:v>
                </c:pt>
                <c:pt idx="123">
                  <c:v>1.69205531989934</c:v>
                </c:pt>
                <c:pt idx="124">
                  <c:v>1.30794468010066</c:v>
                </c:pt>
                <c:pt idx="125">
                  <c:v>1.69205531989934</c:v>
                </c:pt>
                <c:pt idx="126">
                  <c:v>1.30794468010066</c:v>
                </c:pt>
                <c:pt idx="127">
                  <c:v>1.69205531989934</c:v>
                </c:pt>
                <c:pt idx="128">
                  <c:v>1.30794468010066</c:v>
                </c:pt>
                <c:pt idx="129">
                  <c:v>1.69205531989934</c:v>
                </c:pt>
                <c:pt idx="130">
                  <c:v>1.30794468010066</c:v>
                </c:pt>
                <c:pt idx="131">
                  <c:v>1.69205531989934</c:v>
                </c:pt>
                <c:pt idx="132">
                  <c:v>1.30794468010066</c:v>
                </c:pt>
                <c:pt idx="133">
                  <c:v>1.69205531989934</c:v>
                </c:pt>
                <c:pt idx="134">
                  <c:v>1.30794468010066</c:v>
                </c:pt>
                <c:pt idx="135">
                  <c:v>1.69205531989934</c:v>
                </c:pt>
                <c:pt idx="136">
                  <c:v>1.30794468010066</c:v>
                </c:pt>
                <c:pt idx="137">
                  <c:v>1.69205531989934</c:v>
                </c:pt>
                <c:pt idx="138">
                  <c:v>1.30794468010066</c:v>
                </c:pt>
                <c:pt idx="139">
                  <c:v>1.69205531989934</c:v>
                </c:pt>
                <c:pt idx="140">
                  <c:v>1.30794468010066</c:v>
                </c:pt>
                <c:pt idx="141">
                  <c:v>1.69205531989934</c:v>
                </c:pt>
                <c:pt idx="142">
                  <c:v>1.30794468010066</c:v>
                </c:pt>
                <c:pt idx="143">
                  <c:v>1.69205531989934</c:v>
                </c:pt>
                <c:pt idx="144">
                  <c:v>1.30794468010066</c:v>
                </c:pt>
                <c:pt idx="145">
                  <c:v>1.69205531989934</c:v>
                </c:pt>
                <c:pt idx="146">
                  <c:v>1.30794468010066</c:v>
                </c:pt>
                <c:pt idx="147">
                  <c:v>1.69205531989934</c:v>
                </c:pt>
                <c:pt idx="148">
                  <c:v>1.30794468010066</c:v>
                </c:pt>
                <c:pt idx="149">
                  <c:v>1.69205531989934</c:v>
                </c:pt>
                <c:pt idx="150">
                  <c:v>1.30794468010066</c:v>
                </c:pt>
                <c:pt idx="151">
                  <c:v>1.69205531989934</c:v>
                </c:pt>
                <c:pt idx="152">
                  <c:v>1.30794468010066</c:v>
                </c:pt>
                <c:pt idx="153">
                  <c:v>1.69205531989934</c:v>
                </c:pt>
                <c:pt idx="154">
                  <c:v>1.30794468010066</c:v>
                </c:pt>
                <c:pt idx="155">
                  <c:v>1.69205531989934</c:v>
                </c:pt>
                <c:pt idx="156">
                  <c:v>1.30794468010066</c:v>
                </c:pt>
                <c:pt idx="157">
                  <c:v>1.69205531989934</c:v>
                </c:pt>
                <c:pt idx="158">
                  <c:v>1.30794468010066</c:v>
                </c:pt>
                <c:pt idx="159">
                  <c:v>1.69205531989934</c:v>
                </c:pt>
                <c:pt idx="160">
                  <c:v>1.30794468010066</c:v>
                </c:pt>
                <c:pt idx="161">
                  <c:v>1.69205531989934</c:v>
                </c:pt>
                <c:pt idx="162">
                  <c:v>1.30794468010066</c:v>
                </c:pt>
                <c:pt idx="163">
                  <c:v>1.69205531989934</c:v>
                </c:pt>
                <c:pt idx="164">
                  <c:v>1.30794468010066</c:v>
                </c:pt>
                <c:pt idx="165">
                  <c:v>1.69205531989934</c:v>
                </c:pt>
                <c:pt idx="166">
                  <c:v>1.30794468010066</c:v>
                </c:pt>
                <c:pt idx="167">
                  <c:v>1.69205531989934</c:v>
                </c:pt>
                <c:pt idx="168">
                  <c:v>1.30794468010066</c:v>
                </c:pt>
                <c:pt idx="169">
                  <c:v>1.69205531989934</c:v>
                </c:pt>
                <c:pt idx="170">
                  <c:v>1.30794468010066</c:v>
                </c:pt>
                <c:pt idx="171">
                  <c:v>1.69205531989934</c:v>
                </c:pt>
                <c:pt idx="172">
                  <c:v>1.30794468010066</c:v>
                </c:pt>
                <c:pt idx="173">
                  <c:v>1.69205531989934</c:v>
                </c:pt>
                <c:pt idx="174">
                  <c:v>1.30794468010066</c:v>
                </c:pt>
                <c:pt idx="175">
                  <c:v>1.69205531989934</c:v>
                </c:pt>
                <c:pt idx="176">
                  <c:v>1.30794468010066</c:v>
                </c:pt>
                <c:pt idx="177">
                  <c:v>1.69205531989934</c:v>
                </c:pt>
                <c:pt idx="178">
                  <c:v>1.30794468010066</c:v>
                </c:pt>
                <c:pt idx="179">
                  <c:v>1.69205531989934</c:v>
                </c:pt>
                <c:pt idx="180">
                  <c:v>1.30794468010066</c:v>
                </c:pt>
                <c:pt idx="181">
                  <c:v>1.69205531989934</c:v>
                </c:pt>
                <c:pt idx="182">
                  <c:v>1.30794468010066</c:v>
                </c:pt>
                <c:pt idx="183">
                  <c:v>1.69205531989934</c:v>
                </c:pt>
                <c:pt idx="184">
                  <c:v>1.30794468010066</c:v>
                </c:pt>
                <c:pt idx="185">
                  <c:v>1.69205531989934</c:v>
                </c:pt>
                <c:pt idx="186">
                  <c:v>1.30794468010066</c:v>
                </c:pt>
                <c:pt idx="187">
                  <c:v>1.69205531989934</c:v>
                </c:pt>
                <c:pt idx="188">
                  <c:v>1.30794468010066</c:v>
                </c:pt>
                <c:pt idx="189">
                  <c:v>1.69205531989934</c:v>
                </c:pt>
                <c:pt idx="190">
                  <c:v>1.30794468010066</c:v>
                </c:pt>
                <c:pt idx="191">
                  <c:v>1.69205531989934</c:v>
                </c:pt>
                <c:pt idx="192">
                  <c:v>1.30794468010066</c:v>
                </c:pt>
                <c:pt idx="193">
                  <c:v>1.69205531989934</c:v>
                </c:pt>
                <c:pt idx="194">
                  <c:v>1.30794468010066</c:v>
                </c:pt>
                <c:pt idx="195">
                  <c:v>1.69205531989934</c:v>
                </c:pt>
                <c:pt idx="196">
                  <c:v>1.30794468010066</c:v>
                </c:pt>
                <c:pt idx="197">
                  <c:v>1.69205531989934</c:v>
                </c:pt>
                <c:pt idx="198">
                  <c:v>1.30794468010066</c:v>
                </c:pt>
                <c:pt idx="199">
                  <c:v>1.69205531989934</c:v>
                </c:pt>
                <c:pt idx="200">
                  <c:v>1.30794468010066</c:v>
                </c:pt>
                <c:pt idx="201">
                  <c:v>1.69205531989934</c:v>
                </c:pt>
                <c:pt idx="202">
                  <c:v>1.30794468010066</c:v>
                </c:pt>
                <c:pt idx="203">
                  <c:v>1.69205531989934</c:v>
                </c:pt>
                <c:pt idx="204">
                  <c:v>1.30794468010066</c:v>
                </c:pt>
                <c:pt idx="205">
                  <c:v>1.69205531989934</c:v>
                </c:pt>
                <c:pt idx="206">
                  <c:v>1.30794468010066</c:v>
                </c:pt>
                <c:pt idx="207">
                  <c:v>1.69205531989934</c:v>
                </c:pt>
                <c:pt idx="208">
                  <c:v>1.30794468010066</c:v>
                </c:pt>
                <c:pt idx="209">
                  <c:v>1.69205531989934</c:v>
                </c:pt>
                <c:pt idx="210">
                  <c:v>1.30794468010066</c:v>
                </c:pt>
                <c:pt idx="211">
                  <c:v>1.69205531989934</c:v>
                </c:pt>
                <c:pt idx="212">
                  <c:v>1.30794468010066</c:v>
                </c:pt>
                <c:pt idx="213">
                  <c:v>1.69205531989934</c:v>
                </c:pt>
                <c:pt idx="214">
                  <c:v>1.30794468010066</c:v>
                </c:pt>
                <c:pt idx="215">
                  <c:v>1.69205531989934</c:v>
                </c:pt>
                <c:pt idx="216">
                  <c:v>1.30794468010066</c:v>
                </c:pt>
                <c:pt idx="217">
                  <c:v>1.69205531989934</c:v>
                </c:pt>
                <c:pt idx="218">
                  <c:v>1.30794468010066</c:v>
                </c:pt>
                <c:pt idx="219">
                  <c:v>1.69205531989934</c:v>
                </c:pt>
                <c:pt idx="220">
                  <c:v>1.30794468010066</c:v>
                </c:pt>
                <c:pt idx="221">
                  <c:v>1.69205531989934</c:v>
                </c:pt>
                <c:pt idx="222">
                  <c:v>1.30794468010066</c:v>
                </c:pt>
                <c:pt idx="223">
                  <c:v>1.69205531989934</c:v>
                </c:pt>
                <c:pt idx="224">
                  <c:v>1.30794468010066</c:v>
                </c:pt>
                <c:pt idx="225">
                  <c:v>1.69205531989934</c:v>
                </c:pt>
                <c:pt idx="226">
                  <c:v>1.30794468010066</c:v>
                </c:pt>
                <c:pt idx="227">
                  <c:v>1.69205531989934</c:v>
                </c:pt>
                <c:pt idx="228">
                  <c:v>1.30794468010066</c:v>
                </c:pt>
                <c:pt idx="229">
                  <c:v>1.69205531989934</c:v>
                </c:pt>
                <c:pt idx="230">
                  <c:v>1.30794468010066</c:v>
                </c:pt>
                <c:pt idx="231">
                  <c:v>1.69205531989934</c:v>
                </c:pt>
                <c:pt idx="232">
                  <c:v>1.30794468010066</c:v>
                </c:pt>
                <c:pt idx="233">
                  <c:v>1.69205531989934</c:v>
                </c:pt>
                <c:pt idx="234">
                  <c:v>1.30794468010066</c:v>
                </c:pt>
                <c:pt idx="235">
                  <c:v>1.69205531989934</c:v>
                </c:pt>
                <c:pt idx="236">
                  <c:v>1.30794468010066</c:v>
                </c:pt>
                <c:pt idx="237">
                  <c:v>1.69205531989934</c:v>
                </c:pt>
                <c:pt idx="238">
                  <c:v>1.30794468010066</c:v>
                </c:pt>
                <c:pt idx="239">
                  <c:v>1.69205531989934</c:v>
                </c:pt>
                <c:pt idx="240">
                  <c:v>1.30794468010066</c:v>
                </c:pt>
                <c:pt idx="241">
                  <c:v>1.69205531989934</c:v>
                </c:pt>
                <c:pt idx="242">
                  <c:v>1.30794468010066</c:v>
                </c:pt>
                <c:pt idx="243">
                  <c:v>1.69205531989934</c:v>
                </c:pt>
                <c:pt idx="244">
                  <c:v>1.30794468010066</c:v>
                </c:pt>
                <c:pt idx="245">
                  <c:v>1.69205531989934</c:v>
                </c:pt>
                <c:pt idx="246">
                  <c:v>1.30794468010066</c:v>
                </c:pt>
                <c:pt idx="247">
                  <c:v>1.69205531989934</c:v>
                </c:pt>
                <c:pt idx="248">
                  <c:v>1.30794468010066</c:v>
                </c:pt>
                <c:pt idx="249">
                  <c:v>1.69205531989934</c:v>
                </c:pt>
                <c:pt idx="250">
                  <c:v>1.30794468010066</c:v>
                </c:pt>
                <c:pt idx="251">
                  <c:v>1.69205531989934</c:v>
                </c:pt>
                <c:pt idx="252">
                  <c:v>1.30794468010066</c:v>
                </c:pt>
                <c:pt idx="253">
                  <c:v>1.69205531989934</c:v>
                </c:pt>
                <c:pt idx="254">
                  <c:v>1.30794468010066</c:v>
                </c:pt>
                <c:pt idx="255">
                  <c:v>1.69205531989934</c:v>
                </c:pt>
                <c:pt idx="256">
                  <c:v>1.30794468010066</c:v>
                </c:pt>
                <c:pt idx="257">
                  <c:v>1.69205531989934</c:v>
                </c:pt>
                <c:pt idx="258">
                  <c:v>1.30794468010066</c:v>
                </c:pt>
                <c:pt idx="259">
                  <c:v>1.69205531989934</c:v>
                </c:pt>
                <c:pt idx="260">
                  <c:v>1.30794468010066</c:v>
                </c:pt>
                <c:pt idx="261">
                  <c:v>1.69205531989934</c:v>
                </c:pt>
                <c:pt idx="262">
                  <c:v>1.30794468010066</c:v>
                </c:pt>
                <c:pt idx="263">
                  <c:v>1.69205531989934</c:v>
                </c:pt>
                <c:pt idx="264">
                  <c:v>1.30794468010066</c:v>
                </c:pt>
                <c:pt idx="265">
                  <c:v>1.69205531989934</c:v>
                </c:pt>
                <c:pt idx="266">
                  <c:v>1.30794468010066</c:v>
                </c:pt>
                <c:pt idx="267">
                  <c:v>1.69205531989934</c:v>
                </c:pt>
                <c:pt idx="268">
                  <c:v>1.30794468010066</c:v>
                </c:pt>
                <c:pt idx="269">
                  <c:v>1.69205531989934</c:v>
                </c:pt>
                <c:pt idx="270">
                  <c:v>1.30794468010066</c:v>
                </c:pt>
                <c:pt idx="271">
                  <c:v>1.69205531989934</c:v>
                </c:pt>
                <c:pt idx="272">
                  <c:v>1.30794468010066</c:v>
                </c:pt>
                <c:pt idx="273">
                  <c:v>1.69205531989934</c:v>
                </c:pt>
                <c:pt idx="274">
                  <c:v>1.30794468010066</c:v>
                </c:pt>
                <c:pt idx="275">
                  <c:v>1.69205531989934</c:v>
                </c:pt>
                <c:pt idx="276">
                  <c:v>1.30794468010066</c:v>
                </c:pt>
                <c:pt idx="277">
                  <c:v>1.69205531989934</c:v>
                </c:pt>
                <c:pt idx="278">
                  <c:v>1.30794468010066</c:v>
                </c:pt>
                <c:pt idx="279">
                  <c:v>1.69205531989934</c:v>
                </c:pt>
                <c:pt idx="280">
                  <c:v>1.30794468010066</c:v>
                </c:pt>
                <c:pt idx="281">
                  <c:v>1.69205531989934</c:v>
                </c:pt>
                <c:pt idx="282">
                  <c:v>1.30794468010066</c:v>
                </c:pt>
                <c:pt idx="283">
                  <c:v>1.69205531989934</c:v>
                </c:pt>
                <c:pt idx="284">
                  <c:v>1.30794468010066</c:v>
                </c:pt>
                <c:pt idx="285">
                  <c:v>1.69205531989934</c:v>
                </c:pt>
                <c:pt idx="286">
                  <c:v>1.30794468010066</c:v>
                </c:pt>
                <c:pt idx="287">
                  <c:v>1.69205531989934</c:v>
                </c:pt>
                <c:pt idx="288">
                  <c:v>1.30794468010066</c:v>
                </c:pt>
                <c:pt idx="289">
                  <c:v>1.69205531989934</c:v>
                </c:pt>
                <c:pt idx="290">
                  <c:v>1.30794468010066</c:v>
                </c:pt>
                <c:pt idx="291">
                  <c:v>1.69205531989934</c:v>
                </c:pt>
                <c:pt idx="292">
                  <c:v>1.30794468010066</c:v>
                </c:pt>
                <c:pt idx="293">
                  <c:v>1.69205531989934</c:v>
                </c:pt>
                <c:pt idx="294">
                  <c:v>1.30794468010066</c:v>
                </c:pt>
                <c:pt idx="295">
                  <c:v>1.69205531989934</c:v>
                </c:pt>
                <c:pt idx="296">
                  <c:v>1.30794468010066</c:v>
                </c:pt>
                <c:pt idx="297">
                  <c:v>1.69205531989934</c:v>
                </c:pt>
                <c:pt idx="298">
                  <c:v>1.30794468010066</c:v>
                </c:pt>
                <c:pt idx="299">
                  <c:v>1.69205531989934</c:v>
                </c:pt>
                <c:pt idx="300">
                  <c:v>1.30794468010066</c:v>
                </c:pt>
                <c:pt idx="301">
                  <c:v>1.69205531989934</c:v>
                </c:pt>
                <c:pt idx="302">
                  <c:v>1.30794468010066</c:v>
                </c:pt>
                <c:pt idx="303">
                  <c:v>1.69205531989934</c:v>
                </c:pt>
                <c:pt idx="304">
                  <c:v>1.30794468010066</c:v>
                </c:pt>
                <c:pt idx="305">
                  <c:v>1.69205531989934</c:v>
                </c:pt>
                <c:pt idx="306">
                  <c:v>1.30794468010066</c:v>
                </c:pt>
                <c:pt idx="307">
                  <c:v>1.69205531989934</c:v>
                </c:pt>
                <c:pt idx="308">
                  <c:v>1.30794468010066</c:v>
                </c:pt>
                <c:pt idx="309">
                  <c:v>1.69205531989934</c:v>
                </c:pt>
                <c:pt idx="310">
                  <c:v>1.30794468010066</c:v>
                </c:pt>
                <c:pt idx="311">
                  <c:v>1.69205531989934</c:v>
                </c:pt>
                <c:pt idx="312">
                  <c:v>1.30794468010066</c:v>
                </c:pt>
                <c:pt idx="313">
                  <c:v>1.69205531989934</c:v>
                </c:pt>
                <c:pt idx="314">
                  <c:v>1.30794468010066</c:v>
                </c:pt>
                <c:pt idx="315">
                  <c:v>1.69205531989934</c:v>
                </c:pt>
                <c:pt idx="316">
                  <c:v>1.30794468010066</c:v>
                </c:pt>
                <c:pt idx="317">
                  <c:v>1.69205531989934</c:v>
                </c:pt>
                <c:pt idx="318">
                  <c:v>1.30794468010066</c:v>
                </c:pt>
                <c:pt idx="319">
                  <c:v>1.69205531989934</c:v>
                </c:pt>
                <c:pt idx="320">
                  <c:v>1.30794468010066</c:v>
                </c:pt>
                <c:pt idx="321">
                  <c:v>1.69205531989934</c:v>
                </c:pt>
                <c:pt idx="322">
                  <c:v>1.30794468010066</c:v>
                </c:pt>
                <c:pt idx="323">
                  <c:v>1.69205531989934</c:v>
                </c:pt>
                <c:pt idx="324">
                  <c:v>1.30794468010066</c:v>
                </c:pt>
                <c:pt idx="325">
                  <c:v>1.69205531989934</c:v>
                </c:pt>
                <c:pt idx="326">
                  <c:v>1.30794468010066</c:v>
                </c:pt>
                <c:pt idx="327">
                  <c:v>1.69205531989934</c:v>
                </c:pt>
                <c:pt idx="328">
                  <c:v>1.30794468010066</c:v>
                </c:pt>
                <c:pt idx="329">
                  <c:v>1.69205531989934</c:v>
                </c:pt>
                <c:pt idx="330">
                  <c:v>1.30794468010066</c:v>
                </c:pt>
                <c:pt idx="331">
                  <c:v>1.69205531989934</c:v>
                </c:pt>
                <c:pt idx="332">
                  <c:v>1.30794468010066</c:v>
                </c:pt>
                <c:pt idx="333">
                  <c:v>1.69205531989934</c:v>
                </c:pt>
                <c:pt idx="334">
                  <c:v>1.30794468010066</c:v>
                </c:pt>
                <c:pt idx="335">
                  <c:v>1.69205531989934</c:v>
                </c:pt>
                <c:pt idx="336">
                  <c:v>1.30794468010066</c:v>
                </c:pt>
                <c:pt idx="337">
                  <c:v>1.69205531989934</c:v>
                </c:pt>
                <c:pt idx="338">
                  <c:v>1.30794468010066</c:v>
                </c:pt>
                <c:pt idx="339">
                  <c:v>1.69205531989934</c:v>
                </c:pt>
                <c:pt idx="340">
                  <c:v>1.30794468010066</c:v>
                </c:pt>
                <c:pt idx="341">
                  <c:v>1.69205531989934</c:v>
                </c:pt>
                <c:pt idx="342">
                  <c:v>1.30794468010066</c:v>
                </c:pt>
                <c:pt idx="343">
                  <c:v>1.69205531989934</c:v>
                </c:pt>
                <c:pt idx="344">
                  <c:v>1.30794468010066</c:v>
                </c:pt>
                <c:pt idx="345">
                  <c:v>1.69205531989934</c:v>
                </c:pt>
                <c:pt idx="346">
                  <c:v>1.30794468010066</c:v>
                </c:pt>
                <c:pt idx="347">
                  <c:v>1.69205531989934</c:v>
                </c:pt>
                <c:pt idx="348">
                  <c:v>1.30794468010066</c:v>
                </c:pt>
                <c:pt idx="349">
                  <c:v>1.69205531989934</c:v>
                </c:pt>
                <c:pt idx="350">
                  <c:v>1.30794468010066</c:v>
                </c:pt>
                <c:pt idx="351">
                  <c:v>1.69205531989934</c:v>
                </c:pt>
                <c:pt idx="352">
                  <c:v>1.30794468010066</c:v>
                </c:pt>
                <c:pt idx="353">
                  <c:v>1.69205531989934</c:v>
                </c:pt>
                <c:pt idx="354">
                  <c:v>1.30794468010066</c:v>
                </c:pt>
                <c:pt idx="355">
                  <c:v>1.69205531989934</c:v>
                </c:pt>
                <c:pt idx="356">
                  <c:v>1.30794468010066</c:v>
                </c:pt>
                <c:pt idx="357">
                  <c:v>1.69205531989934</c:v>
                </c:pt>
                <c:pt idx="358">
                  <c:v>1.30794468010066</c:v>
                </c:pt>
                <c:pt idx="359">
                  <c:v>1.69205531989934</c:v>
                </c:pt>
                <c:pt idx="360">
                  <c:v>1.30794468010066</c:v>
                </c:pt>
                <c:pt idx="361">
                  <c:v>1.69205531989934</c:v>
                </c:pt>
                <c:pt idx="362">
                  <c:v>1.30794468010066</c:v>
                </c:pt>
                <c:pt idx="363">
                  <c:v>1.69205531989934</c:v>
                </c:pt>
                <c:pt idx="364">
                  <c:v>1.30794468010066</c:v>
                </c:pt>
                <c:pt idx="365">
                  <c:v>1.69205531989934</c:v>
                </c:pt>
                <c:pt idx="366">
                  <c:v>1.30794468010066</c:v>
                </c:pt>
                <c:pt idx="367">
                  <c:v>1.69205531989934</c:v>
                </c:pt>
                <c:pt idx="368">
                  <c:v>1.30794468010066</c:v>
                </c:pt>
                <c:pt idx="369">
                  <c:v>1.69205531989934</c:v>
                </c:pt>
                <c:pt idx="370">
                  <c:v>1.30794468010066</c:v>
                </c:pt>
                <c:pt idx="371">
                  <c:v>1.69205531989934</c:v>
                </c:pt>
                <c:pt idx="372">
                  <c:v>1.30794468010066</c:v>
                </c:pt>
                <c:pt idx="373">
                  <c:v>1.69205531989934</c:v>
                </c:pt>
                <c:pt idx="374">
                  <c:v>1.30794468010066</c:v>
                </c:pt>
                <c:pt idx="375">
                  <c:v>1.69205531989934</c:v>
                </c:pt>
                <c:pt idx="376">
                  <c:v>1.30794468010066</c:v>
                </c:pt>
                <c:pt idx="377">
                  <c:v>1.69205531989934</c:v>
                </c:pt>
                <c:pt idx="378">
                  <c:v>1.30794468010066</c:v>
                </c:pt>
                <c:pt idx="379">
                  <c:v>1.69205531989934</c:v>
                </c:pt>
                <c:pt idx="380">
                  <c:v>1.30794468010066</c:v>
                </c:pt>
                <c:pt idx="381">
                  <c:v>1.69205531989934</c:v>
                </c:pt>
                <c:pt idx="382">
                  <c:v>1.30794468010066</c:v>
                </c:pt>
                <c:pt idx="383">
                  <c:v>1.69205531989934</c:v>
                </c:pt>
                <c:pt idx="384">
                  <c:v>1.30794468010066</c:v>
                </c:pt>
                <c:pt idx="385">
                  <c:v>1.69205531989934</c:v>
                </c:pt>
                <c:pt idx="386">
                  <c:v>1.30794468010066</c:v>
                </c:pt>
                <c:pt idx="387">
                  <c:v>1.69205531989934</c:v>
                </c:pt>
                <c:pt idx="388">
                  <c:v>1.30794468010066</c:v>
                </c:pt>
                <c:pt idx="389">
                  <c:v>1.69205531989934</c:v>
                </c:pt>
                <c:pt idx="390">
                  <c:v>1.30794468010066</c:v>
                </c:pt>
                <c:pt idx="391">
                  <c:v>1.69205531989934</c:v>
                </c:pt>
                <c:pt idx="392">
                  <c:v>1.30794468010066</c:v>
                </c:pt>
                <c:pt idx="393">
                  <c:v>1.69205531989934</c:v>
                </c:pt>
                <c:pt idx="394">
                  <c:v>1.30794468010066</c:v>
                </c:pt>
                <c:pt idx="395">
                  <c:v>1.69205531989934</c:v>
                </c:pt>
                <c:pt idx="396">
                  <c:v>1.30794468010066</c:v>
                </c:pt>
                <c:pt idx="397">
                  <c:v>1.69205531989934</c:v>
                </c:pt>
                <c:pt idx="398">
                  <c:v>1.30794468010066</c:v>
                </c:pt>
                <c:pt idx="399">
                  <c:v>1.69205531989934</c:v>
                </c:pt>
                <c:pt idx="400">
                  <c:v>1.30794468010066</c:v>
                </c:pt>
                <c:pt idx="401">
                  <c:v>1.69205531989934</c:v>
                </c:pt>
                <c:pt idx="402">
                  <c:v>1.30794468010066</c:v>
                </c:pt>
                <c:pt idx="403">
                  <c:v>1.69205531989934</c:v>
                </c:pt>
                <c:pt idx="404">
                  <c:v>1.30794468010066</c:v>
                </c:pt>
                <c:pt idx="405">
                  <c:v>1.69205531989934</c:v>
                </c:pt>
                <c:pt idx="406">
                  <c:v>1.30794468010066</c:v>
                </c:pt>
                <c:pt idx="407">
                  <c:v>1.69205531989934</c:v>
                </c:pt>
                <c:pt idx="408">
                  <c:v>1.30794468010066</c:v>
                </c:pt>
                <c:pt idx="409">
                  <c:v>1.69205531989934</c:v>
                </c:pt>
                <c:pt idx="410">
                  <c:v>1.30794468010066</c:v>
                </c:pt>
                <c:pt idx="411">
                  <c:v>1.69205531989934</c:v>
                </c:pt>
                <c:pt idx="412">
                  <c:v>1.30794468010066</c:v>
                </c:pt>
                <c:pt idx="413">
                  <c:v>1.69205531989934</c:v>
                </c:pt>
                <c:pt idx="414">
                  <c:v>1.30794468010066</c:v>
                </c:pt>
                <c:pt idx="415">
                  <c:v>1.69205531989934</c:v>
                </c:pt>
                <c:pt idx="416">
                  <c:v>1.30794468010066</c:v>
                </c:pt>
                <c:pt idx="417">
                  <c:v>1.69205531989934</c:v>
                </c:pt>
                <c:pt idx="418">
                  <c:v>1.30794468010066</c:v>
                </c:pt>
                <c:pt idx="419">
                  <c:v>1.69205531989934</c:v>
                </c:pt>
                <c:pt idx="420">
                  <c:v>1.30794468010066</c:v>
                </c:pt>
                <c:pt idx="421">
                  <c:v>1.69205531989934</c:v>
                </c:pt>
                <c:pt idx="422">
                  <c:v>1.30794468010066</c:v>
                </c:pt>
                <c:pt idx="423">
                  <c:v>1.69205531989934</c:v>
                </c:pt>
                <c:pt idx="424">
                  <c:v>1.30794468010066</c:v>
                </c:pt>
                <c:pt idx="425">
                  <c:v>1.69205531989934</c:v>
                </c:pt>
                <c:pt idx="426">
                  <c:v>1.30794468010066</c:v>
                </c:pt>
                <c:pt idx="427">
                  <c:v>1.69205531989934</c:v>
                </c:pt>
                <c:pt idx="428">
                  <c:v>1.30794468010066</c:v>
                </c:pt>
                <c:pt idx="429">
                  <c:v>1.69205531989934</c:v>
                </c:pt>
                <c:pt idx="430">
                  <c:v>1.30794468010066</c:v>
                </c:pt>
                <c:pt idx="431">
                  <c:v>1.69205531989934</c:v>
                </c:pt>
                <c:pt idx="432">
                  <c:v>1.30794468010066</c:v>
                </c:pt>
                <c:pt idx="433">
                  <c:v>1.69205531989934</c:v>
                </c:pt>
                <c:pt idx="434">
                  <c:v>1.30794468010066</c:v>
                </c:pt>
                <c:pt idx="435">
                  <c:v>1.69205531989934</c:v>
                </c:pt>
                <c:pt idx="436">
                  <c:v>1.30794468010066</c:v>
                </c:pt>
                <c:pt idx="437">
                  <c:v>1.69205531989934</c:v>
                </c:pt>
                <c:pt idx="438">
                  <c:v>1.30794468010066</c:v>
                </c:pt>
                <c:pt idx="439">
                  <c:v>1.69205531989934</c:v>
                </c:pt>
                <c:pt idx="440">
                  <c:v>1.30794468010066</c:v>
                </c:pt>
                <c:pt idx="441">
                  <c:v>1.69205531989934</c:v>
                </c:pt>
                <c:pt idx="442">
                  <c:v>1.30794468010066</c:v>
                </c:pt>
                <c:pt idx="443">
                  <c:v>1.69205531989934</c:v>
                </c:pt>
                <c:pt idx="444">
                  <c:v>1.30794468010066</c:v>
                </c:pt>
                <c:pt idx="445">
                  <c:v>1.69205531989934</c:v>
                </c:pt>
                <c:pt idx="446">
                  <c:v>1.30794468010066</c:v>
                </c:pt>
                <c:pt idx="447">
                  <c:v>1.69205531989934</c:v>
                </c:pt>
                <c:pt idx="448">
                  <c:v>1.30794468010066</c:v>
                </c:pt>
                <c:pt idx="449">
                  <c:v>1.69205531989934</c:v>
                </c:pt>
                <c:pt idx="450">
                  <c:v>1.30794468010066</c:v>
                </c:pt>
                <c:pt idx="451">
                  <c:v>1.69205531989934</c:v>
                </c:pt>
                <c:pt idx="452">
                  <c:v>1.30794468010066</c:v>
                </c:pt>
                <c:pt idx="453">
                  <c:v>1.69205531989934</c:v>
                </c:pt>
                <c:pt idx="454">
                  <c:v>1.30794468010066</c:v>
                </c:pt>
                <c:pt idx="455">
                  <c:v>1.69205531989934</c:v>
                </c:pt>
                <c:pt idx="456">
                  <c:v>1.30794468010066</c:v>
                </c:pt>
                <c:pt idx="457">
                  <c:v>1.69205531989934</c:v>
                </c:pt>
                <c:pt idx="458">
                  <c:v>1.30794468010066</c:v>
                </c:pt>
                <c:pt idx="459">
                  <c:v>1.69205531989934</c:v>
                </c:pt>
                <c:pt idx="460">
                  <c:v>1.30794468010066</c:v>
                </c:pt>
                <c:pt idx="461">
                  <c:v>1.69205531989934</c:v>
                </c:pt>
                <c:pt idx="462">
                  <c:v>1.30794468010066</c:v>
                </c:pt>
                <c:pt idx="463">
                  <c:v>1.69205531989934</c:v>
                </c:pt>
                <c:pt idx="464">
                  <c:v>1.30794468010066</c:v>
                </c:pt>
                <c:pt idx="465">
                  <c:v>1.69205531989934</c:v>
                </c:pt>
                <c:pt idx="466">
                  <c:v>1.30794468010066</c:v>
                </c:pt>
                <c:pt idx="467">
                  <c:v>1.69205531989934</c:v>
                </c:pt>
                <c:pt idx="468">
                  <c:v>1.30794468010066</c:v>
                </c:pt>
                <c:pt idx="469">
                  <c:v>1.69205531989934</c:v>
                </c:pt>
                <c:pt idx="470">
                  <c:v>1.30794468010066</c:v>
                </c:pt>
                <c:pt idx="471">
                  <c:v>1.69205531989934</c:v>
                </c:pt>
                <c:pt idx="472">
                  <c:v>1.30794468010066</c:v>
                </c:pt>
                <c:pt idx="473">
                  <c:v>1.69205531989934</c:v>
                </c:pt>
                <c:pt idx="474">
                  <c:v>1.30794468010066</c:v>
                </c:pt>
                <c:pt idx="475">
                  <c:v>1.69205531989934</c:v>
                </c:pt>
                <c:pt idx="476">
                  <c:v>1.30794468010066</c:v>
                </c:pt>
                <c:pt idx="477">
                  <c:v>1.69205531989934</c:v>
                </c:pt>
                <c:pt idx="478">
                  <c:v>1.30794468010066</c:v>
                </c:pt>
                <c:pt idx="479">
                  <c:v>1.69205531989934</c:v>
                </c:pt>
                <c:pt idx="480">
                  <c:v>1.30794468010066</c:v>
                </c:pt>
                <c:pt idx="481">
                  <c:v>1.69205531989934</c:v>
                </c:pt>
                <c:pt idx="482">
                  <c:v>1.30794468010066</c:v>
                </c:pt>
                <c:pt idx="483">
                  <c:v>1.69205531989934</c:v>
                </c:pt>
                <c:pt idx="484">
                  <c:v>1.30794468010066</c:v>
                </c:pt>
                <c:pt idx="485">
                  <c:v>1.69205531989934</c:v>
                </c:pt>
                <c:pt idx="486">
                  <c:v>1.30794468010066</c:v>
                </c:pt>
                <c:pt idx="487">
                  <c:v>1.69205531989934</c:v>
                </c:pt>
                <c:pt idx="488">
                  <c:v>1.30794468010066</c:v>
                </c:pt>
                <c:pt idx="489">
                  <c:v>1.69205531989934</c:v>
                </c:pt>
                <c:pt idx="490">
                  <c:v>1.30794468010066</c:v>
                </c:pt>
                <c:pt idx="491">
                  <c:v>1.69205531989934</c:v>
                </c:pt>
                <c:pt idx="492">
                  <c:v>1.30794468010066</c:v>
                </c:pt>
                <c:pt idx="493">
                  <c:v>1.69205531989934</c:v>
                </c:pt>
                <c:pt idx="494">
                  <c:v>1.30794468010066</c:v>
                </c:pt>
                <c:pt idx="495">
                  <c:v>1.69205531989934</c:v>
                </c:pt>
                <c:pt idx="496">
                  <c:v>1.30794468010066</c:v>
                </c:pt>
                <c:pt idx="497">
                  <c:v>1.69205531989934</c:v>
                </c:pt>
                <c:pt idx="498">
                  <c:v>1.30794468010066</c:v>
                </c:pt>
                <c:pt idx="499">
                  <c:v>1.69205531989934</c:v>
                </c:pt>
                <c:pt idx="500">
                  <c:v>1.30794468010066</c:v>
                </c:pt>
                <c:pt idx="501">
                  <c:v>1.69205531989934</c:v>
                </c:pt>
                <c:pt idx="502">
                  <c:v>1.30794468010066</c:v>
                </c:pt>
                <c:pt idx="503">
                  <c:v>1.69205531989934</c:v>
                </c:pt>
                <c:pt idx="504">
                  <c:v>1.30794468010066</c:v>
                </c:pt>
                <c:pt idx="505">
                  <c:v>1.69205531989934</c:v>
                </c:pt>
                <c:pt idx="506">
                  <c:v>1.30794468010066</c:v>
                </c:pt>
                <c:pt idx="507">
                  <c:v>1.69205531989934</c:v>
                </c:pt>
                <c:pt idx="508">
                  <c:v>1.30794468010066</c:v>
                </c:pt>
                <c:pt idx="509">
                  <c:v>1.69205531989934</c:v>
                </c:pt>
                <c:pt idx="510">
                  <c:v>1.30794468010066</c:v>
                </c:pt>
                <c:pt idx="511">
                  <c:v>1.69205531989934</c:v>
                </c:pt>
                <c:pt idx="512">
                  <c:v>1.30794468010066</c:v>
                </c:pt>
                <c:pt idx="513">
                  <c:v>1.69205531989934</c:v>
                </c:pt>
                <c:pt idx="514">
                  <c:v>1.30794468010066</c:v>
                </c:pt>
                <c:pt idx="515">
                  <c:v>1.69205531989934</c:v>
                </c:pt>
                <c:pt idx="516">
                  <c:v>1.30794468010066</c:v>
                </c:pt>
                <c:pt idx="517">
                  <c:v>1.69205531989934</c:v>
                </c:pt>
                <c:pt idx="518">
                  <c:v>1.30794468010066</c:v>
                </c:pt>
                <c:pt idx="519">
                  <c:v>1.69205531989934</c:v>
                </c:pt>
                <c:pt idx="520">
                  <c:v>1.30794468010066</c:v>
                </c:pt>
                <c:pt idx="521">
                  <c:v>1.69205531989934</c:v>
                </c:pt>
                <c:pt idx="522">
                  <c:v>1.30794468010066</c:v>
                </c:pt>
                <c:pt idx="523">
                  <c:v>1.69205531989934</c:v>
                </c:pt>
                <c:pt idx="524">
                  <c:v>1.30794468010066</c:v>
                </c:pt>
                <c:pt idx="525">
                  <c:v>1.69205531989934</c:v>
                </c:pt>
                <c:pt idx="526">
                  <c:v>1.30794468010066</c:v>
                </c:pt>
                <c:pt idx="527">
                  <c:v>1.69205531989934</c:v>
                </c:pt>
                <c:pt idx="528">
                  <c:v>1.30794468010066</c:v>
                </c:pt>
                <c:pt idx="529">
                  <c:v>1.69205531989934</c:v>
                </c:pt>
                <c:pt idx="530">
                  <c:v>1.30794468010066</c:v>
                </c:pt>
                <c:pt idx="531">
                  <c:v>1.69205531989934</c:v>
                </c:pt>
                <c:pt idx="532">
                  <c:v>1.30794468010066</c:v>
                </c:pt>
                <c:pt idx="533">
                  <c:v>1.69205531989934</c:v>
                </c:pt>
                <c:pt idx="534">
                  <c:v>1.30794468010066</c:v>
                </c:pt>
                <c:pt idx="535">
                  <c:v>1.69205531989934</c:v>
                </c:pt>
                <c:pt idx="536">
                  <c:v>1.30794468010066</c:v>
                </c:pt>
                <c:pt idx="537">
                  <c:v>1.69205531989934</c:v>
                </c:pt>
                <c:pt idx="538">
                  <c:v>1.30794468010066</c:v>
                </c:pt>
                <c:pt idx="539">
                  <c:v>1.69205531989934</c:v>
                </c:pt>
                <c:pt idx="540">
                  <c:v>1.30794468010066</c:v>
                </c:pt>
                <c:pt idx="541">
                  <c:v>1.69205531989934</c:v>
                </c:pt>
                <c:pt idx="542">
                  <c:v>1.30794468010066</c:v>
                </c:pt>
                <c:pt idx="543">
                  <c:v>1.69205531989934</c:v>
                </c:pt>
                <c:pt idx="544">
                  <c:v>1.30794468010066</c:v>
                </c:pt>
                <c:pt idx="545">
                  <c:v>1.69205531989934</c:v>
                </c:pt>
                <c:pt idx="546">
                  <c:v>1.30794468010066</c:v>
                </c:pt>
                <c:pt idx="547">
                  <c:v>1.69205531989934</c:v>
                </c:pt>
                <c:pt idx="548">
                  <c:v>1.30794468010066</c:v>
                </c:pt>
                <c:pt idx="549">
                  <c:v>1.69205531989934</c:v>
                </c:pt>
                <c:pt idx="550">
                  <c:v>1.30794468010066</c:v>
                </c:pt>
                <c:pt idx="551">
                  <c:v>1.69205531989934</c:v>
                </c:pt>
                <c:pt idx="552">
                  <c:v>1.30794468010066</c:v>
                </c:pt>
                <c:pt idx="553">
                  <c:v>1.69205531989934</c:v>
                </c:pt>
                <c:pt idx="554">
                  <c:v>1.30794468010066</c:v>
                </c:pt>
                <c:pt idx="555">
                  <c:v>1.69205531989934</c:v>
                </c:pt>
                <c:pt idx="556">
                  <c:v>1.30794468010066</c:v>
                </c:pt>
                <c:pt idx="557">
                  <c:v>1.69205531989934</c:v>
                </c:pt>
                <c:pt idx="558">
                  <c:v>1.30794468010066</c:v>
                </c:pt>
                <c:pt idx="559">
                  <c:v>1.69205531989934</c:v>
                </c:pt>
                <c:pt idx="560">
                  <c:v>1.30794468010066</c:v>
                </c:pt>
                <c:pt idx="561">
                  <c:v>1.69205531989934</c:v>
                </c:pt>
                <c:pt idx="562">
                  <c:v>1.30794468010066</c:v>
                </c:pt>
                <c:pt idx="563">
                  <c:v>1.69205531989934</c:v>
                </c:pt>
                <c:pt idx="564">
                  <c:v>1.30794468010066</c:v>
                </c:pt>
                <c:pt idx="565">
                  <c:v>1.69205531989934</c:v>
                </c:pt>
                <c:pt idx="566">
                  <c:v>1.30794468010066</c:v>
                </c:pt>
                <c:pt idx="567">
                  <c:v>1.69205531989934</c:v>
                </c:pt>
                <c:pt idx="568">
                  <c:v>1.30794468010066</c:v>
                </c:pt>
                <c:pt idx="569">
                  <c:v>1.69205531989934</c:v>
                </c:pt>
                <c:pt idx="570">
                  <c:v>1.30794468010066</c:v>
                </c:pt>
                <c:pt idx="571">
                  <c:v>1.69205531989934</c:v>
                </c:pt>
                <c:pt idx="572">
                  <c:v>1.30794468010066</c:v>
                </c:pt>
                <c:pt idx="573">
                  <c:v>1.69205531989934</c:v>
                </c:pt>
                <c:pt idx="574">
                  <c:v>1.30794468010066</c:v>
                </c:pt>
                <c:pt idx="575">
                  <c:v>1.69205531989934</c:v>
                </c:pt>
                <c:pt idx="576">
                  <c:v>1.30794468010066</c:v>
                </c:pt>
                <c:pt idx="577">
                  <c:v>1.69205531989934</c:v>
                </c:pt>
                <c:pt idx="578">
                  <c:v>1.30794468010066</c:v>
                </c:pt>
                <c:pt idx="579">
                  <c:v>1.69205531989934</c:v>
                </c:pt>
                <c:pt idx="580">
                  <c:v>1.30794468010066</c:v>
                </c:pt>
                <c:pt idx="581">
                  <c:v>1.69205531989934</c:v>
                </c:pt>
                <c:pt idx="582">
                  <c:v>1.30794468010066</c:v>
                </c:pt>
                <c:pt idx="583">
                  <c:v>1.69205531989934</c:v>
                </c:pt>
                <c:pt idx="584">
                  <c:v>1.30794468010066</c:v>
                </c:pt>
                <c:pt idx="585">
                  <c:v>1.69205531989934</c:v>
                </c:pt>
                <c:pt idx="586">
                  <c:v>1.30794468010066</c:v>
                </c:pt>
                <c:pt idx="587">
                  <c:v>1.69205531989934</c:v>
                </c:pt>
                <c:pt idx="588">
                  <c:v>1.30794468010066</c:v>
                </c:pt>
                <c:pt idx="589">
                  <c:v>1.69205531989934</c:v>
                </c:pt>
                <c:pt idx="590">
                  <c:v>1.30794468010066</c:v>
                </c:pt>
                <c:pt idx="591">
                  <c:v>1.69205531989934</c:v>
                </c:pt>
                <c:pt idx="592">
                  <c:v>1.30794468010066</c:v>
                </c:pt>
                <c:pt idx="593">
                  <c:v>1.69205531989934</c:v>
                </c:pt>
                <c:pt idx="594">
                  <c:v>1.30794468010066</c:v>
                </c:pt>
                <c:pt idx="595">
                  <c:v>1.69205531989934</c:v>
                </c:pt>
                <c:pt idx="596">
                  <c:v>1.30794468010066</c:v>
                </c:pt>
                <c:pt idx="597">
                  <c:v>1.69205531989934</c:v>
                </c:pt>
                <c:pt idx="598">
                  <c:v>1.30794468010066</c:v>
                </c:pt>
                <c:pt idx="599">
                  <c:v>1.69205531989934</c:v>
                </c:pt>
                <c:pt idx="600">
                  <c:v>1.30794468010066</c:v>
                </c:pt>
                <c:pt idx="601">
                  <c:v>1.69205531989934</c:v>
                </c:pt>
                <c:pt idx="602">
                  <c:v>1.30794468010066</c:v>
                </c:pt>
                <c:pt idx="603">
                  <c:v>1.69205531989934</c:v>
                </c:pt>
                <c:pt idx="604">
                  <c:v>1.30794468010066</c:v>
                </c:pt>
                <c:pt idx="605">
                  <c:v>1.69205531989934</c:v>
                </c:pt>
                <c:pt idx="606">
                  <c:v>1.30794468010066</c:v>
                </c:pt>
                <c:pt idx="607">
                  <c:v>1.69205531989934</c:v>
                </c:pt>
                <c:pt idx="608">
                  <c:v>1.30794468010066</c:v>
                </c:pt>
                <c:pt idx="609">
                  <c:v>1.69205531989934</c:v>
                </c:pt>
                <c:pt idx="610">
                  <c:v>1.30794468010066</c:v>
                </c:pt>
                <c:pt idx="611">
                  <c:v>1.69205531989934</c:v>
                </c:pt>
                <c:pt idx="612">
                  <c:v>1.30794468010066</c:v>
                </c:pt>
                <c:pt idx="613">
                  <c:v>1.69205531989934</c:v>
                </c:pt>
                <c:pt idx="614">
                  <c:v>1.30794468010066</c:v>
                </c:pt>
                <c:pt idx="615">
                  <c:v>1.69205531989934</c:v>
                </c:pt>
                <c:pt idx="616">
                  <c:v>1.30794468010066</c:v>
                </c:pt>
                <c:pt idx="617">
                  <c:v>1.69205531989934</c:v>
                </c:pt>
                <c:pt idx="618">
                  <c:v>1.30794468010066</c:v>
                </c:pt>
                <c:pt idx="619">
                  <c:v>1.69205531989934</c:v>
                </c:pt>
                <c:pt idx="620">
                  <c:v>1.30794468010066</c:v>
                </c:pt>
                <c:pt idx="621">
                  <c:v>1.69205531989934</c:v>
                </c:pt>
                <c:pt idx="622">
                  <c:v>1.30794468010066</c:v>
                </c:pt>
                <c:pt idx="623">
                  <c:v>1.69205531989934</c:v>
                </c:pt>
                <c:pt idx="624">
                  <c:v>1.30794468010066</c:v>
                </c:pt>
                <c:pt idx="625">
                  <c:v>1.69205531989934</c:v>
                </c:pt>
                <c:pt idx="626">
                  <c:v>1.30794468010066</c:v>
                </c:pt>
                <c:pt idx="627">
                  <c:v>1.69205531989934</c:v>
                </c:pt>
                <c:pt idx="628">
                  <c:v>1.30794468010066</c:v>
                </c:pt>
                <c:pt idx="629">
                  <c:v>1.69205531989934</c:v>
                </c:pt>
                <c:pt idx="630">
                  <c:v>1.30794468010066</c:v>
                </c:pt>
                <c:pt idx="631">
                  <c:v>1.69205531989934</c:v>
                </c:pt>
                <c:pt idx="632">
                  <c:v>1.30794468010066</c:v>
                </c:pt>
                <c:pt idx="633">
                  <c:v>1.69205531989934</c:v>
                </c:pt>
                <c:pt idx="634">
                  <c:v>1.30794468010066</c:v>
                </c:pt>
                <c:pt idx="635">
                  <c:v>1.69205531989934</c:v>
                </c:pt>
                <c:pt idx="636">
                  <c:v>1.30794468010066</c:v>
                </c:pt>
                <c:pt idx="637">
                  <c:v>1.69205531989934</c:v>
                </c:pt>
                <c:pt idx="638">
                  <c:v>1.30794468010066</c:v>
                </c:pt>
                <c:pt idx="639">
                  <c:v>1.69205531989934</c:v>
                </c:pt>
                <c:pt idx="640">
                  <c:v>1.30794468010066</c:v>
                </c:pt>
                <c:pt idx="641">
                  <c:v>1.69205531989934</c:v>
                </c:pt>
                <c:pt idx="642">
                  <c:v>1.30794468010066</c:v>
                </c:pt>
                <c:pt idx="643">
                  <c:v>1.69205531989934</c:v>
                </c:pt>
                <c:pt idx="644">
                  <c:v>1.30794468010066</c:v>
                </c:pt>
                <c:pt idx="645">
                  <c:v>1.69205531989934</c:v>
                </c:pt>
                <c:pt idx="646">
                  <c:v>1.30794468010066</c:v>
                </c:pt>
                <c:pt idx="647">
                  <c:v>1.69205531989934</c:v>
                </c:pt>
                <c:pt idx="648">
                  <c:v>1.30794468010066</c:v>
                </c:pt>
                <c:pt idx="649">
                  <c:v>1.69205531989934</c:v>
                </c:pt>
                <c:pt idx="650">
                  <c:v>1.30794468010066</c:v>
                </c:pt>
                <c:pt idx="651">
                  <c:v>1.69205531989934</c:v>
                </c:pt>
                <c:pt idx="652">
                  <c:v>1.30794468010066</c:v>
                </c:pt>
                <c:pt idx="653">
                  <c:v>1.69205531989934</c:v>
                </c:pt>
                <c:pt idx="654">
                  <c:v>1.30794468010066</c:v>
                </c:pt>
                <c:pt idx="655">
                  <c:v>1.69205531989934</c:v>
                </c:pt>
                <c:pt idx="656">
                  <c:v>1.30794468010066</c:v>
                </c:pt>
                <c:pt idx="657">
                  <c:v>1.69205531989934</c:v>
                </c:pt>
                <c:pt idx="658">
                  <c:v>1.30794468010066</c:v>
                </c:pt>
                <c:pt idx="659">
                  <c:v>1.69205531989934</c:v>
                </c:pt>
                <c:pt idx="660">
                  <c:v>1.30794468010066</c:v>
                </c:pt>
                <c:pt idx="661">
                  <c:v>1.69205531989934</c:v>
                </c:pt>
                <c:pt idx="662">
                  <c:v>1.30794468010066</c:v>
                </c:pt>
                <c:pt idx="663">
                  <c:v>1.69205531989934</c:v>
                </c:pt>
                <c:pt idx="664">
                  <c:v>1.30794468010066</c:v>
                </c:pt>
                <c:pt idx="665">
                  <c:v>1.69205531989934</c:v>
                </c:pt>
                <c:pt idx="666">
                  <c:v>1.30794468010066</c:v>
                </c:pt>
                <c:pt idx="667">
                  <c:v>1.69205531989934</c:v>
                </c:pt>
                <c:pt idx="668">
                  <c:v>1.30794468010066</c:v>
                </c:pt>
                <c:pt idx="669">
                  <c:v>1.69205531989934</c:v>
                </c:pt>
                <c:pt idx="670">
                  <c:v>1.30794468010066</c:v>
                </c:pt>
                <c:pt idx="671">
                  <c:v>1.69205531989934</c:v>
                </c:pt>
                <c:pt idx="672">
                  <c:v>1.30794468010066</c:v>
                </c:pt>
                <c:pt idx="673">
                  <c:v>1.69205531989934</c:v>
                </c:pt>
                <c:pt idx="674">
                  <c:v>1.30794468010066</c:v>
                </c:pt>
                <c:pt idx="675">
                  <c:v>1.69205531989934</c:v>
                </c:pt>
                <c:pt idx="676">
                  <c:v>1.30794468010066</c:v>
                </c:pt>
                <c:pt idx="677">
                  <c:v>1.69205531989934</c:v>
                </c:pt>
                <c:pt idx="678">
                  <c:v>1.30794468010066</c:v>
                </c:pt>
                <c:pt idx="679">
                  <c:v>1.69205531989934</c:v>
                </c:pt>
                <c:pt idx="680">
                  <c:v>1.30794468010066</c:v>
                </c:pt>
                <c:pt idx="681">
                  <c:v>1.69205531989934</c:v>
                </c:pt>
                <c:pt idx="682">
                  <c:v>1.30794468010066</c:v>
                </c:pt>
                <c:pt idx="683">
                  <c:v>1.69205531989934</c:v>
                </c:pt>
                <c:pt idx="684">
                  <c:v>1.30794468010066</c:v>
                </c:pt>
                <c:pt idx="685">
                  <c:v>1.69205531989934</c:v>
                </c:pt>
                <c:pt idx="686">
                  <c:v>1.30794468010066</c:v>
                </c:pt>
                <c:pt idx="687">
                  <c:v>1.69205531989934</c:v>
                </c:pt>
                <c:pt idx="688">
                  <c:v>1.30794468010066</c:v>
                </c:pt>
                <c:pt idx="689">
                  <c:v>1.69205531989934</c:v>
                </c:pt>
                <c:pt idx="690">
                  <c:v>1.30794468010066</c:v>
                </c:pt>
                <c:pt idx="691">
                  <c:v>1.69205531989934</c:v>
                </c:pt>
                <c:pt idx="692">
                  <c:v>1.30794468010066</c:v>
                </c:pt>
                <c:pt idx="693">
                  <c:v>1.69205531989934</c:v>
                </c:pt>
                <c:pt idx="694">
                  <c:v>1.30794468010066</c:v>
                </c:pt>
                <c:pt idx="695">
                  <c:v>1.69205531989934</c:v>
                </c:pt>
                <c:pt idx="696">
                  <c:v>1.30794468010066</c:v>
                </c:pt>
                <c:pt idx="697">
                  <c:v>1.69205531989934</c:v>
                </c:pt>
                <c:pt idx="698">
                  <c:v>1.30794468010066</c:v>
                </c:pt>
                <c:pt idx="699">
                  <c:v>1.69205531989934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5-4BF9-9E59-305813F6406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XLSTAT_20230311_165116_1_HID!xdata4</c:f>
              <c:numCache>
                <c:formatCode>General</c:formatCode>
                <c:ptCount val="700"/>
                <c:pt idx="0">
                  <c:v>0.34318748795320497</c:v>
                </c:pt>
                <c:pt idx="1">
                  <c:v>0.34363616466864649</c:v>
                </c:pt>
                <c:pt idx="2">
                  <c:v>0.34408484138408796</c:v>
                </c:pt>
                <c:pt idx="3">
                  <c:v>0.34453351809952948</c:v>
                </c:pt>
                <c:pt idx="4">
                  <c:v>0.344982194814971</c:v>
                </c:pt>
                <c:pt idx="5">
                  <c:v>0.34543087153041246</c:v>
                </c:pt>
                <c:pt idx="6">
                  <c:v>0.34587954824585398</c:v>
                </c:pt>
                <c:pt idx="7">
                  <c:v>0.34632822496129545</c:v>
                </c:pt>
                <c:pt idx="8">
                  <c:v>0.34677690167673697</c:v>
                </c:pt>
                <c:pt idx="9">
                  <c:v>0.34722557839217849</c:v>
                </c:pt>
                <c:pt idx="10">
                  <c:v>0.34767425510761996</c:v>
                </c:pt>
                <c:pt idx="11">
                  <c:v>0.34812293182306148</c:v>
                </c:pt>
                <c:pt idx="12">
                  <c:v>0.348571608538503</c:v>
                </c:pt>
                <c:pt idx="13">
                  <c:v>0.34902028525394446</c:v>
                </c:pt>
                <c:pt idx="14">
                  <c:v>0.34946896196938598</c:v>
                </c:pt>
                <c:pt idx="15">
                  <c:v>0.34991763868482745</c:v>
                </c:pt>
                <c:pt idx="16">
                  <c:v>0.35036631540026897</c:v>
                </c:pt>
                <c:pt idx="17">
                  <c:v>0.35081499211571049</c:v>
                </c:pt>
                <c:pt idx="18">
                  <c:v>0.35126366883115195</c:v>
                </c:pt>
                <c:pt idx="19">
                  <c:v>0.35171234554659347</c:v>
                </c:pt>
                <c:pt idx="20">
                  <c:v>0.352161022262035</c:v>
                </c:pt>
                <c:pt idx="21">
                  <c:v>0.35260969897747646</c:v>
                </c:pt>
                <c:pt idx="22">
                  <c:v>0.35305837569291798</c:v>
                </c:pt>
                <c:pt idx="23">
                  <c:v>0.35350705240835945</c:v>
                </c:pt>
                <c:pt idx="24">
                  <c:v>0.35395572912380097</c:v>
                </c:pt>
                <c:pt idx="25">
                  <c:v>0.35440440583924249</c:v>
                </c:pt>
                <c:pt idx="26">
                  <c:v>0.35485308255468395</c:v>
                </c:pt>
                <c:pt idx="27">
                  <c:v>0.35530175927012547</c:v>
                </c:pt>
                <c:pt idx="28">
                  <c:v>0.35575043598556699</c:v>
                </c:pt>
                <c:pt idx="29">
                  <c:v>0.35619911270100846</c:v>
                </c:pt>
                <c:pt idx="30">
                  <c:v>0.35664778941644998</c:v>
                </c:pt>
                <c:pt idx="31">
                  <c:v>0.3570964661318915</c:v>
                </c:pt>
                <c:pt idx="32">
                  <c:v>0.35754514284733296</c:v>
                </c:pt>
                <c:pt idx="33">
                  <c:v>0.35799381956277448</c:v>
                </c:pt>
                <c:pt idx="34">
                  <c:v>0.35844249627821595</c:v>
                </c:pt>
                <c:pt idx="35">
                  <c:v>0.35889117299365747</c:v>
                </c:pt>
                <c:pt idx="36">
                  <c:v>0.35933984970909899</c:v>
                </c:pt>
                <c:pt idx="37">
                  <c:v>0.35978852642454046</c:v>
                </c:pt>
                <c:pt idx="38">
                  <c:v>0.36023720313998198</c:v>
                </c:pt>
                <c:pt idx="39">
                  <c:v>0.3606858798554235</c:v>
                </c:pt>
                <c:pt idx="40">
                  <c:v>0.36113455657086496</c:v>
                </c:pt>
                <c:pt idx="41">
                  <c:v>0.36158323328630648</c:v>
                </c:pt>
                <c:pt idx="42">
                  <c:v>0.36203191000174795</c:v>
                </c:pt>
                <c:pt idx="43">
                  <c:v>0.36248058671718947</c:v>
                </c:pt>
                <c:pt idx="44">
                  <c:v>0.36292926343263099</c:v>
                </c:pt>
                <c:pt idx="45">
                  <c:v>0.36337794014807245</c:v>
                </c:pt>
                <c:pt idx="46">
                  <c:v>0.36382661686351397</c:v>
                </c:pt>
                <c:pt idx="47">
                  <c:v>0.36427529357895549</c:v>
                </c:pt>
                <c:pt idx="48">
                  <c:v>0.36472397029439696</c:v>
                </c:pt>
                <c:pt idx="49">
                  <c:v>0.36517264700983848</c:v>
                </c:pt>
                <c:pt idx="50">
                  <c:v>0.36562132372528</c:v>
                </c:pt>
                <c:pt idx="51">
                  <c:v>0.36607000044072147</c:v>
                </c:pt>
                <c:pt idx="52">
                  <c:v>0.36651867715616299</c:v>
                </c:pt>
                <c:pt idx="53">
                  <c:v>0.36696735387160445</c:v>
                </c:pt>
                <c:pt idx="54">
                  <c:v>0.36741603058704597</c:v>
                </c:pt>
                <c:pt idx="55">
                  <c:v>0.36786470730248749</c:v>
                </c:pt>
                <c:pt idx="56">
                  <c:v>0.36831338401792896</c:v>
                </c:pt>
                <c:pt idx="57">
                  <c:v>0.36876206073337048</c:v>
                </c:pt>
                <c:pt idx="58">
                  <c:v>0.369210737448812</c:v>
                </c:pt>
                <c:pt idx="59">
                  <c:v>0.36965941416425346</c:v>
                </c:pt>
                <c:pt idx="60">
                  <c:v>0.37010809087969498</c:v>
                </c:pt>
                <c:pt idx="61">
                  <c:v>0.37055676759513645</c:v>
                </c:pt>
                <c:pt idx="62">
                  <c:v>0.37100544431057797</c:v>
                </c:pt>
                <c:pt idx="63">
                  <c:v>0.37145412102601949</c:v>
                </c:pt>
                <c:pt idx="64">
                  <c:v>0.37190279774146096</c:v>
                </c:pt>
                <c:pt idx="65">
                  <c:v>0.37235147445690248</c:v>
                </c:pt>
                <c:pt idx="66">
                  <c:v>0.372800151172344</c:v>
                </c:pt>
                <c:pt idx="67">
                  <c:v>0.37324882788778546</c:v>
                </c:pt>
                <c:pt idx="68">
                  <c:v>0.37369750460322698</c:v>
                </c:pt>
                <c:pt idx="69">
                  <c:v>0.37414618131866845</c:v>
                </c:pt>
                <c:pt idx="70">
                  <c:v>0.37459485803410997</c:v>
                </c:pt>
                <c:pt idx="71">
                  <c:v>0.37504353474955149</c:v>
                </c:pt>
                <c:pt idx="72">
                  <c:v>0.37549221146499295</c:v>
                </c:pt>
                <c:pt idx="73">
                  <c:v>0.37594088818043447</c:v>
                </c:pt>
                <c:pt idx="74">
                  <c:v>0.37638956489587599</c:v>
                </c:pt>
                <c:pt idx="75">
                  <c:v>0.37683824161131746</c:v>
                </c:pt>
                <c:pt idx="76">
                  <c:v>0.37728691832675898</c:v>
                </c:pt>
                <c:pt idx="77">
                  <c:v>0.37773559504220044</c:v>
                </c:pt>
                <c:pt idx="78">
                  <c:v>0.37818427175764197</c:v>
                </c:pt>
                <c:pt idx="79">
                  <c:v>0.37863294847308349</c:v>
                </c:pt>
                <c:pt idx="80">
                  <c:v>0.37908162518852495</c:v>
                </c:pt>
                <c:pt idx="81">
                  <c:v>0.37953030190396647</c:v>
                </c:pt>
                <c:pt idx="82">
                  <c:v>0.37997897861940799</c:v>
                </c:pt>
                <c:pt idx="83">
                  <c:v>0.38042765533484946</c:v>
                </c:pt>
                <c:pt idx="84">
                  <c:v>0.38087633205029098</c:v>
                </c:pt>
                <c:pt idx="85">
                  <c:v>0.3813250087657325</c:v>
                </c:pt>
                <c:pt idx="86">
                  <c:v>0.38177368548117396</c:v>
                </c:pt>
                <c:pt idx="87">
                  <c:v>0.38222236219661548</c:v>
                </c:pt>
                <c:pt idx="88">
                  <c:v>0.38267103891205695</c:v>
                </c:pt>
                <c:pt idx="89">
                  <c:v>0.38311971562749847</c:v>
                </c:pt>
                <c:pt idx="90">
                  <c:v>0.38356839234293999</c:v>
                </c:pt>
                <c:pt idx="91">
                  <c:v>0.38401706905838146</c:v>
                </c:pt>
                <c:pt idx="92">
                  <c:v>0.38446574577382298</c:v>
                </c:pt>
                <c:pt idx="93">
                  <c:v>0.3849144224892645</c:v>
                </c:pt>
                <c:pt idx="94">
                  <c:v>0.38536309920470596</c:v>
                </c:pt>
                <c:pt idx="95">
                  <c:v>0.38581177592014748</c:v>
                </c:pt>
                <c:pt idx="96">
                  <c:v>0.38626045263558895</c:v>
                </c:pt>
                <c:pt idx="97">
                  <c:v>0.38670912935103047</c:v>
                </c:pt>
                <c:pt idx="98">
                  <c:v>0.38715780606647199</c:v>
                </c:pt>
                <c:pt idx="99">
                  <c:v>0.38760648278191345</c:v>
                </c:pt>
                <c:pt idx="100">
                  <c:v>0.38805515949735497</c:v>
                </c:pt>
                <c:pt idx="101">
                  <c:v>0.38850383621279649</c:v>
                </c:pt>
                <c:pt idx="102">
                  <c:v>0.38895251292823796</c:v>
                </c:pt>
                <c:pt idx="103">
                  <c:v>0.38940118964367948</c:v>
                </c:pt>
                <c:pt idx="104">
                  <c:v>0.389849866359121</c:v>
                </c:pt>
                <c:pt idx="105">
                  <c:v>0.39029854307456247</c:v>
                </c:pt>
                <c:pt idx="106">
                  <c:v>0.39074721979000399</c:v>
                </c:pt>
                <c:pt idx="107">
                  <c:v>0.39119589650544545</c:v>
                </c:pt>
                <c:pt idx="108">
                  <c:v>0.39164457322088697</c:v>
                </c:pt>
                <c:pt idx="109">
                  <c:v>0.39209324993632849</c:v>
                </c:pt>
                <c:pt idx="110">
                  <c:v>0.39254192665176996</c:v>
                </c:pt>
                <c:pt idx="111">
                  <c:v>0.39299060336721148</c:v>
                </c:pt>
                <c:pt idx="112">
                  <c:v>0.39343928008265294</c:v>
                </c:pt>
                <c:pt idx="113">
                  <c:v>0.39388795679809446</c:v>
                </c:pt>
                <c:pt idx="114">
                  <c:v>0.39433663351353598</c:v>
                </c:pt>
                <c:pt idx="115">
                  <c:v>0.39478531022897745</c:v>
                </c:pt>
                <c:pt idx="116">
                  <c:v>0.39523398694441897</c:v>
                </c:pt>
                <c:pt idx="117">
                  <c:v>0.39568266365986049</c:v>
                </c:pt>
                <c:pt idx="118">
                  <c:v>0.39613134037530195</c:v>
                </c:pt>
                <c:pt idx="119">
                  <c:v>0.39658001709074348</c:v>
                </c:pt>
                <c:pt idx="120">
                  <c:v>0.397028693806185</c:v>
                </c:pt>
                <c:pt idx="121">
                  <c:v>0.39747737052162646</c:v>
                </c:pt>
                <c:pt idx="122">
                  <c:v>0.39792604723706798</c:v>
                </c:pt>
                <c:pt idx="123">
                  <c:v>0.3983747239525095</c:v>
                </c:pt>
                <c:pt idx="124">
                  <c:v>0.39882340066795097</c:v>
                </c:pt>
                <c:pt idx="125">
                  <c:v>0.39927207738339249</c:v>
                </c:pt>
                <c:pt idx="126">
                  <c:v>0.39972075409883395</c:v>
                </c:pt>
                <c:pt idx="127">
                  <c:v>0.40016943081427547</c:v>
                </c:pt>
                <c:pt idx="128">
                  <c:v>0.40061810752971699</c:v>
                </c:pt>
                <c:pt idx="129">
                  <c:v>0.40106678424515846</c:v>
                </c:pt>
                <c:pt idx="130">
                  <c:v>0.40151546096059998</c:v>
                </c:pt>
                <c:pt idx="131">
                  <c:v>0.40196413767604144</c:v>
                </c:pt>
                <c:pt idx="132">
                  <c:v>0.40241281439148296</c:v>
                </c:pt>
                <c:pt idx="133">
                  <c:v>0.40286149110692449</c:v>
                </c:pt>
                <c:pt idx="134">
                  <c:v>0.40331016782236595</c:v>
                </c:pt>
                <c:pt idx="135">
                  <c:v>0.40375884453780747</c:v>
                </c:pt>
                <c:pt idx="136">
                  <c:v>0.40420752125324899</c:v>
                </c:pt>
                <c:pt idx="137">
                  <c:v>0.40465619796869046</c:v>
                </c:pt>
                <c:pt idx="138">
                  <c:v>0.40510487468413198</c:v>
                </c:pt>
                <c:pt idx="139">
                  <c:v>0.4055535513995735</c:v>
                </c:pt>
                <c:pt idx="140">
                  <c:v>0.40600222811501496</c:v>
                </c:pt>
                <c:pt idx="141">
                  <c:v>0.40645090483045648</c:v>
                </c:pt>
                <c:pt idx="142">
                  <c:v>0.406899581545898</c:v>
                </c:pt>
                <c:pt idx="143">
                  <c:v>0.40734825826133947</c:v>
                </c:pt>
                <c:pt idx="144">
                  <c:v>0.40779693497678099</c:v>
                </c:pt>
                <c:pt idx="145">
                  <c:v>0.40824561169222245</c:v>
                </c:pt>
                <c:pt idx="146">
                  <c:v>0.40869428840766397</c:v>
                </c:pt>
                <c:pt idx="147">
                  <c:v>0.40914296512310544</c:v>
                </c:pt>
                <c:pt idx="148">
                  <c:v>0.40959164183854696</c:v>
                </c:pt>
                <c:pt idx="149">
                  <c:v>0.41004031855398848</c:v>
                </c:pt>
                <c:pt idx="150">
                  <c:v>0.41048899526942995</c:v>
                </c:pt>
                <c:pt idx="151">
                  <c:v>0.41093767198487147</c:v>
                </c:pt>
                <c:pt idx="152">
                  <c:v>0.41138634870031299</c:v>
                </c:pt>
                <c:pt idx="153">
                  <c:v>0.41183502541575445</c:v>
                </c:pt>
                <c:pt idx="154">
                  <c:v>0.41228370213119597</c:v>
                </c:pt>
                <c:pt idx="155">
                  <c:v>0.41273237884663749</c:v>
                </c:pt>
                <c:pt idx="156">
                  <c:v>0.41318105556207896</c:v>
                </c:pt>
                <c:pt idx="157">
                  <c:v>0.41362973227752048</c:v>
                </c:pt>
                <c:pt idx="158">
                  <c:v>0.414078408992962</c:v>
                </c:pt>
                <c:pt idx="159">
                  <c:v>0.41452708570840346</c:v>
                </c:pt>
                <c:pt idx="160">
                  <c:v>0.41497576242384498</c:v>
                </c:pt>
                <c:pt idx="161">
                  <c:v>0.41542443913928651</c:v>
                </c:pt>
                <c:pt idx="162">
                  <c:v>0.41587311585472797</c:v>
                </c:pt>
                <c:pt idx="163">
                  <c:v>0.41632179257016949</c:v>
                </c:pt>
                <c:pt idx="164">
                  <c:v>0.41677046928561096</c:v>
                </c:pt>
                <c:pt idx="165">
                  <c:v>0.41721914600105248</c:v>
                </c:pt>
                <c:pt idx="166">
                  <c:v>0.41766782271649394</c:v>
                </c:pt>
                <c:pt idx="167">
                  <c:v>0.41811649943193546</c:v>
                </c:pt>
                <c:pt idx="168">
                  <c:v>0.41856517614737698</c:v>
                </c:pt>
                <c:pt idx="169">
                  <c:v>0.41901385286281845</c:v>
                </c:pt>
                <c:pt idx="170">
                  <c:v>0.41946252957825997</c:v>
                </c:pt>
                <c:pt idx="171">
                  <c:v>0.41991120629370149</c:v>
                </c:pt>
                <c:pt idx="172">
                  <c:v>0.42035988300914295</c:v>
                </c:pt>
                <c:pt idx="173">
                  <c:v>0.42080855972458447</c:v>
                </c:pt>
                <c:pt idx="174">
                  <c:v>0.42125723644002599</c:v>
                </c:pt>
                <c:pt idx="175">
                  <c:v>0.42170591315546746</c:v>
                </c:pt>
                <c:pt idx="176">
                  <c:v>0.42215458987090898</c:v>
                </c:pt>
                <c:pt idx="177">
                  <c:v>0.4226032665863505</c:v>
                </c:pt>
                <c:pt idx="178">
                  <c:v>0.42305194330179197</c:v>
                </c:pt>
                <c:pt idx="179">
                  <c:v>0.42350062001723349</c:v>
                </c:pt>
                <c:pt idx="180">
                  <c:v>0.42394929673267501</c:v>
                </c:pt>
                <c:pt idx="181">
                  <c:v>0.42439797344811647</c:v>
                </c:pt>
                <c:pt idx="182">
                  <c:v>0.42484665016355799</c:v>
                </c:pt>
                <c:pt idx="183">
                  <c:v>0.42529532687899946</c:v>
                </c:pt>
                <c:pt idx="184">
                  <c:v>0.42574400359444098</c:v>
                </c:pt>
                <c:pt idx="185">
                  <c:v>0.42619268030988244</c:v>
                </c:pt>
                <c:pt idx="186">
                  <c:v>0.42664135702532396</c:v>
                </c:pt>
                <c:pt idx="187">
                  <c:v>0.42709003374076548</c:v>
                </c:pt>
                <c:pt idx="188">
                  <c:v>0.42753871045620695</c:v>
                </c:pt>
                <c:pt idx="189">
                  <c:v>0.42798738717164847</c:v>
                </c:pt>
                <c:pt idx="190">
                  <c:v>0.42843606388708999</c:v>
                </c:pt>
                <c:pt idx="191">
                  <c:v>0.42888474060253146</c:v>
                </c:pt>
                <c:pt idx="192">
                  <c:v>0.42933341731797298</c:v>
                </c:pt>
                <c:pt idx="193">
                  <c:v>0.4297820940334145</c:v>
                </c:pt>
                <c:pt idx="194">
                  <c:v>0.43023077074885596</c:v>
                </c:pt>
                <c:pt idx="195">
                  <c:v>0.43067944746429748</c:v>
                </c:pt>
                <c:pt idx="196">
                  <c:v>0.431128124179739</c:v>
                </c:pt>
                <c:pt idx="197">
                  <c:v>0.43157680089518047</c:v>
                </c:pt>
                <c:pt idx="198">
                  <c:v>0.43202547761062199</c:v>
                </c:pt>
                <c:pt idx="199">
                  <c:v>0.43247415432606345</c:v>
                </c:pt>
                <c:pt idx="200">
                  <c:v>0.43292283104150497</c:v>
                </c:pt>
                <c:pt idx="201">
                  <c:v>0.43337150775694644</c:v>
                </c:pt>
                <c:pt idx="202">
                  <c:v>0.43382018447238796</c:v>
                </c:pt>
                <c:pt idx="203">
                  <c:v>0.43426886118782948</c:v>
                </c:pt>
                <c:pt idx="204">
                  <c:v>0.43471753790327095</c:v>
                </c:pt>
                <c:pt idx="205">
                  <c:v>0.43516621461871247</c:v>
                </c:pt>
                <c:pt idx="206">
                  <c:v>0.43561489133415399</c:v>
                </c:pt>
                <c:pt idx="207">
                  <c:v>0.43606356804959545</c:v>
                </c:pt>
                <c:pt idx="208">
                  <c:v>0.43651224476503697</c:v>
                </c:pt>
                <c:pt idx="209">
                  <c:v>0.43696092148047849</c:v>
                </c:pt>
                <c:pt idx="210">
                  <c:v>0.43740959819591996</c:v>
                </c:pt>
                <c:pt idx="211">
                  <c:v>0.43785827491136148</c:v>
                </c:pt>
                <c:pt idx="212">
                  <c:v>0.438306951626803</c:v>
                </c:pt>
                <c:pt idx="213">
                  <c:v>0.43875562834224446</c:v>
                </c:pt>
                <c:pt idx="214">
                  <c:v>0.43920430505768598</c:v>
                </c:pt>
                <c:pt idx="215">
                  <c:v>0.4396529817731275</c:v>
                </c:pt>
                <c:pt idx="216">
                  <c:v>0.44010165848856897</c:v>
                </c:pt>
                <c:pt idx="217">
                  <c:v>0.44055033520401049</c:v>
                </c:pt>
                <c:pt idx="218">
                  <c:v>0.44099901191945196</c:v>
                </c:pt>
                <c:pt idx="219">
                  <c:v>0.44144768863489348</c:v>
                </c:pt>
                <c:pt idx="220">
                  <c:v>0.44189636535033494</c:v>
                </c:pt>
                <c:pt idx="221">
                  <c:v>0.44234504206577646</c:v>
                </c:pt>
                <c:pt idx="222">
                  <c:v>0.44279371878121798</c:v>
                </c:pt>
                <c:pt idx="223">
                  <c:v>0.44324239549665945</c:v>
                </c:pt>
                <c:pt idx="224">
                  <c:v>0.44369107221210097</c:v>
                </c:pt>
                <c:pt idx="225">
                  <c:v>0.44413974892754249</c:v>
                </c:pt>
                <c:pt idx="226">
                  <c:v>0.44458842564298395</c:v>
                </c:pt>
                <c:pt idx="227">
                  <c:v>0.44503710235842547</c:v>
                </c:pt>
                <c:pt idx="228">
                  <c:v>0.44548577907386699</c:v>
                </c:pt>
                <c:pt idx="229">
                  <c:v>0.44593445578930846</c:v>
                </c:pt>
                <c:pt idx="230">
                  <c:v>0.44638313250474998</c:v>
                </c:pt>
                <c:pt idx="231">
                  <c:v>0.4468318092201915</c:v>
                </c:pt>
                <c:pt idx="232">
                  <c:v>0.44728048593563297</c:v>
                </c:pt>
                <c:pt idx="233">
                  <c:v>0.44772916265107449</c:v>
                </c:pt>
                <c:pt idx="234">
                  <c:v>0.44817783936651601</c:v>
                </c:pt>
                <c:pt idx="235">
                  <c:v>0.44862651608195747</c:v>
                </c:pt>
                <c:pt idx="236">
                  <c:v>0.44907519279739899</c:v>
                </c:pt>
                <c:pt idx="237">
                  <c:v>0.44952386951284046</c:v>
                </c:pt>
                <c:pt idx="238">
                  <c:v>0.44997254622828198</c:v>
                </c:pt>
                <c:pt idx="239">
                  <c:v>0.45042122294372344</c:v>
                </c:pt>
                <c:pt idx="240">
                  <c:v>0.45086989965916496</c:v>
                </c:pt>
                <c:pt idx="241">
                  <c:v>0.45131857637460648</c:v>
                </c:pt>
                <c:pt idx="242">
                  <c:v>0.45176725309004795</c:v>
                </c:pt>
                <c:pt idx="243">
                  <c:v>0.45221592980548947</c:v>
                </c:pt>
                <c:pt idx="244">
                  <c:v>0.45266460652093099</c:v>
                </c:pt>
                <c:pt idx="245">
                  <c:v>0.45311328323637245</c:v>
                </c:pt>
                <c:pt idx="246">
                  <c:v>0.45356195995181398</c:v>
                </c:pt>
                <c:pt idx="247">
                  <c:v>0.4540106366672555</c:v>
                </c:pt>
                <c:pt idx="248">
                  <c:v>0.45445931338269696</c:v>
                </c:pt>
                <c:pt idx="249">
                  <c:v>0.45490799009813848</c:v>
                </c:pt>
                <c:pt idx="250">
                  <c:v>0.45535666681358</c:v>
                </c:pt>
                <c:pt idx="251">
                  <c:v>0.45580534352902147</c:v>
                </c:pt>
                <c:pt idx="252">
                  <c:v>0.45625402024446299</c:v>
                </c:pt>
                <c:pt idx="253">
                  <c:v>0.45670269695990445</c:v>
                </c:pt>
                <c:pt idx="254">
                  <c:v>0.45715137367534597</c:v>
                </c:pt>
                <c:pt idx="255">
                  <c:v>0.45760005039078744</c:v>
                </c:pt>
                <c:pt idx="256">
                  <c:v>0.45804872710622896</c:v>
                </c:pt>
                <c:pt idx="257">
                  <c:v>0.45849740382167048</c:v>
                </c:pt>
                <c:pt idx="258">
                  <c:v>0.45894608053711194</c:v>
                </c:pt>
                <c:pt idx="259">
                  <c:v>0.45939475725255347</c:v>
                </c:pt>
                <c:pt idx="260">
                  <c:v>0.45984343396799499</c:v>
                </c:pt>
                <c:pt idx="261">
                  <c:v>0.46029211068343645</c:v>
                </c:pt>
                <c:pt idx="262">
                  <c:v>0.46074078739887797</c:v>
                </c:pt>
                <c:pt idx="263">
                  <c:v>0.46118946411431949</c:v>
                </c:pt>
                <c:pt idx="264">
                  <c:v>0.46163814082976096</c:v>
                </c:pt>
                <c:pt idx="265">
                  <c:v>0.46208681754520248</c:v>
                </c:pt>
                <c:pt idx="266">
                  <c:v>0.462535494260644</c:v>
                </c:pt>
                <c:pt idx="267">
                  <c:v>0.46298417097608546</c:v>
                </c:pt>
                <c:pt idx="268">
                  <c:v>0.46343284769152698</c:v>
                </c:pt>
                <c:pt idx="269">
                  <c:v>0.4638815244069685</c:v>
                </c:pt>
                <c:pt idx="270">
                  <c:v>0.46433020112240997</c:v>
                </c:pt>
                <c:pt idx="271">
                  <c:v>0.46477887783785149</c:v>
                </c:pt>
                <c:pt idx="272">
                  <c:v>0.46522755455329295</c:v>
                </c:pt>
                <c:pt idx="273">
                  <c:v>0.46567623126873448</c:v>
                </c:pt>
                <c:pt idx="274">
                  <c:v>0.46612490798417594</c:v>
                </c:pt>
                <c:pt idx="275">
                  <c:v>0.46657358469961746</c:v>
                </c:pt>
                <c:pt idx="276">
                  <c:v>0.46702226141505898</c:v>
                </c:pt>
                <c:pt idx="277">
                  <c:v>0.46747093813050045</c:v>
                </c:pt>
                <c:pt idx="278">
                  <c:v>0.46791961484594197</c:v>
                </c:pt>
                <c:pt idx="279">
                  <c:v>0.46836829156138349</c:v>
                </c:pt>
                <c:pt idx="280">
                  <c:v>0.46881696827682495</c:v>
                </c:pt>
                <c:pt idx="281">
                  <c:v>0.46926564499226647</c:v>
                </c:pt>
                <c:pt idx="282">
                  <c:v>0.46971432170770799</c:v>
                </c:pt>
                <c:pt idx="283">
                  <c:v>0.47016299842314946</c:v>
                </c:pt>
                <c:pt idx="284">
                  <c:v>0.47061167513859098</c:v>
                </c:pt>
                <c:pt idx="285">
                  <c:v>0.4710603518540325</c:v>
                </c:pt>
                <c:pt idx="286">
                  <c:v>0.47150902856947396</c:v>
                </c:pt>
                <c:pt idx="287">
                  <c:v>0.47195770528491549</c:v>
                </c:pt>
                <c:pt idx="288">
                  <c:v>0.47240638200035701</c:v>
                </c:pt>
                <c:pt idx="289">
                  <c:v>0.47285505871579847</c:v>
                </c:pt>
                <c:pt idx="290">
                  <c:v>0.47330373543123994</c:v>
                </c:pt>
                <c:pt idx="291">
                  <c:v>0.47375241214668151</c:v>
                </c:pt>
                <c:pt idx="292">
                  <c:v>0.47420108886212298</c:v>
                </c:pt>
                <c:pt idx="293">
                  <c:v>0.47464976557756444</c:v>
                </c:pt>
                <c:pt idx="294">
                  <c:v>0.47509844229300596</c:v>
                </c:pt>
                <c:pt idx="295">
                  <c:v>0.47554711900844748</c:v>
                </c:pt>
                <c:pt idx="296">
                  <c:v>0.47599579572388895</c:v>
                </c:pt>
                <c:pt idx="297">
                  <c:v>0.47644447243933047</c:v>
                </c:pt>
                <c:pt idx="298">
                  <c:v>0.47689314915477199</c:v>
                </c:pt>
                <c:pt idx="299">
                  <c:v>0.47734182587021345</c:v>
                </c:pt>
                <c:pt idx="300">
                  <c:v>0.47779050258565497</c:v>
                </c:pt>
                <c:pt idx="301">
                  <c:v>0.4782391793010965</c:v>
                </c:pt>
                <c:pt idx="302">
                  <c:v>0.47868785601653796</c:v>
                </c:pt>
                <c:pt idx="303">
                  <c:v>0.47913653273197948</c:v>
                </c:pt>
                <c:pt idx="304">
                  <c:v>0.479585209447421</c:v>
                </c:pt>
                <c:pt idx="305">
                  <c:v>0.48003388616286247</c:v>
                </c:pt>
                <c:pt idx="306">
                  <c:v>0.48048256287830393</c:v>
                </c:pt>
                <c:pt idx="307">
                  <c:v>0.48093123959374551</c:v>
                </c:pt>
                <c:pt idx="308">
                  <c:v>0.48137991630918697</c:v>
                </c:pt>
                <c:pt idx="309">
                  <c:v>0.48182859302462844</c:v>
                </c:pt>
                <c:pt idx="310">
                  <c:v>0.48227726974007001</c:v>
                </c:pt>
                <c:pt idx="311">
                  <c:v>0.48272594645551148</c:v>
                </c:pt>
                <c:pt idx="312">
                  <c:v>0.48317462317095294</c:v>
                </c:pt>
                <c:pt idx="313">
                  <c:v>0.48362329988639446</c:v>
                </c:pt>
                <c:pt idx="314">
                  <c:v>0.48407197660183598</c:v>
                </c:pt>
                <c:pt idx="315">
                  <c:v>0.48452065331727745</c:v>
                </c:pt>
                <c:pt idx="316">
                  <c:v>0.48496933003271897</c:v>
                </c:pt>
                <c:pt idx="317">
                  <c:v>0.48541800674816049</c:v>
                </c:pt>
                <c:pt idx="318">
                  <c:v>0.48586668346360196</c:v>
                </c:pt>
                <c:pt idx="319">
                  <c:v>0.48631536017904348</c:v>
                </c:pt>
                <c:pt idx="320">
                  <c:v>0.486764036894485</c:v>
                </c:pt>
                <c:pt idx="321">
                  <c:v>0.48721271360992646</c:v>
                </c:pt>
                <c:pt idx="322">
                  <c:v>0.48766139032536798</c:v>
                </c:pt>
                <c:pt idx="323">
                  <c:v>0.4881100670408095</c:v>
                </c:pt>
                <c:pt idx="324">
                  <c:v>0.48855874375625097</c:v>
                </c:pt>
                <c:pt idx="325">
                  <c:v>0.48900742047169243</c:v>
                </c:pt>
                <c:pt idx="326">
                  <c:v>0.48945609718713401</c:v>
                </c:pt>
                <c:pt idx="327">
                  <c:v>0.48990477390257547</c:v>
                </c:pt>
                <c:pt idx="328">
                  <c:v>0.49035345061801694</c:v>
                </c:pt>
                <c:pt idx="329">
                  <c:v>0.49080212733345846</c:v>
                </c:pt>
                <c:pt idx="330">
                  <c:v>0.49125080404889998</c:v>
                </c:pt>
                <c:pt idx="331">
                  <c:v>0.49169948076434145</c:v>
                </c:pt>
                <c:pt idx="332">
                  <c:v>0.49214815747978297</c:v>
                </c:pt>
                <c:pt idx="333">
                  <c:v>0.49259683419522449</c:v>
                </c:pt>
                <c:pt idx="334">
                  <c:v>0.49304551091066595</c:v>
                </c:pt>
                <c:pt idx="335">
                  <c:v>0.49349418762610747</c:v>
                </c:pt>
                <c:pt idx="336">
                  <c:v>0.49394286434154899</c:v>
                </c:pt>
                <c:pt idx="337">
                  <c:v>0.49439154105699046</c:v>
                </c:pt>
                <c:pt idx="338">
                  <c:v>0.49484021777243198</c:v>
                </c:pt>
                <c:pt idx="339">
                  <c:v>0.4952888944878735</c:v>
                </c:pt>
                <c:pt idx="340">
                  <c:v>0.49573757120331496</c:v>
                </c:pt>
                <c:pt idx="341">
                  <c:v>0.49618624791875648</c:v>
                </c:pt>
                <c:pt idx="342">
                  <c:v>0.49663492463419801</c:v>
                </c:pt>
                <c:pt idx="343">
                  <c:v>0.49708360134963947</c:v>
                </c:pt>
                <c:pt idx="344">
                  <c:v>0.49753227806508094</c:v>
                </c:pt>
                <c:pt idx="345">
                  <c:v>0.49798095478052251</c:v>
                </c:pt>
                <c:pt idx="346">
                  <c:v>0.49842963149596398</c:v>
                </c:pt>
                <c:pt idx="347">
                  <c:v>0.49887830821140544</c:v>
                </c:pt>
                <c:pt idx="348">
                  <c:v>0.49932698492684696</c:v>
                </c:pt>
                <c:pt idx="349">
                  <c:v>0.49977566164228848</c:v>
                </c:pt>
                <c:pt idx="350">
                  <c:v>0.50022433835772995</c:v>
                </c:pt>
                <c:pt idx="351">
                  <c:v>0.50067301507317152</c:v>
                </c:pt>
                <c:pt idx="352">
                  <c:v>0.50112169178861299</c:v>
                </c:pt>
                <c:pt idx="353">
                  <c:v>0.50157036850405445</c:v>
                </c:pt>
                <c:pt idx="354">
                  <c:v>0.50201904521949592</c:v>
                </c:pt>
                <c:pt idx="355">
                  <c:v>0.50246772193493749</c:v>
                </c:pt>
                <c:pt idx="356">
                  <c:v>0.50291639865037896</c:v>
                </c:pt>
                <c:pt idx="357">
                  <c:v>0.50336507536582054</c:v>
                </c:pt>
                <c:pt idx="358">
                  <c:v>0.503813752081262</c:v>
                </c:pt>
                <c:pt idx="359">
                  <c:v>0.50426242879670347</c:v>
                </c:pt>
                <c:pt idx="360">
                  <c:v>0.50471110551214493</c:v>
                </c:pt>
                <c:pt idx="361">
                  <c:v>0.50515978222758651</c:v>
                </c:pt>
                <c:pt idx="362">
                  <c:v>0.50560845894302797</c:v>
                </c:pt>
                <c:pt idx="363">
                  <c:v>0.50605713565846944</c:v>
                </c:pt>
                <c:pt idx="364">
                  <c:v>0.50650581237391101</c:v>
                </c:pt>
                <c:pt idx="365">
                  <c:v>0.50695448908935248</c:v>
                </c:pt>
                <c:pt idx="366">
                  <c:v>0.50740316580479394</c:v>
                </c:pt>
                <c:pt idx="367">
                  <c:v>0.50785184252023541</c:v>
                </c:pt>
                <c:pt idx="368">
                  <c:v>0.50830051923567698</c:v>
                </c:pt>
                <c:pt idx="369">
                  <c:v>0.50874919595111845</c:v>
                </c:pt>
                <c:pt idx="370">
                  <c:v>0.50919787266656003</c:v>
                </c:pt>
                <c:pt idx="371">
                  <c:v>0.50964654938200149</c:v>
                </c:pt>
                <c:pt idx="372">
                  <c:v>0.51009522609744296</c:v>
                </c:pt>
                <c:pt idx="373">
                  <c:v>0.51054390281288442</c:v>
                </c:pt>
                <c:pt idx="374">
                  <c:v>0.510992579528326</c:v>
                </c:pt>
                <c:pt idx="375">
                  <c:v>0.51144125624376746</c:v>
                </c:pt>
                <c:pt idx="376">
                  <c:v>0.51188993295920904</c:v>
                </c:pt>
                <c:pt idx="377">
                  <c:v>0.5123386096746505</c:v>
                </c:pt>
                <c:pt idx="378">
                  <c:v>0.51278728639009197</c:v>
                </c:pt>
                <c:pt idx="379">
                  <c:v>0.51323596310553343</c:v>
                </c:pt>
                <c:pt idx="380">
                  <c:v>0.51368463982097501</c:v>
                </c:pt>
                <c:pt idx="381">
                  <c:v>0.51413331653641647</c:v>
                </c:pt>
                <c:pt idx="382">
                  <c:v>0.51458199325185794</c:v>
                </c:pt>
                <c:pt idx="383">
                  <c:v>0.51503066996729951</c:v>
                </c:pt>
                <c:pt idx="384">
                  <c:v>0.51547934668274098</c:v>
                </c:pt>
                <c:pt idx="385">
                  <c:v>0.51592802339818244</c:v>
                </c:pt>
                <c:pt idx="386">
                  <c:v>0.51637670011362391</c:v>
                </c:pt>
                <c:pt idx="387">
                  <c:v>0.51682537682906549</c:v>
                </c:pt>
                <c:pt idx="388">
                  <c:v>0.51727405354450695</c:v>
                </c:pt>
                <c:pt idx="389">
                  <c:v>0.51772273025994853</c:v>
                </c:pt>
                <c:pt idx="390">
                  <c:v>0.51817140697538999</c:v>
                </c:pt>
                <c:pt idx="391">
                  <c:v>0.51862008369083146</c:v>
                </c:pt>
                <c:pt idx="392">
                  <c:v>0.51906876040627292</c:v>
                </c:pt>
                <c:pt idx="393">
                  <c:v>0.5195174371217145</c:v>
                </c:pt>
                <c:pt idx="394">
                  <c:v>0.51996611383715596</c:v>
                </c:pt>
                <c:pt idx="395">
                  <c:v>0.52041479055259754</c:v>
                </c:pt>
                <c:pt idx="396">
                  <c:v>0.520863467268039</c:v>
                </c:pt>
                <c:pt idx="397">
                  <c:v>0.52131214398348047</c:v>
                </c:pt>
                <c:pt idx="398">
                  <c:v>0.52176082069892193</c:v>
                </c:pt>
                <c:pt idx="399">
                  <c:v>0.52220949741436351</c:v>
                </c:pt>
                <c:pt idx="400">
                  <c:v>0.52265817412980498</c:v>
                </c:pt>
                <c:pt idx="401">
                  <c:v>0.52310685084524644</c:v>
                </c:pt>
                <c:pt idx="402">
                  <c:v>0.52355552756068802</c:v>
                </c:pt>
                <c:pt idx="403">
                  <c:v>0.52400420427612948</c:v>
                </c:pt>
                <c:pt idx="404">
                  <c:v>0.52445288099157095</c:v>
                </c:pt>
                <c:pt idx="405">
                  <c:v>0.52490155770701241</c:v>
                </c:pt>
                <c:pt idx="406">
                  <c:v>0.52535023442245399</c:v>
                </c:pt>
                <c:pt idx="407">
                  <c:v>0.52579891113789545</c:v>
                </c:pt>
                <c:pt idx="408">
                  <c:v>0.52624758785333703</c:v>
                </c:pt>
                <c:pt idx="409">
                  <c:v>0.52669626456877849</c:v>
                </c:pt>
                <c:pt idx="410">
                  <c:v>0.52714494128421996</c:v>
                </c:pt>
                <c:pt idx="411">
                  <c:v>0.52759361799966142</c:v>
                </c:pt>
                <c:pt idx="412">
                  <c:v>0.528042294715103</c:v>
                </c:pt>
                <c:pt idx="413">
                  <c:v>0.52849097143054447</c:v>
                </c:pt>
                <c:pt idx="414">
                  <c:v>0.52893964814598604</c:v>
                </c:pt>
                <c:pt idx="415">
                  <c:v>0.52938832486142751</c:v>
                </c:pt>
                <c:pt idx="416">
                  <c:v>0.52983700157686897</c:v>
                </c:pt>
                <c:pt idx="417">
                  <c:v>0.53028567829231044</c:v>
                </c:pt>
                <c:pt idx="418">
                  <c:v>0.53073435500775201</c:v>
                </c:pt>
                <c:pt idx="419">
                  <c:v>0.53118303172319348</c:v>
                </c:pt>
                <c:pt idx="420">
                  <c:v>0.53163170843863494</c:v>
                </c:pt>
                <c:pt idx="421">
                  <c:v>0.53208038515407652</c:v>
                </c:pt>
                <c:pt idx="422">
                  <c:v>0.53252906186951798</c:v>
                </c:pt>
                <c:pt idx="423">
                  <c:v>0.53297773858495945</c:v>
                </c:pt>
                <c:pt idx="424">
                  <c:v>0.53342641530040091</c:v>
                </c:pt>
                <c:pt idx="425">
                  <c:v>0.53387509201584249</c:v>
                </c:pt>
                <c:pt idx="426">
                  <c:v>0.53432376873128395</c:v>
                </c:pt>
                <c:pt idx="427">
                  <c:v>0.53477244544672553</c:v>
                </c:pt>
                <c:pt idx="428">
                  <c:v>0.535221122162167</c:v>
                </c:pt>
                <c:pt idx="429">
                  <c:v>0.53566979887760846</c:v>
                </c:pt>
                <c:pt idx="430">
                  <c:v>0.53611847559304993</c:v>
                </c:pt>
                <c:pt idx="431">
                  <c:v>0.5365671523084915</c:v>
                </c:pt>
                <c:pt idx="432">
                  <c:v>0.53701582902393297</c:v>
                </c:pt>
                <c:pt idx="433">
                  <c:v>0.53746450573937443</c:v>
                </c:pt>
                <c:pt idx="434">
                  <c:v>0.53791318245481601</c:v>
                </c:pt>
                <c:pt idx="435">
                  <c:v>0.53836185917025747</c:v>
                </c:pt>
                <c:pt idx="436">
                  <c:v>0.53881053588569894</c:v>
                </c:pt>
                <c:pt idx="437">
                  <c:v>0.53925921260114051</c:v>
                </c:pt>
                <c:pt idx="438">
                  <c:v>0.53970788931658198</c:v>
                </c:pt>
                <c:pt idx="439">
                  <c:v>0.54015656603202344</c:v>
                </c:pt>
                <c:pt idx="440">
                  <c:v>0.54060524274746502</c:v>
                </c:pt>
                <c:pt idx="441">
                  <c:v>0.54105391946290649</c:v>
                </c:pt>
                <c:pt idx="442">
                  <c:v>0.54150259617834795</c:v>
                </c:pt>
                <c:pt idx="443">
                  <c:v>0.54195127289378942</c:v>
                </c:pt>
                <c:pt idx="444">
                  <c:v>0.54239994960923099</c:v>
                </c:pt>
                <c:pt idx="445">
                  <c:v>0.54284862632467246</c:v>
                </c:pt>
                <c:pt idx="446">
                  <c:v>0.54329730304011403</c:v>
                </c:pt>
                <c:pt idx="447">
                  <c:v>0.5437459797555555</c:v>
                </c:pt>
                <c:pt idx="448">
                  <c:v>0.54419465647099696</c:v>
                </c:pt>
                <c:pt idx="449">
                  <c:v>0.54464333318643843</c:v>
                </c:pt>
                <c:pt idx="450">
                  <c:v>0.54509200990188</c:v>
                </c:pt>
                <c:pt idx="451">
                  <c:v>0.54554068661732147</c:v>
                </c:pt>
                <c:pt idx="452">
                  <c:v>0.54598936333276293</c:v>
                </c:pt>
                <c:pt idx="453">
                  <c:v>0.54643804004820451</c:v>
                </c:pt>
                <c:pt idx="454">
                  <c:v>0.54688671676364597</c:v>
                </c:pt>
                <c:pt idx="455">
                  <c:v>0.54733539347908744</c:v>
                </c:pt>
                <c:pt idx="456">
                  <c:v>0.5477840701945289</c:v>
                </c:pt>
                <c:pt idx="457">
                  <c:v>0.54823274690997048</c:v>
                </c:pt>
                <c:pt idx="458">
                  <c:v>0.54868142362541195</c:v>
                </c:pt>
                <c:pt idx="459">
                  <c:v>0.54913010034085352</c:v>
                </c:pt>
                <c:pt idx="460">
                  <c:v>0.54957877705629499</c:v>
                </c:pt>
                <c:pt idx="461">
                  <c:v>0.55002745377173645</c:v>
                </c:pt>
                <c:pt idx="462">
                  <c:v>0.55047613048717792</c:v>
                </c:pt>
                <c:pt idx="463">
                  <c:v>0.55092480720261949</c:v>
                </c:pt>
                <c:pt idx="464">
                  <c:v>0.55137348391806096</c:v>
                </c:pt>
                <c:pt idx="465">
                  <c:v>0.55182216063350253</c:v>
                </c:pt>
                <c:pt idx="466">
                  <c:v>0.552270837348944</c:v>
                </c:pt>
                <c:pt idx="467">
                  <c:v>0.55271951406438546</c:v>
                </c:pt>
                <c:pt idx="468">
                  <c:v>0.55316819077982693</c:v>
                </c:pt>
                <c:pt idx="469">
                  <c:v>0.55361686749526851</c:v>
                </c:pt>
                <c:pt idx="470">
                  <c:v>0.55406554421070997</c:v>
                </c:pt>
                <c:pt idx="471">
                  <c:v>0.55451422092615144</c:v>
                </c:pt>
                <c:pt idx="472">
                  <c:v>0.55496289764159301</c:v>
                </c:pt>
                <c:pt idx="473">
                  <c:v>0.55541157435703448</c:v>
                </c:pt>
                <c:pt idx="474">
                  <c:v>0.55586025107247594</c:v>
                </c:pt>
                <c:pt idx="475">
                  <c:v>0.55630892778791741</c:v>
                </c:pt>
                <c:pt idx="476">
                  <c:v>0.55675760450335898</c:v>
                </c:pt>
                <c:pt idx="477">
                  <c:v>0.55720628121880045</c:v>
                </c:pt>
                <c:pt idx="478">
                  <c:v>0.55765495793424202</c:v>
                </c:pt>
                <c:pt idx="479">
                  <c:v>0.55810363464968349</c:v>
                </c:pt>
                <c:pt idx="480">
                  <c:v>0.55855231136512495</c:v>
                </c:pt>
                <c:pt idx="481">
                  <c:v>0.55900098808056642</c:v>
                </c:pt>
                <c:pt idx="482">
                  <c:v>0.55944966479600799</c:v>
                </c:pt>
                <c:pt idx="483">
                  <c:v>0.55989834151144946</c:v>
                </c:pt>
                <c:pt idx="484">
                  <c:v>0.56034701822689104</c:v>
                </c:pt>
                <c:pt idx="485">
                  <c:v>0.5607956949423325</c:v>
                </c:pt>
                <c:pt idx="486">
                  <c:v>0.56124437165777397</c:v>
                </c:pt>
                <c:pt idx="487">
                  <c:v>0.56169304837321543</c:v>
                </c:pt>
                <c:pt idx="488">
                  <c:v>0.56214172508865701</c:v>
                </c:pt>
                <c:pt idx="489">
                  <c:v>0.56259040180409847</c:v>
                </c:pt>
                <c:pt idx="490">
                  <c:v>0.56303907851953994</c:v>
                </c:pt>
                <c:pt idx="491">
                  <c:v>0.56348775523498151</c:v>
                </c:pt>
                <c:pt idx="492">
                  <c:v>0.56393643195042298</c:v>
                </c:pt>
                <c:pt idx="493">
                  <c:v>0.56438510866586444</c:v>
                </c:pt>
                <c:pt idx="494">
                  <c:v>0.56483378538130591</c:v>
                </c:pt>
                <c:pt idx="495">
                  <c:v>0.56528246209674748</c:v>
                </c:pt>
                <c:pt idx="496">
                  <c:v>0.56573113881218895</c:v>
                </c:pt>
                <c:pt idx="497">
                  <c:v>0.56617981552763053</c:v>
                </c:pt>
                <c:pt idx="498">
                  <c:v>0.56662849224307199</c:v>
                </c:pt>
                <c:pt idx="499">
                  <c:v>0.56707716895851346</c:v>
                </c:pt>
                <c:pt idx="500">
                  <c:v>0.56752584567395492</c:v>
                </c:pt>
                <c:pt idx="501">
                  <c:v>0.5679745223893965</c:v>
                </c:pt>
                <c:pt idx="502">
                  <c:v>0.56842319910483796</c:v>
                </c:pt>
                <c:pt idx="503">
                  <c:v>0.56887187582027954</c:v>
                </c:pt>
                <c:pt idx="504">
                  <c:v>0.569320552535721</c:v>
                </c:pt>
                <c:pt idx="505">
                  <c:v>0.56976922925116247</c:v>
                </c:pt>
                <c:pt idx="506">
                  <c:v>0.57021790596660393</c:v>
                </c:pt>
                <c:pt idx="507">
                  <c:v>0.57066658268204551</c:v>
                </c:pt>
                <c:pt idx="508">
                  <c:v>0.57111525939748697</c:v>
                </c:pt>
                <c:pt idx="509">
                  <c:v>0.57156393611292844</c:v>
                </c:pt>
                <c:pt idx="510">
                  <c:v>0.57201261282837002</c:v>
                </c:pt>
                <c:pt idx="511">
                  <c:v>0.57246128954381148</c:v>
                </c:pt>
                <c:pt idx="512">
                  <c:v>0.57290996625925295</c:v>
                </c:pt>
                <c:pt idx="513">
                  <c:v>0.57335864297469441</c:v>
                </c:pt>
                <c:pt idx="514">
                  <c:v>0.57380731969013599</c:v>
                </c:pt>
                <c:pt idx="515">
                  <c:v>0.57425599640557745</c:v>
                </c:pt>
                <c:pt idx="516">
                  <c:v>0.57470467312101903</c:v>
                </c:pt>
                <c:pt idx="517">
                  <c:v>0.57515334983646049</c:v>
                </c:pt>
                <c:pt idx="518">
                  <c:v>0.57560202655190196</c:v>
                </c:pt>
                <c:pt idx="519">
                  <c:v>0.57605070326734342</c:v>
                </c:pt>
                <c:pt idx="520">
                  <c:v>0.576499379982785</c:v>
                </c:pt>
                <c:pt idx="521">
                  <c:v>0.57694805669822646</c:v>
                </c:pt>
                <c:pt idx="522">
                  <c:v>0.57739673341366804</c:v>
                </c:pt>
                <c:pt idx="523">
                  <c:v>0.5778454101291095</c:v>
                </c:pt>
                <c:pt idx="524">
                  <c:v>0.57829408684455097</c:v>
                </c:pt>
                <c:pt idx="525">
                  <c:v>0.57874276355999243</c:v>
                </c:pt>
                <c:pt idx="526">
                  <c:v>0.57919144027543401</c:v>
                </c:pt>
                <c:pt idx="527">
                  <c:v>0.57964011699087548</c:v>
                </c:pt>
                <c:pt idx="528">
                  <c:v>0.58008879370631694</c:v>
                </c:pt>
                <c:pt idx="529">
                  <c:v>0.58053747042175852</c:v>
                </c:pt>
                <c:pt idx="530">
                  <c:v>0.58098614713719998</c:v>
                </c:pt>
                <c:pt idx="531">
                  <c:v>0.58143482385264145</c:v>
                </c:pt>
                <c:pt idx="532">
                  <c:v>0.58188350056808291</c:v>
                </c:pt>
                <c:pt idx="533">
                  <c:v>0.58233217728352449</c:v>
                </c:pt>
                <c:pt idx="534">
                  <c:v>0.58278085399896595</c:v>
                </c:pt>
                <c:pt idx="535">
                  <c:v>0.58322953071440753</c:v>
                </c:pt>
                <c:pt idx="536">
                  <c:v>0.58367820742984899</c:v>
                </c:pt>
                <c:pt idx="537">
                  <c:v>0.58412688414529046</c:v>
                </c:pt>
                <c:pt idx="538">
                  <c:v>0.58457556086073192</c:v>
                </c:pt>
                <c:pt idx="539">
                  <c:v>0.5850242375761735</c:v>
                </c:pt>
                <c:pt idx="540">
                  <c:v>0.58547291429161497</c:v>
                </c:pt>
                <c:pt idx="541">
                  <c:v>0.58592159100705654</c:v>
                </c:pt>
                <c:pt idx="542">
                  <c:v>0.58637026772249801</c:v>
                </c:pt>
                <c:pt idx="543">
                  <c:v>0.58681894443793947</c:v>
                </c:pt>
                <c:pt idx="544">
                  <c:v>0.58726762115338094</c:v>
                </c:pt>
                <c:pt idx="545">
                  <c:v>0.58771629786882251</c:v>
                </c:pt>
                <c:pt idx="546">
                  <c:v>0.58816497458426398</c:v>
                </c:pt>
                <c:pt idx="547">
                  <c:v>0.58861365129970544</c:v>
                </c:pt>
                <c:pt idx="548">
                  <c:v>0.58906232801514702</c:v>
                </c:pt>
                <c:pt idx="549">
                  <c:v>0.58951100473058848</c:v>
                </c:pt>
                <c:pt idx="550">
                  <c:v>0.58995968144602995</c:v>
                </c:pt>
                <c:pt idx="551">
                  <c:v>0.59040835816147141</c:v>
                </c:pt>
                <c:pt idx="552">
                  <c:v>0.59085703487691299</c:v>
                </c:pt>
                <c:pt idx="553">
                  <c:v>0.59130571159235445</c:v>
                </c:pt>
                <c:pt idx="554">
                  <c:v>0.59175438830779603</c:v>
                </c:pt>
                <c:pt idx="555">
                  <c:v>0.5922030650232375</c:v>
                </c:pt>
                <c:pt idx="556">
                  <c:v>0.59265174173867896</c:v>
                </c:pt>
                <c:pt idx="557">
                  <c:v>0.59310041845412043</c:v>
                </c:pt>
                <c:pt idx="558">
                  <c:v>0.59354909516956189</c:v>
                </c:pt>
                <c:pt idx="559">
                  <c:v>0.59399777188500347</c:v>
                </c:pt>
                <c:pt idx="560">
                  <c:v>0.59444644860044504</c:v>
                </c:pt>
                <c:pt idx="561">
                  <c:v>0.59489512531588651</c:v>
                </c:pt>
                <c:pt idx="562">
                  <c:v>0.59534380203132797</c:v>
                </c:pt>
                <c:pt idx="563">
                  <c:v>0.59579247874676944</c:v>
                </c:pt>
                <c:pt idx="564">
                  <c:v>0.5962411554622109</c:v>
                </c:pt>
                <c:pt idx="565">
                  <c:v>0.59668983217765248</c:v>
                </c:pt>
                <c:pt idx="566">
                  <c:v>0.59713850889309406</c:v>
                </c:pt>
                <c:pt idx="567">
                  <c:v>0.59758718560853552</c:v>
                </c:pt>
                <c:pt idx="568">
                  <c:v>0.59803586232397699</c:v>
                </c:pt>
                <c:pt idx="569">
                  <c:v>0.59848453903941845</c:v>
                </c:pt>
                <c:pt idx="570">
                  <c:v>0.59893321575485992</c:v>
                </c:pt>
                <c:pt idx="571">
                  <c:v>0.59938189247030149</c:v>
                </c:pt>
                <c:pt idx="572">
                  <c:v>0.59983056918574296</c:v>
                </c:pt>
                <c:pt idx="573">
                  <c:v>0.60027924590118453</c:v>
                </c:pt>
                <c:pt idx="574">
                  <c:v>0.600727922616626</c:v>
                </c:pt>
                <c:pt idx="575">
                  <c:v>0.60117659933206746</c:v>
                </c:pt>
                <c:pt idx="576">
                  <c:v>0.60162527604750893</c:v>
                </c:pt>
                <c:pt idx="577">
                  <c:v>0.60207395276295039</c:v>
                </c:pt>
                <c:pt idx="578">
                  <c:v>0.60252262947839197</c:v>
                </c:pt>
                <c:pt idx="579">
                  <c:v>0.60297130619383354</c:v>
                </c:pt>
                <c:pt idx="580">
                  <c:v>0.60341998290927501</c:v>
                </c:pt>
                <c:pt idx="581">
                  <c:v>0.60386865962471648</c:v>
                </c:pt>
                <c:pt idx="582">
                  <c:v>0.60431733634015794</c:v>
                </c:pt>
                <c:pt idx="583">
                  <c:v>0.60476601305559941</c:v>
                </c:pt>
                <c:pt idx="584">
                  <c:v>0.60521468977104098</c:v>
                </c:pt>
                <c:pt idx="585">
                  <c:v>0.60566336648648245</c:v>
                </c:pt>
                <c:pt idx="586">
                  <c:v>0.60611204320192402</c:v>
                </c:pt>
                <c:pt idx="587">
                  <c:v>0.60656071991736549</c:v>
                </c:pt>
                <c:pt idx="588">
                  <c:v>0.60700939663280695</c:v>
                </c:pt>
                <c:pt idx="589">
                  <c:v>0.60745807334824842</c:v>
                </c:pt>
                <c:pt idx="590">
                  <c:v>0.60790675006368999</c:v>
                </c:pt>
                <c:pt idx="591">
                  <c:v>0.60835542677913146</c:v>
                </c:pt>
                <c:pt idx="592">
                  <c:v>0.60880410349457303</c:v>
                </c:pt>
                <c:pt idx="593">
                  <c:v>0.6092527802100145</c:v>
                </c:pt>
                <c:pt idx="594">
                  <c:v>0.60970145692545596</c:v>
                </c:pt>
                <c:pt idx="595">
                  <c:v>0.61015013364089743</c:v>
                </c:pt>
                <c:pt idx="596">
                  <c:v>0.61059881035633889</c:v>
                </c:pt>
                <c:pt idx="597">
                  <c:v>0.61104748707178047</c:v>
                </c:pt>
                <c:pt idx="598">
                  <c:v>0.61149616378722205</c:v>
                </c:pt>
                <c:pt idx="599">
                  <c:v>0.61194484050266351</c:v>
                </c:pt>
                <c:pt idx="600">
                  <c:v>0.61239351721810498</c:v>
                </c:pt>
                <c:pt idx="601">
                  <c:v>0.61284219393354644</c:v>
                </c:pt>
                <c:pt idx="602">
                  <c:v>0.61329087064898791</c:v>
                </c:pt>
                <c:pt idx="603">
                  <c:v>0.61373954736442948</c:v>
                </c:pt>
                <c:pt idx="604">
                  <c:v>0.61418822407987095</c:v>
                </c:pt>
                <c:pt idx="605">
                  <c:v>0.61463690079531252</c:v>
                </c:pt>
                <c:pt idx="606">
                  <c:v>0.61508557751075399</c:v>
                </c:pt>
                <c:pt idx="607">
                  <c:v>0.61553425422619545</c:v>
                </c:pt>
                <c:pt idx="608">
                  <c:v>0.61598293094163692</c:v>
                </c:pt>
                <c:pt idx="609">
                  <c:v>0.6164316076570785</c:v>
                </c:pt>
                <c:pt idx="610">
                  <c:v>0.61688028437251996</c:v>
                </c:pt>
                <c:pt idx="611">
                  <c:v>0.61732896108796154</c:v>
                </c:pt>
                <c:pt idx="612">
                  <c:v>0.617777637803403</c:v>
                </c:pt>
                <c:pt idx="613">
                  <c:v>0.61822631451884447</c:v>
                </c:pt>
                <c:pt idx="614">
                  <c:v>0.61867499123428593</c:v>
                </c:pt>
                <c:pt idx="615">
                  <c:v>0.6191236679497274</c:v>
                </c:pt>
                <c:pt idx="616">
                  <c:v>0.61957234466516897</c:v>
                </c:pt>
                <c:pt idx="617">
                  <c:v>0.62002102138061055</c:v>
                </c:pt>
                <c:pt idx="618">
                  <c:v>0.62046969809605201</c:v>
                </c:pt>
                <c:pt idx="619">
                  <c:v>0.62091837481149348</c:v>
                </c:pt>
                <c:pt idx="620">
                  <c:v>0.62136705152693494</c:v>
                </c:pt>
                <c:pt idx="621">
                  <c:v>0.62181572824237641</c:v>
                </c:pt>
                <c:pt idx="622">
                  <c:v>0.62226440495781798</c:v>
                </c:pt>
                <c:pt idx="623">
                  <c:v>0.62271308167325945</c:v>
                </c:pt>
                <c:pt idx="624">
                  <c:v>0.62316175838870103</c:v>
                </c:pt>
                <c:pt idx="625">
                  <c:v>0.62361043510414249</c:v>
                </c:pt>
                <c:pt idx="626">
                  <c:v>0.62405911181958396</c:v>
                </c:pt>
                <c:pt idx="627">
                  <c:v>0.62450778853502542</c:v>
                </c:pt>
                <c:pt idx="628">
                  <c:v>0.624956465250467</c:v>
                </c:pt>
                <c:pt idx="629">
                  <c:v>0.62540514196590846</c:v>
                </c:pt>
                <c:pt idx="630">
                  <c:v>0.62585381868135004</c:v>
                </c:pt>
                <c:pt idx="631">
                  <c:v>0.6263024953967915</c:v>
                </c:pt>
                <c:pt idx="632">
                  <c:v>0.62675117211223297</c:v>
                </c:pt>
                <c:pt idx="633">
                  <c:v>0.62719984882767443</c:v>
                </c:pt>
                <c:pt idx="634">
                  <c:v>0.6276485255431159</c:v>
                </c:pt>
                <c:pt idx="635">
                  <c:v>0.62809720225855747</c:v>
                </c:pt>
                <c:pt idx="636">
                  <c:v>0.62854587897399905</c:v>
                </c:pt>
                <c:pt idx="637">
                  <c:v>0.62899455568944052</c:v>
                </c:pt>
                <c:pt idx="638">
                  <c:v>0.62944323240488198</c:v>
                </c:pt>
                <c:pt idx="639">
                  <c:v>0.62989190912032345</c:v>
                </c:pt>
                <c:pt idx="640">
                  <c:v>0.63034058583576491</c:v>
                </c:pt>
                <c:pt idx="641">
                  <c:v>0.63078926255120649</c:v>
                </c:pt>
                <c:pt idx="642">
                  <c:v>0.63123793926664795</c:v>
                </c:pt>
                <c:pt idx="643">
                  <c:v>0.63168661598208953</c:v>
                </c:pt>
                <c:pt idx="644">
                  <c:v>0.63213529269753099</c:v>
                </c:pt>
                <c:pt idx="645">
                  <c:v>0.63258396941297246</c:v>
                </c:pt>
                <c:pt idx="646">
                  <c:v>0.63303264612841392</c:v>
                </c:pt>
                <c:pt idx="647">
                  <c:v>0.6334813228438555</c:v>
                </c:pt>
                <c:pt idx="648">
                  <c:v>0.63392999955929696</c:v>
                </c:pt>
                <c:pt idx="649">
                  <c:v>0.63437867627473854</c:v>
                </c:pt>
                <c:pt idx="650">
                  <c:v>0.63482735299018</c:v>
                </c:pt>
                <c:pt idx="651">
                  <c:v>0.63527602970562147</c:v>
                </c:pt>
                <c:pt idx="652">
                  <c:v>0.63572470642106294</c:v>
                </c:pt>
                <c:pt idx="653">
                  <c:v>0.6361733831365044</c:v>
                </c:pt>
                <c:pt idx="654">
                  <c:v>0.63662205985194598</c:v>
                </c:pt>
                <c:pt idx="655">
                  <c:v>0.63707073656738755</c:v>
                </c:pt>
                <c:pt idx="656">
                  <c:v>0.63751941328282902</c:v>
                </c:pt>
                <c:pt idx="657">
                  <c:v>0.63796808999827048</c:v>
                </c:pt>
                <c:pt idx="658">
                  <c:v>0.63841676671371195</c:v>
                </c:pt>
                <c:pt idx="659">
                  <c:v>0.63886544342915341</c:v>
                </c:pt>
                <c:pt idx="660">
                  <c:v>0.63931412014459499</c:v>
                </c:pt>
                <c:pt idx="661">
                  <c:v>0.63976279686003645</c:v>
                </c:pt>
                <c:pt idx="662">
                  <c:v>0.64021147357547803</c:v>
                </c:pt>
                <c:pt idx="663">
                  <c:v>0.64066015029091949</c:v>
                </c:pt>
                <c:pt idx="664">
                  <c:v>0.64110882700636096</c:v>
                </c:pt>
                <c:pt idx="665">
                  <c:v>0.64155750372180242</c:v>
                </c:pt>
                <c:pt idx="666">
                  <c:v>0.642006180437244</c:v>
                </c:pt>
                <c:pt idx="667">
                  <c:v>0.64245485715268547</c:v>
                </c:pt>
                <c:pt idx="668">
                  <c:v>0.64290353386812704</c:v>
                </c:pt>
                <c:pt idx="669">
                  <c:v>0.64335221058356851</c:v>
                </c:pt>
                <c:pt idx="670">
                  <c:v>0.64380088729900997</c:v>
                </c:pt>
                <c:pt idx="671">
                  <c:v>0.64424956401445144</c:v>
                </c:pt>
                <c:pt idx="672">
                  <c:v>0.6446982407298929</c:v>
                </c:pt>
                <c:pt idx="673">
                  <c:v>0.64514691744533448</c:v>
                </c:pt>
                <c:pt idx="674">
                  <c:v>0.64559559416077605</c:v>
                </c:pt>
                <c:pt idx="675">
                  <c:v>0.64604427087621752</c:v>
                </c:pt>
                <c:pt idx="676">
                  <c:v>0.64649294759165898</c:v>
                </c:pt>
                <c:pt idx="677">
                  <c:v>0.64694162430710045</c:v>
                </c:pt>
                <c:pt idx="678">
                  <c:v>0.64739030102254191</c:v>
                </c:pt>
                <c:pt idx="679">
                  <c:v>0.64783897773798349</c:v>
                </c:pt>
                <c:pt idx="680">
                  <c:v>0.64828765445342496</c:v>
                </c:pt>
                <c:pt idx="681">
                  <c:v>0.64873633116886653</c:v>
                </c:pt>
                <c:pt idx="682">
                  <c:v>0.649185007884308</c:v>
                </c:pt>
                <c:pt idx="683">
                  <c:v>0.64963368459974946</c:v>
                </c:pt>
                <c:pt idx="684">
                  <c:v>0.65008236131519093</c:v>
                </c:pt>
                <c:pt idx="685">
                  <c:v>0.65053103803063239</c:v>
                </c:pt>
                <c:pt idx="686">
                  <c:v>0.65097971474607397</c:v>
                </c:pt>
                <c:pt idx="687">
                  <c:v>0.65142839146151554</c:v>
                </c:pt>
                <c:pt idx="688">
                  <c:v>0.65187706817695701</c:v>
                </c:pt>
                <c:pt idx="689">
                  <c:v>0.65232574489239847</c:v>
                </c:pt>
                <c:pt idx="690">
                  <c:v>0.65277442160783994</c:v>
                </c:pt>
                <c:pt idx="691">
                  <c:v>0.6532230983232814</c:v>
                </c:pt>
                <c:pt idx="692">
                  <c:v>0.65367177503872298</c:v>
                </c:pt>
                <c:pt idx="693">
                  <c:v>0.65412045175416456</c:v>
                </c:pt>
                <c:pt idx="694">
                  <c:v>0.65456912846960602</c:v>
                </c:pt>
                <c:pt idx="695">
                  <c:v>0.65501780518504749</c:v>
                </c:pt>
                <c:pt idx="696">
                  <c:v>0.65546648190048895</c:v>
                </c:pt>
                <c:pt idx="697">
                  <c:v>0.65591515861593042</c:v>
                </c:pt>
                <c:pt idx="698">
                  <c:v>0.65636383533137199</c:v>
                </c:pt>
                <c:pt idx="699">
                  <c:v>0.65681251204681346</c:v>
                </c:pt>
              </c:numCache>
            </c:numRef>
          </c:xVal>
          <c:yVal>
            <c:numRef>
              <c:f>XLSTAT_20230311_165116_1_HID!ydata4</c:f>
              <c:numCache>
                <c:formatCode>General</c:formatCode>
                <c:ptCount val="700"/>
                <c:pt idx="0">
                  <c:v>0.34318748795320497</c:v>
                </c:pt>
                <c:pt idx="1">
                  <c:v>0.65681251204679503</c:v>
                </c:pt>
                <c:pt idx="2">
                  <c:v>0.34318748795320497</c:v>
                </c:pt>
                <c:pt idx="3">
                  <c:v>0.65681251204679503</c:v>
                </c:pt>
                <c:pt idx="4">
                  <c:v>0.34318748795320497</c:v>
                </c:pt>
                <c:pt idx="5">
                  <c:v>0.65681251204679503</c:v>
                </c:pt>
                <c:pt idx="6">
                  <c:v>0.34318748795320497</c:v>
                </c:pt>
                <c:pt idx="7">
                  <c:v>0.65681251204679503</c:v>
                </c:pt>
                <c:pt idx="8">
                  <c:v>0.34318748795320497</c:v>
                </c:pt>
                <c:pt idx="9">
                  <c:v>0.65681251204679503</c:v>
                </c:pt>
                <c:pt idx="10">
                  <c:v>0.34318748795320497</c:v>
                </c:pt>
                <c:pt idx="11">
                  <c:v>0.65681251204679503</c:v>
                </c:pt>
                <c:pt idx="12">
                  <c:v>0.34318748795320497</c:v>
                </c:pt>
                <c:pt idx="13">
                  <c:v>0.65681251204679503</c:v>
                </c:pt>
                <c:pt idx="14">
                  <c:v>0.34318748795320497</c:v>
                </c:pt>
                <c:pt idx="15">
                  <c:v>0.65681251204679503</c:v>
                </c:pt>
                <c:pt idx="16">
                  <c:v>0.34318748795320497</c:v>
                </c:pt>
                <c:pt idx="17">
                  <c:v>0.65681251204679503</c:v>
                </c:pt>
                <c:pt idx="18">
                  <c:v>0.34318748795320497</c:v>
                </c:pt>
                <c:pt idx="19">
                  <c:v>0.65681251204679503</c:v>
                </c:pt>
                <c:pt idx="20">
                  <c:v>0.34318748795320497</c:v>
                </c:pt>
                <c:pt idx="21">
                  <c:v>0.65681251204679503</c:v>
                </c:pt>
                <c:pt idx="22">
                  <c:v>0.34318748795320497</c:v>
                </c:pt>
                <c:pt idx="23">
                  <c:v>0.65681251204679503</c:v>
                </c:pt>
                <c:pt idx="24">
                  <c:v>0.34318748795320497</c:v>
                </c:pt>
                <c:pt idx="25">
                  <c:v>0.65681251204679503</c:v>
                </c:pt>
                <c:pt idx="26">
                  <c:v>0.34318748795320497</c:v>
                </c:pt>
                <c:pt idx="27">
                  <c:v>0.65681251204679503</c:v>
                </c:pt>
                <c:pt idx="28">
                  <c:v>0.34318748795320497</c:v>
                </c:pt>
                <c:pt idx="29">
                  <c:v>0.65681251204679503</c:v>
                </c:pt>
                <c:pt idx="30">
                  <c:v>0.34318748795320497</c:v>
                </c:pt>
                <c:pt idx="31">
                  <c:v>0.65681251204679503</c:v>
                </c:pt>
                <c:pt idx="32">
                  <c:v>0.34318748795320497</c:v>
                </c:pt>
                <c:pt idx="33">
                  <c:v>0.65681251204679503</c:v>
                </c:pt>
                <c:pt idx="34">
                  <c:v>0.34318748795320497</c:v>
                </c:pt>
                <c:pt idx="35">
                  <c:v>0.65681251204679503</c:v>
                </c:pt>
                <c:pt idx="36">
                  <c:v>0.34318748795320497</c:v>
                </c:pt>
                <c:pt idx="37">
                  <c:v>0.65681251204679503</c:v>
                </c:pt>
                <c:pt idx="38">
                  <c:v>0.34318748795320497</c:v>
                </c:pt>
                <c:pt idx="39">
                  <c:v>0.65681251204679503</c:v>
                </c:pt>
                <c:pt idx="40">
                  <c:v>0.34318748795320497</c:v>
                </c:pt>
                <c:pt idx="41">
                  <c:v>0.65681251204679503</c:v>
                </c:pt>
                <c:pt idx="42">
                  <c:v>0.34318748795320497</c:v>
                </c:pt>
                <c:pt idx="43">
                  <c:v>0.65681251204679503</c:v>
                </c:pt>
                <c:pt idx="44">
                  <c:v>0.34318748795320497</c:v>
                </c:pt>
                <c:pt idx="45">
                  <c:v>0.65681251204679503</c:v>
                </c:pt>
                <c:pt idx="46">
                  <c:v>0.34318748795320497</c:v>
                </c:pt>
                <c:pt idx="47">
                  <c:v>0.65681251204679503</c:v>
                </c:pt>
                <c:pt idx="48">
                  <c:v>0.34318748795320497</c:v>
                </c:pt>
                <c:pt idx="49">
                  <c:v>0.65681251204679503</c:v>
                </c:pt>
                <c:pt idx="50">
                  <c:v>0.34318748795320497</c:v>
                </c:pt>
                <c:pt idx="51">
                  <c:v>0.65681251204679503</c:v>
                </c:pt>
                <c:pt idx="52">
                  <c:v>0.34318748795320497</c:v>
                </c:pt>
                <c:pt idx="53">
                  <c:v>0.65681251204679503</c:v>
                </c:pt>
                <c:pt idx="54">
                  <c:v>0.34318748795320497</c:v>
                </c:pt>
                <c:pt idx="55">
                  <c:v>0.65681251204679503</c:v>
                </c:pt>
                <c:pt idx="56">
                  <c:v>0.34318748795320497</c:v>
                </c:pt>
                <c:pt idx="57">
                  <c:v>0.65681251204679503</c:v>
                </c:pt>
                <c:pt idx="58">
                  <c:v>0.34318748795320497</c:v>
                </c:pt>
                <c:pt idx="59">
                  <c:v>0.65681251204679503</c:v>
                </c:pt>
                <c:pt idx="60">
                  <c:v>0.34318748795320497</c:v>
                </c:pt>
                <c:pt idx="61">
                  <c:v>0.65681251204679503</c:v>
                </c:pt>
                <c:pt idx="62">
                  <c:v>0.34318748795320497</c:v>
                </c:pt>
                <c:pt idx="63">
                  <c:v>0.65681251204679503</c:v>
                </c:pt>
                <c:pt idx="64">
                  <c:v>0.34318748795320497</c:v>
                </c:pt>
                <c:pt idx="65">
                  <c:v>0.65681251204679503</c:v>
                </c:pt>
                <c:pt idx="66">
                  <c:v>0.34318748795320497</c:v>
                </c:pt>
                <c:pt idx="67">
                  <c:v>0.65681251204679503</c:v>
                </c:pt>
                <c:pt idx="68">
                  <c:v>0.34318748795320497</c:v>
                </c:pt>
                <c:pt idx="69">
                  <c:v>0.65681251204679503</c:v>
                </c:pt>
                <c:pt idx="70">
                  <c:v>0.34318748795320497</c:v>
                </c:pt>
                <c:pt idx="71">
                  <c:v>0.65681251204679503</c:v>
                </c:pt>
                <c:pt idx="72">
                  <c:v>0.34318748795320497</c:v>
                </c:pt>
                <c:pt idx="73">
                  <c:v>0.65681251204679503</c:v>
                </c:pt>
                <c:pt idx="74">
                  <c:v>0.34318748795320497</c:v>
                </c:pt>
                <c:pt idx="75">
                  <c:v>0.65681251204679503</c:v>
                </c:pt>
                <c:pt idx="76">
                  <c:v>0.34318748795320497</c:v>
                </c:pt>
                <c:pt idx="77">
                  <c:v>0.65681251204679503</c:v>
                </c:pt>
                <c:pt idx="78">
                  <c:v>0.34318748795320497</c:v>
                </c:pt>
                <c:pt idx="79">
                  <c:v>0.65681251204679503</c:v>
                </c:pt>
                <c:pt idx="80">
                  <c:v>0.34318748795320497</c:v>
                </c:pt>
                <c:pt idx="81">
                  <c:v>0.65681251204679503</c:v>
                </c:pt>
                <c:pt idx="82">
                  <c:v>0.34318748795320497</c:v>
                </c:pt>
                <c:pt idx="83">
                  <c:v>0.65681251204679503</c:v>
                </c:pt>
                <c:pt idx="84">
                  <c:v>0.34318748795320497</c:v>
                </c:pt>
                <c:pt idx="85">
                  <c:v>0.65681251204679503</c:v>
                </c:pt>
                <c:pt idx="86">
                  <c:v>0.34318748795320497</c:v>
                </c:pt>
                <c:pt idx="87">
                  <c:v>0.65681251204679503</c:v>
                </c:pt>
                <c:pt idx="88">
                  <c:v>0.34318748795320497</c:v>
                </c:pt>
                <c:pt idx="89">
                  <c:v>0.65681251204679503</c:v>
                </c:pt>
                <c:pt idx="90">
                  <c:v>0.34318748795320497</c:v>
                </c:pt>
                <c:pt idx="91">
                  <c:v>0.65681251204679503</c:v>
                </c:pt>
                <c:pt idx="92">
                  <c:v>0.34318748795320497</c:v>
                </c:pt>
                <c:pt idx="93">
                  <c:v>0.65681251204679503</c:v>
                </c:pt>
                <c:pt idx="94">
                  <c:v>0.34318748795320497</c:v>
                </c:pt>
                <c:pt idx="95">
                  <c:v>0.65681251204679503</c:v>
                </c:pt>
                <c:pt idx="96">
                  <c:v>0.34318748795320497</c:v>
                </c:pt>
                <c:pt idx="97">
                  <c:v>0.65681251204679503</c:v>
                </c:pt>
                <c:pt idx="98">
                  <c:v>0.34318748795320497</c:v>
                </c:pt>
                <c:pt idx="99">
                  <c:v>0.65681251204679503</c:v>
                </c:pt>
                <c:pt idx="100">
                  <c:v>0.34318748795320497</c:v>
                </c:pt>
                <c:pt idx="101">
                  <c:v>0.65681251204679503</c:v>
                </c:pt>
                <c:pt idx="102">
                  <c:v>0.34318748795320497</c:v>
                </c:pt>
                <c:pt idx="103">
                  <c:v>0.65681251204679503</c:v>
                </c:pt>
                <c:pt idx="104">
                  <c:v>0.34318748795320497</c:v>
                </c:pt>
                <c:pt idx="105">
                  <c:v>0.65681251204679503</c:v>
                </c:pt>
                <c:pt idx="106">
                  <c:v>0.34318748795320497</c:v>
                </c:pt>
                <c:pt idx="107">
                  <c:v>0.65681251204679503</c:v>
                </c:pt>
                <c:pt idx="108">
                  <c:v>0.34318748795320497</c:v>
                </c:pt>
                <c:pt idx="109">
                  <c:v>0.65681251204679503</c:v>
                </c:pt>
                <c:pt idx="110">
                  <c:v>0.34318748795320497</c:v>
                </c:pt>
                <c:pt idx="111">
                  <c:v>0.65681251204679503</c:v>
                </c:pt>
                <c:pt idx="112">
                  <c:v>0.34318748795320497</c:v>
                </c:pt>
                <c:pt idx="113">
                  <c:v>0.65681251204679503</c:v>
                </c:pt>
                <c:pt idx="114">
                  <c:v>0.34318748795320497</c:v>
                </c:pt>
                <c:pt idx="115">
                  <c:v>0.65681251204679503</c:v>
                </c:pt>
                <c:pt idx="116">
                  <c:v>0.34318748795320497</c:v>
                </c:pt>
                <c:pt idx="117">
                  <c:v>0.65681251204679503</c:v>
                </c:pt>
                <c:pt idx="118">
                  <c:v>0.34318748795320497</c:v>
                </c:pt>
                <c:pt idx="119">
                  <c:v>0.65681251204679503</c:v>
                </c:pt>
                <c:pt idx="120">
                  <c:v>0.34318748795320497</c:v>
                </c:pt>
                <c:pt idx="121">
                  <c:v>0.65681251204679503</c:v>
                </c:pt>
                <c:pt idx="122">
                  <c:v>0.34318748795320497</c:v>
                </c:pt>
                <c:pt idx="123">
                  <c:v>0.65681251204679503</c:v>
                </c:pt>
                <c:pt idx="124">
                  <c:v>0.34318748795320497</c:v>
                </c:pt>
                <c:pt idx="125">
                  <c:v>0.65681251204679503</c:v>
                </c:pt>
                <c:pt idx="126">
                  <c:v>0.34318748795320497</c:v>
                </c:pt>
                <c:pt idx="127">
                  <c:v>0.65681251204679503</c:v>
                </c:pt>
                <c:pt idx="128">
                  <c:v>0.34318748795320497</c:v>
                </c:pt>
                <c:pt idx="129">
                  <c:v>0.65681251204679503</c:v>
                </c:pt>
                <c:pt idx="130">
                  <c:v>0.34318748795320497</c:v>
                </c:pt>
                <c:pt idx="131">
                  <c:v>0.65681251204679503</c:v>
                </c:pt>
                <c:pt idx="132">
                  <c:v>0.34318748795320497</c:v>
                </c:pt>
                <c:pt idx="133">
                  <c:v>0.65681251204679503</c:v>
                </c:pt>
                <c:pt idx="134">
                  <c:v>0.34318748795320497</c:v>
                </c:pt>
                <c:pt idx="135">
                  <c:v>0.65681251204679503</c:v>
                </c:pt>
                <c:pt idx="136">
                  <c:v>0.34318748795320497</c:v>
                </c:pt>
                <c:pt idx="137">
                  <c:v>0.65681251204679503</c:v>
                </c:pt>
                <c:pt idx="138">
                  <c:v>0.34318748795320497</c:v>
                </c:pt>
                <c:pt idx="139">
                  <c:v>0.65681251204679503</c:v>
                </c:pt>
                <c:pt idx="140">
                  <c:v>0.34318748795320497</c:v>
                </c:pt>
                <c:pt idx="141">
                  <c:v>0.65681251204679503</c:v>
                </c:pt>
                <c:pt idx="142">
                  <c:v>0.34318748795320497</c:v>
                </c:pt>
                <c:pt idx="143">
                  <c:v>0.65681251204679503</c:v>
                </c:pt>
                <c:pt idx="144">
                  <c:v>0.34318748795320497</c:v>
                </c:pt>
                <c:pt idx="145">
                  <c:v>0.65681251204679503</c:v>
                </c:pt>
                <c:pt idx="146">
                  <c:v>0.34318748795320497</c:v>
                </c:pt>
                <c:pt idx="147">
                  <c:v>0.65681251204679503</c:v>
                </c:pt>
                <c:pt idx="148">
                  <c:v>0.34318748795320497</c:v>
                </c:pt>
                <c:pt idx="149">
                  <c:v>0.65681251204679503</c:v>
                </c:pt>
                <c:pt idx="150">
                  <c:v>0.34318748795320497</c:v>
                </c:pt>
                <c:pt idx="151">
                  <c:v>0.65681251204679503</c:v>
                </c:pt>
                <c:pt idx="152">
                  <c:v>0.34318748795320497</c:v>
                </c:pt>
                <c:pt idx="153">
                  <c:v>0.65681251204679503</c:v>
                </c:pt>
                <c:pt idx="154">
                  <c:v>0.34318748795320497</c:v>
                </c:pt>
                <c:pt idx="155">
                  <c:v>0.65681251204679503</c:v>
                </c:pt>
                <c:pt idx="156">
                  <c:v>0.34318748795320497</c:v>
                </c:pt>
                <c:pt idx="157">
                  <c:v>0.65681251204679503</c:v>
                </c:pt>
                <c:pt idx="158">
                  <c:v>0.34318748795320497</c:v>
                </c:pt>
                <c:pt idx="159">
                  <c:v>0.65681251204679503</c:v>
                </c:pt>
                <c:pt idx="160">
                  <c:v>0.34318748795320497</c:v>
                </c:pt>
                <c:pt idx="161">
                  <c:v>0.65681251204679503</c:v>
                </c:pt>
                <c:pt idx="162">
                  <c:v>0.34318748795320497</c:v>
                </c:pt>
                <c:pt idx="163">
                  <c:v>0.65681251204679503</c:v>
                </c:pt>
                <c:pt idx="164">
                  <c:v>0.34318748795320497</c:v>
                </c:pt>
                <c:pt idx="165">
                  <c:v>0.65681251204679503</c:v>
                </c:pt>
                <c:pt idx="166">
                  <c:v>0.34318748795320497</c:v>
                </c:pt>
                <c:pt idx="167">
                  <c:v>0.65681251204679503</c:v>
                </c:pt>
                <c:pt idx="168">
                  <c:v>0.34318748795320497</c:v>
                </c:pt>
                <c:pt idx="169">
                  <c:v>0.65681251204679503</c:v>
                </c:pt>
                <c:pt idx="170">
                  <c:v>0.34318748795320497</c:v>
                </c:pt>
                <c:pt idx="171">
                  <c:v>0.65681251204679503</c:v>
                </c:pt>
                <c:pt idx="172">
                  <c:v>0.34318748795320497</c:v>
                </c:pt>
                <c:pt idx="173">
                  <c:v>0.65681251204679503</c:v>
                </c:pt>
                <c:pt idx="174">
                  <c:v>0.34318748795320497</c:v>
                </c:pt>
                <c:pt idx="175">
                  <c:v>0.65681251204679503</c:v>
                </c:pt>
                <c:pt idx="176">
                  <c:v>0.34318748795320497</c:v>
                </c:pt>
                <c:pt idx="177">
                  <c:v>0.65681251204679503</c:v>
                </c:pt>
                <c:pt idx="178">
                  <c:v>0.34318748795320497</c:v>
                </c:pt>
                <c:pt idx="179">
                  <c:v>0.65681251204679503</c:v>
                </c:pt>
                <c:pt idx="180">
                  <c:v>0.34318748795320497</c:v>
                </c:pt>
                <c:pt idx="181">
                  <c:v>0.65681251204679503</c:v>
                </c:pt>
                <c:pt idx="182">
                  <c:v>0.34318748795320497</c:v>
                </c:pt>
                <c:pt idx="183">
                  <c:v>0.65681251204679503</c:v>
                </c:pt>
                <c:pt idx="184">
                  <c:v>0.34318748795320497</c:v>
                </c:pt>
                <c:pt idx="185">
                  <c:v>0.65681251204679503</c:v>
                </c:pt>
                <c:pt idx="186">
                  <c:v>0.34318748795320497</c:v>
                </c:pt>
                <c:pt idx="187">
                  <c:v>0.65681251204679503</c:v>
                </c:pt>
                <c:pt idx="188">
                  <c:v>0.34318748795320497</c:v>
                </c:pt>
                <c:pt idx="189">
                  <c:v>0.65681251204679503</c:v>
                </c:pt>
                <c:pt idx="190">
                  <c:v>0.34318748795320497</c:v>
                </c:pt>
                <c:pt idx="191">
                  <c:v>0.65681251204679503</c:v>
                </c:pt>
                <c:pt idx="192">
                  <c:v>0.34318748795320497</c:v>
                </c:pt>
                <c:pt idx="193">
                  <c:v>0.65681251204679503</c:v>
                </c:pt>
                <c:pt idx="194">
                  <c:v>0.34318748795320497</c:v>
                </c:pt>
                <c:pt idx="195">
                  <c:v>0.65681251204679503</c:v>
                </c:pt>
                <c:pt idx="196">
                  <c:v>0.34318748795320497</c:v>
                </c:pt>
                <c:pt idx="197">
                  <c:v>0.65681251204679503</c:v>
                </c:pt>
                <c:pt idx="198">
                  <c:v>0.34318748795320497</c:v>
                </c:pt>
                <c:pt idx="199">
                  <c:v>0.65681251204679503</c:v>
                </c:pt>
                <c:pt idx="200">
                  <c:v>0.34318748795320497</c:v>
                </c:pt>
                <c:pt idx="201">
                  <c:v>0.65681251204679503</c:v>
                </c:pt>
                <c:pt idx="202">
                  <c:v>0.34318748795320497</c:v>
                </c:pt>
                <c:pt idx="203">
                  <c:v>0.65681251204679503</c:v>
                </c:pt>
                <c:pt idx="204">
                  <c:v>0.34318748795320497</c:v>
                </c:pt>
                <c:pt idx="205">
                  <c:v>0.65681251204679503</c:v>
                </c:pt>
                <c:pt idx="206">
                  <c:v>0.34318748795320497</c:v>
                </c:pt>
                <c:pt idx="207">
                  <c:v>0.65681251204679503</c:v>
                </c:pt>
                <c:pt idx="208">
                  <c:v>0.34318748795320497</c:v>
                </c:pt>
                <c:pt idx="209">
                  <c:v>0.65681251204679503</c:v>
                </c:pt>
                <c:pt idx="210">
                  <c:v>0.34318748795320497</c:v>
                </c:pt>
                <c:pt idx="211">
                  <c:v>0.65681251204679503</c:v>
                </c:pt>
                <c:pt idx="212">
                  <c:v>0.34318748795320497</c:v>
                </c:pt>
                <c:pt idx="213">
                  <c:v>0.65681251204679503</c:v>
                </c:pt>
                <c:pt idx="214">
                  <c:v>0.34318748795320497</c:v>
                </c:pt>
                <c:pt idx="215">
                  <c:v>0.65681251204679503</c:v>
                </c:pt>
                <c:pt idx="216">
                  <c:v>0.34318748795320497</c:v>
                </c:pt>
                <c:pt idx="217">
                  <c:v>0.65681251204679503</c:v>
                </c:pt>
                <c:pt idx="218">
                  <c:v>0.34318748795320497</c:v>
                </c:pt>
                <c:pt idx="219">
                  <c:v>0.65681251204679503</c:v>
                </c:pt>
                <c:pt idx="220">
                  <c:v>0.34318748795320497</c:v>
                </c:pt>
                <c:pt idx="221">
                  <c:v>0.65681251204679503</c:v>
                </c:pt>
                <c:pt idx="222">
                  <c:v>0.34318748795320497</c:v>
                </c:pt>
                <c:pt idx="223">
                  <c:v>0.65681251204679503</c:v>
                </c:pt>
                <c:pt idx="224">
                  <c:v>0.34318748795320497</c:v>
                </c:pt>
                <c:pt idx="225">
                  <c:v>0.65681251204679503</c:v>
                </c:pt>
                <c:pt idx="226">
                  <c:v>0.34318748795320497</c:v>
                </c:pt>
                <c:pt idx="227">
                  <c:v>0.65681251204679503</c:v>
                </c:pt>
                <c:pt idx="228">
                  <c:v>0.34318748795320497</c:v>
                </c:pt>
                <c:pt idx="229">
                  <c:v>0.65681251204679503</c:v>
                </c:pt>
                <c:pt idx="230">
                  <c:v>0.34318748795320497</c:v>
                </c:pt>
                <c:pt idx="231">
                  <c:v>0.65681251204679503</c:v>
                </c:pt>
                <c:pt idx="232">
                  <c:v>0.34318748795320497</c:v>
                </c:pt>
                <c:pt idx="233">
                  <c:v>0.65681251204679503</c:v>
                </c:pt>
                <c:pt idx="234">
                  <c:v>0.34318748795320497</c:v>
                </c:pt>
                <c:pt idx="235">
                  <c:v>0.65681251204679503</c:v>
                </c:pt>
                <c:pt idx="236">
                  <c:v>0.34318748795320497</c:v>
                </c:pt>
                <c:pt idx="237">
                  <c:v>0.65681251204679503</c:v>
                </c:pt>
                <c:pt idx="238">
                  <c:v>0.34318748795320497</c:v>
                </c:pt>
                <c:pt idx="239">
                  <c:v>0.65681251204679503</c:v>
                </c:pt>
                <c:pt idx="240">
                  <c:v>0.34318748795320497</c:v>
                </c:pt>
                <c:pt idx="241">
                  <c:v>0.65681251204679503</c:v>
                </c:pt>
                <c:pt idx="242">
                  <c:v>0.34318748795320497</c:v>
                </c:pt>
                <c:pt idx="243">
                  <c:v>0.65681251204679503</c:v>
                </c:pt>
                <c:pt idx="244">
                  <c:v>0.34318748795320497</c:v>
                </c:pt>
                <c:pt idx="245">
                  <c:v>0.65681251204679503</c:v>
                </c:pt>
                <c:pt idx="246">
                  <c:v>0.34318748795320497</c:v>
                </c:pt>
                <c:pt idx="247">
                  <c:v>0.65681251204679503</c:v>
                </c:pt>
                <c:pt idx="248">
                  <c:v>0.34318748795320497</c:v>
                </c:pt>
                <c:pt idx="249">
                  <c:v>0.65681251204679503</c:v>
                </c:pt>
                <c:pt idx="250">
                  <c:v>0.34318748795320497</c:v>
                </c:pt>
                <c:pt idx="251">
                  <c:v>0.65681251204679503</c:v>
                </c:pt>
                <c:pt idx="252">
                  <c:v>0.34318748795320497</c:v>
                </c:pt>
                <c:pt idx="253">
                  <c:v>0.65681251204679503</c:v>
                </c:pt>
                <c:pt idx="254">
                  <c:v>0.34318748795320497</c:v>
                </c:pt>
                <c:pt idx="255">
                  <c:v>0.65681251204679503</c:v>
                </c:pt>
                <c:pt idx="256">
                  <c:v>0.34318748795320497</c:v>
                </c:pt>
                <c:pt idx="257">
                  <c:v>0.65681251204679503</c:v>
                </c:pt>
                <c:pt idx="258">
                  <c:v>0.34318748795320497</c:v>
                </c:pt>
                <c:pt idx="259">
                  <c:v>0.65681251204679503</c:v>
                </c:pt>
                <c:pt idx="260">
                  <c:v>0.34318748795320497</c:v>
                </c:pt>
                <c:pt idx="261">
                  <c:v>0.65681251204679503</c:v>
                </c:pt>
                <c:pt idx="262">
                  <c:v>0.34318748795320497</c:v>
                </c:pt>
                <c:pt idx="263">
                  <c:v>0.65681251204679503</c:v>
                </c:pt>
                <c:pt idx="264">
                  <c:v>0.34318748795320497</c:v>
                </c:pt>
                <c:pt idx="265">
                  <c:v>0.65681251204679503</c:v>
                </c:pt>
                <c:pt idx="266">
                  <c:v>0.34318748795320497</c:v>
                </c:pt>
                <c:pt idx="267">
                  <c:v>0.65681251204679503</c:v>
                </c:pt>
                <c:pt idx="268">
                  <c:v>0.34318748795320497</c:v>
                </c:pt>
                <c:pt idx="269">
                  <c:v>0.65681251204679503</c:v>
                </c:pt>
                <c:pt idx="270">
                  <c:v>0.34318748795320497</c:v>
                </c:pt>
                <c:pt idx="271">
                  <c:v>0.65681251204679503</c:v>
                </c:pt>
                <c:pt idx="272">
                  <c:v>0.34318748795320497</c:v>
                </c:pt>
                <c:pt idx="273">
                  <c:v>0.65681251204679503</c:v>
                </c:pt>
                <c:pt idx="274">
                  <c:v>0.34318748795320497</c:v>
                </c:pt>
                <c:pt idx="275">
                  <c:v>0.65681251204679503</c:v>
                </c:pt>
                <c:pt idx="276">
                  <c:v>0.34318748795320497</c:v>
                </c:pt>
                <c:pt idx="277">
                  <c:v>0.65681251204679503</c:v>
                </c:pt>
                <c:pt idx="278">
                  <c:v>0.34318748795320497</c:v>
                </c:pt>
                <c:pt idx="279">
                  <c:v>0.65681251204679503</c:v>
                </c:pt>
                <c:pt idx="280">
                  <c:v>0.34318748795320497</c:v>
                </c:pt>
                <c:pt idx="281">
                  <c:v>0.65681251204679503</c:v>
                </c:pt>
                <c:pt idx="282">
                  <c:v>0.34318748795320497</c:v>
                </c:pt>
                <c:pt idx="283">
                  <c:v>0.65681251204679503</c:v>
                </c:pt>
                <c:pt idx="284">
                  <c:v>0.34318748795320497</c:v>
                </c:pt>
                <c:pt idx="285">
                  <c:v>0.65681251204679503</c:v>
                </c:pt>
                <c:pt idx="286">
                  <c:v>0.34318748795320497</c:v>
                </c:pt>
                <c:pt idx="287">
                  <c:v>0.65681251204679503</c:v>
                </c:pt>
                <c:pt idx="288">
                  <c:v>0.34318748795320497</c:v>
                </c:pt>
                <c:pt idx="289">
                  <c:v>0.65681251204679503</c:v>
                </c:pt>
                <c:pt idx="290">
                  <c:v>0.34318748795320497</c:v>
                </c:pt>
                <c:pt idx="291">
                  <c:v>0.65681251204679503</c:v>
                </c:pt>
                <c:pt idx="292">
                  <c:v>0.34318748795320497</c:v>
                </c:pt>
                <c:pt idx="293">
                  <c:v>0.65681251204679503</c:v>
                </c:pt>
                <c:pt idx="294">
                  <c:v>0.34318748795320497</c:v>
                </c:pt>
                <c:pt idx="295">
                  <c:v>0.65681251204679503</c:v>
                </c:pt>
                <c:pt idx="296">
                  <c:v>0.34318748795320497</c:v>
                </c:pt>
                <c:pt idx="297">
                  <c:v>0.65681251204679503</c:v>
                </c:pt>
                <c:pt idx="298">
                  <c:v>0.34318748795320497</c:v>
                </c:pt>
                <c:pt idx="299">
                  <c:v>0.65681251204679503</c:v>
                </c:pt>
                <c:pt idx="300">
                  <c:v>0.34318748795320497</c:v>
                </c:pt>
                <c:pt idx="301">
                  <c:v>0.65681251204679503</c:v>
                </c:pt>
                <c:pt idx="302">
                  <c:v>0.34318748795320497</c:v>
                </c:pt>
                <c:pt idx="303">
                  <c:v>0.65681251204679503</c:v>
                </c:pt>
                <c:pt idx="304">
                  <c:v>0.34318748795320497</c:v>
                </c:pt>
                <c:pt idx="305">
                  <c:v>0.65681251204679503</c:v>
                </c:pt>
                <c:pt idx="306">
                  <c:v>0.34318748795320497</c:v>
                </c:pt>
                <c:pt idx="307">
                  <c:v>0.65681251204679503</c:v>
                </c:pt>
                <c:pt idx="308">
                  <c:v>0.34318748795320497</c:v>
                </c:pt>
                <c:pt idx="309">
                  <c:v>0.65681251204679503</c:v>
                </c:pt>
                <c:pt idx="310">
                  <c:v>0.34318748795320497</c:v>
                </c:pt>
                <c:pt idx="311">
                  <c:v>0.65681251204679503</c:v>
                </c:pt>
                <c:pt idx="312">
                  <c:v>0.34318748795320497</c:v>
                </c:pt>
                <c:pt idx="313">
                  <c:v>0.65681251204679503</c:v>
                </c:pt>
                <c:pt idx="314">
                  <c:v>0.34318748795320497</c:v>
                </c:pt>
                <c:pt idx="315">
                  <c:v>0.65681251204679503</c:v>
                </c:pt>
                <c:pt idx="316">
                  <c:v>0.34318748795320497</c:v>
                </c:pt>
                <c:pt idx="317">
                  <c:v>0.65681251204679503</c:v>
                </c:pt>
                <c:pt idx="318">
                  <c:v>0.34318748795320497</c:v>
                </c:pt>
                <c:pt idx="319">
                  <c:v>0.65681251204679503</c:v>
                </c:pt>
                <c:pt idx="320">
                  <c:v>0.34318748795320497</c:v>
                </c:pt>
                <c:pt idx="321">
                  <c:v>0.65681251204679503</c:v>
                </c:pt>
                <c:pt idx="322">
                  <c:v>0.34318748795320497</c:v>
                </c:pt>
                <c:pt idx="323">
                  <c:v>0.65681251204679503</c:v>
                </c:pt>
                <c:pt idx="324">
                  <c:v>0.34318748795320497</c:v>
                </c:pt>
                <c:pt idx="325">
                  <c:v>0.65681251204679503</c:v>
                </c:pt>
                <c:pt idx="326">
                  <c:v>0.34318748795320497</c:v>
                </c:pt>
                <c:pt idx="327">
                  <c:v>0.65681251204679503</c:v>
                </c:pt>
                <c:pt idx="328">
                  <c:v>0.34318748795320497</c:v>
                </c:pt>
                <c:pt idx="329">
                  <c:v>0.65681251204679503</c:v>
                </c:pt>
                <c:pt idx="330">
                  <c:v>0.34318748795320497</c:v>
                </c:pt>
                <c:pt idx="331">
                  <c:v>0.65681251204679503</c:v>
                </c:pt>
                <c:pt idx="332">
                  <c:v>0.34318748795320497</c:v>
                </c:pt>
                <c:pt idx="333">
                  <c:v>0.65681251204679503</c:v>
                </c:pt>
                <c:pt idx="334">
                  <c:v>0.34318748795320497</c:v>
                </c:pt>
                <c:pt idx="335">
                  <c:v>0.65681251204679503</c:v>
                </c:pt>
                <c:pt idx="336">
                  <c:v>0.34318748795320497</c:v>
                </c:pt>
                <c:pt idx="337">
                  <c:v>0.65681251204679503</c:v>
                </c:pt>
                <c:pt idx="338">
                  <c:v>0.34318748795320497</c:v>
                </c:pt>
                <c:pt idx="339">
                  <c:v>0.65681251204679503</c:v>
                </c:pt>
                <c:pt idx="340">
                  <c:v>0.34318748795320497</c:v>
                </c:pt>
                <c:pt idx="341">
                  <c:v>0.65681251204679503</c:v>
                </c:pt>
                <c:pt idx="342">
                  <c:v>0.34318748795320497</c:v>
                </c:pt>
                <c:pt idx="343">
                  <c:v>0.65681251204679503</c:v>
                </c:pt>
                <c:pt idx="344">
                  <c:v>0.34318748795320497</c:v>
                </c:pt>
                <c:pt idx="345">
                  <c:v>0.65681251204679503</c:v>
                </c:pt>
                <c:pt idx="346">
                  <c:v>0.34318748795320497</c:v>
                </c:pt>
                <c:pt idx="347">
                  <c:v>0.65681251204679503</c:v>
                </c:pt>
                <c:pt idx="348">
                  <c:v>0.34318748795320497</c:v>
                </c:pt>
                <c:pt idx="349">
                  <c:v>0.65681251204679503</c:v>
                </c:pt>
                <c:pt idx="350">
                  <c:v>0.34318748795320497</c:v>
                </c:pt>
                <c:pt idx="351">
                  <c:v>0.65681251204679503</c:v>
                </c:pt>
                <c:pt idx="352">
                  <c:v>0.34318748795320497</c:v>
                </c:pt>
                <c:pt idx="353">
                  <c:v>0.65681251204679503</c:v>
                </c:pt>
                <c:pt idx="354">
                  <c:v>0.34318748795320497</c:v>
                </c:pt>
                <c:pt idx="355">
                  <c:v>0.65681251204679503</c:v>
                </c:pt>
                <c:pt idx="356">
                  <c:v>0.34318748795320497</c:v>
                </c:pt>
                <c:pt idx="357">
                  <c:v>0.65681251204679503</c:v>
                </c:pt>
                <c:pt idx="358">
                  <c:v>0.34318748795320497</c:v>
                </c:pt>
                <c:pt idx="359">
                  <c:v>0.65681251204679503</c:v>
                </c:pt>
                <c:pt idx="360">
                  <c:v>0.34318748795320497</c:v>
                </c:pt>
                <c:pt idx="361">
                  <c:v>0.65681251204679503</c:v>
                </c:pt>
                <c:pt idx="362">
                  <c:v>0.34318748795320497</c:v>
                </c:pt>
                <c:pt idx="363">
                  <c:v>0.65681251204679503</c:v>
                </c:pt>
                <c:pt idx="364">
                  <c:v>0.34318748795320497</c:v>
                </c:pt>
                <c:pt idx="365">
                  <c:v>0.65681251204679503</c:v>
                </c:pt>
                <c:pt idx="366">
                  <c:v>0.34318748795320497</c:v>
                </c:pt>
                <c:pt idx="367">
                  <c:v>0.65681251204679503</c:v>
                </c:pt>
                <c:pt idx="368">
                  <c:v>0.34318748795320497</c:v>
                </c:pt>
                <c:pt idx="369">
                  <c:v>0.65681251204679503</c:v>
                </c:pt>
                <c:pt idx="370">
                  <c:v>0.34318748795320497</c:v>
                </c:pt>
                <c:pt idx="371">
                  <c:v>0.65681251204679503</c:v>
                </c:pt>
                <c:pt idx="372">
                  <c:v>0.34318748795320497</c:v>
                </c:pt>
                <c:pt idx="373">
                  <c:v>0.65681251204679503</c:v>
                </c:pt>
                <c:pt idx="374">
                  <c:v>0.34318748795320497</c:v>
                </c:pt>
                <c:pt idx="375">
                  <c:v>0.65681251204679503</c:v>
                </c:pt>
                <c:pt idx="376">
                  <c:v>0.34318748795320497</c:v>
                </c:pt>
                <c:pt idx="377">
                  <c:v>0.65681251204679503</c:v>
                </c:pt>
                <c:pt idx="378">
                  <c:v>0.34318748795320497</c:v>
                </c:pt>
                <c:pt idx="379">
                  <c:v>0.65681251204679503</c:v>
                </c:pt>
                <c:pt idx="380">
                  <c:v>0.34318748795320497</c:v>
                </c:pt>
                <c:pt idx="381">
                  <c:v>0.65681251204679503</c:v>
                </c:pt>
                <c:pt idx="382">
                  <c:v>0.34318748795320497</c:v>
                </c:pt>
                <c:pt idx="383">
                  <c:v>0.65681251204679503</c:v>
                </c:pt>
                <c:pt idx="384">
                  <c:v>0.34318748795320497</c:v>
                </c:pt>
                <c:pt idx="385">
                  <c:v>0.65681251204679503</c:v>
                </c:pt>
                <c:pt idx="386">
                  <c:v>0.34318748795320497</c:v>
                </c:pt>
                <c:pt idx="387">
                  <c:v>0.65681251204679503</c:v>
                </c:pt>
                <c:pt idx="388">
                  <c:v>0.34318748795320497</c:v>
                </c:pt>
                <c:pt idx="389">
                  <c:v>0.65681251204679503</c:v>
                </c:pt>
                <c:pt idx="390">
                  <c:v>0.34318748795320497</c:v>
                </c:pt>
                <c:pt idx="391">
                  <c:v>0.65681251204679503</c:v>
                </c:pt>
                <c:pt idx="392">
                  <c:v>0.34318748795320497</c:v>
                </c:pt>
                <c:pt idx="393">
                  <c:v>0.65681251204679503</c:v>
                </c:pt>
                <c:pt idx="394">
                  <c:v>0.34318748795320497</c:v>
                </c:pt>
                <c:pt idx="395">
                  <c:v>0.65681251204679503</c:v>
                </c:pt>
                <c:pt idx="396">
                  <c:v>0.34318748795320497</c:v>
                </c:pt>
                <c:pt idx="397">
                  <c:v>0.65681251204679503</c:v>
                </c:pt>
                <c:pt idx="398">
                  <c:v>0.34318748795320497</c:v>
                </c:pt>
                <c:pt idx="399">
                  <c:v>0.65681251204679503</c:v>
                </c:pt>
                <c:pt idx="400">
                  <c:v>0.34318748795320497</c:v>
                </c:pt>
                <c:pt idx="401">
                  <c:v>0.65681251204679503</c:v>
                </c:pt>
                <c:pt idx="402">
                  <c:v>0.34318748795320497</c:v>
                </c:pt>
                <c:pt idx="403">
                  <c:v>0.65681251204679503</c:v>
                </c:pt>
                <c:pt idx="404">
                  <c:v>0.34318748795320497</c:v>
                </c:pt>
                <c:pt idx="405">
                  <c:v>0.65681251204679503</c:v>
                </c:pt>
                <c:pt idx="406">
                  <c:v>0.34318748795320497</c:v>
                </c:pt>
                <c:pt idx="407">
                  <c:v>0.65681251204679503</c:v>
                </c:pt>
                <c:pt idx="408">
                  <c:v>0.34318748795320497</c:v>
                </c:pt>
                <c:pt idx="409">
                  <c:v>0.65681251204679503</c:v>
                </c:pt>
                <c:pt idx="410">
                  <c:v>0.34318748795320497</c:v>
                </c:pt>
                <c:pt idx="411">
                  <c:v>0.65681251204679503</c:v>
                </c:pt>
                <c:pt idx="412">
                  <c:v>0.34318748795320497</c:v>
                </c:pt>
                <c:pt idx="413">
                  <c:v>0.65681251204679503</c:v>
                </c:pt>
                <c:pt idx="414">
                  <c:v>0.34318748795320497</c:v>
                </c:pt>
                <c:pt idx="415">
                  <c:v>0.65681251204679503</c:v>
                </c:pt>
                <c:pt idx="416">
                  <c:v>0.34318748795320497</c:v>
                </c:pt>
                <c:pt idx="417">
                  <c:v>0.65681251204679503</c:v>
                </c:pt>
                <c:pt idx="418">
                  <c:v>0.34318748795320497</c:v>
                </c:pt>
                <c:pt idx="419">
                  <c:v>0.65681251204679503</c:v>
                </c:pt>
                <c:pt idx="420">
                  <c:v>0.34318748795320497</c:v>
                </c:pt>
                <c:pt idx="421">
                  <c:v>0.65681251204679503</c:v>
                </c:pt>
                <c:pt idx="422">
                  <c:v>0.34318748795320497</c:v>
                </c:pt>
                <c:pt idx="423">
                  <c:v>0.65681251204679503</c:v>
                </c:pt>
                <c:pt idx="424">
                  <c:v>0.34318748795320497</c:v>
                </c:pt>
                <c:pt idx="425">
                  <c:v>0.65681251204679503</c:v>
                </c:pt>
                <c:pt idx="426">
                  <c:v>0.34318748795320497</c:v>
                </c:pt>
                <c:pt idx="427">
                  <c:v>0.65681251204679503</c:v>
                </c:pt>
                <c:pt idx="428">
                  <c:v>0.34318748795320497</c:v>
                </c:pt>
                <c:pt idx="429">
                  <c:v>0.65681251204679503</c:v>
                </c:pt>
                <c:pt idx="430">
                  <c:v>0.34318748795320497</c:v>
                </c:pt>
                <c:pt idx="431">
                  <c:v>0.65681251204679503</c:v>
                </c:pt>
                <c:pt idx="432">
                  <c:v>0.34318748795320497</c:v>
                </c:pt>
                <c:pt idx="433">
                  <c:v>0.65681251204679503</c:v>
                </c:pt>
                <c:pt idx="434">
                  <c:v>0.34318748795320497</c:v>
                </c:pt>
                <c:pt idx="435">
                  <c:v>0.65681251204679503</c:v>
                </c:pt>
                <c:pt idx="436">
                  <c:v>0.34318748795320497</c:v>
                </c:pt>
                <c:pt idx="437">
                  <c:v>0.65681251204679503</c:v>
                </c:pt>
                <c:pt idx="438">
                  <c:v>0.34318748795320497</c:v>
                </c:pt>
                <c:pt idx="439">
                  <c:v>0.65681251204679503</c:v>
                </c:pt>
                <c:pt idx="440">
                  <c:v>0.34318748795320497</c:v>
                </c:pt>
                <c:pt idx="441">
                  <c:v>0.65681251204679503</c:v>
                </c:pt>
                <c:pt idx="442">
                  <c:v>0.34318748795320497</c:v>
                </c:pt>
                <c:pt idx="443">
                  <c:v>0.65681251204679503</c:v>
                </c:pt>
                <c:pt idx="444">
                  <c:v>0.34318748795320497</c:v>
                </c:pt>
                <c:pt idx="445">
                  <c:v>0.65681251204679503</c:v>
                </c:pt>
                <c:pt idx="446">
                  <c:v>0.34318748795320497</c:v>
                </c:pt>
                <c:pt idx="447">
                  <c:v>0.65681251204679503</c:v>
                </c:pt>
                <c:pt idx="448">
                  <c:v>0.34318748795320497</c:v>
                </c:pt>
                <c:pt idx="449">
                  <c:v>0.65681251204679503</c:v>
                </c:pt>
                <c:pt idx="450">
                  <c:v>0.34318748795320497</c:v>
                </c:pt>
                <c:pt idx="451">
                  <c:v>0.65681251204679503</c:v>
                </c:pt>
                <c:pt idx="452">
                  <c:v>0.34318748795320497</c:v>
                </c:pt>
                <c:pt idx="453">
                  <c:v>0.65681251204679503</c:v>
                </c:pt>
                <c:pt idx="454">
                  <c:v>0.34318748795320497</c:v>
                </c:pt>
                <c:pt idx="455">
                  <c:v>0.65681251204679503</c:v>
                </c:pt>
                <c:pt idx="456">
                  <c:v>0.34318748795320497</c:v>
                </c:pt>
                <c:pt idx="457">
                  <c:v>0.65681251204679503</c:v>
                </c:pt>
                <c:pt idx="458">
                  <c:v>0.34318748795320497</c:v>
                </c:pt>
                <c:pt idx="459">
                  <c:v>0.65681251204679503</c:v>
                </c:pt>
                <c:pt idx="460">
                  <c:v>0.34318748795320497</c:v>
                </c:pt>
                <c:pt idx="461">
                  <c:v>0.65681251204679503</c:v>
                </c:pt>
                <c:pt idx="462">
                  <c:v>0.34318748795320497</c:v>
                </c:pt>
                <c:pt idx="463">
                  <c:v>0.65681251204679503</c:v>
                </c:pt>
                <c:pt idx="464">
                  <c:v>0.34318748795320497</c:v>
                </c:pt>
                <c:pt idx="465">
                  <c:v>0.65681251204679503</c:v>
                </c:pt>
                <c:pt idx="466">
                  <c:v>0.34318748795320497</c:v>
                </c:pt>
                <c:pt idx="467">
                  <c:v>0.65681251204679503</c:v>
                </c:pt>
                <c:pt idx="468">
                  <c:v>0.34318748795320497</c:v>
                </c:pt>
                <c:pt idx="469">
                  <c:v>0.65681251204679503</c:v>
                </c:pt>
                <c:pt idx="470">
                  <c:v>0.34318748795320497</c:v>
                </c:pt>
                <c:pt idx="471">
                  <c:v>0.65681251204679503</c:v>
                </c:pt>
                <c:pt idx="472">
                  <c:v>0.34318748795320497</c:v>
                </c:pt>
                <c:pt idx="473">
                  <c:v>0.65681251204679503</c:v>
                </c:pt>
                <c:pt idx="474">
                  <c:v>0.34318748795320497</c:v>
                </c:pt>
                <c:pt idx="475">
                  <c:v>0.65681251204679503</c:v>
                </c:pt>
                <c:pt idx="476">
                  <c:v>0.34318748795320497</c:v>
                </c:pt>
                <c:pt idx="477">
                  <c:v>0.65681251204679503</c:v>
                </c:pt>
                <c:pt idx="478">
                  <c:v>0.34318748795320497</c:v>
                </c:pt>
                <c:pt idx="479">
                  <c:v>0.65681251204679503</c:v>
                </c:pt>
                <c:pt idx="480">
                  <c:v>0.34318748795320497</c:v>
                </c:pt>
                <c:pt idx="481">
                  <c:v>0.65681251204679503</c:v>
                </c:pt>
                <c:pt idx="482">
                  <c:v>0.34318748795320497</c:v>
                </c:pt>
                <c:pt idx="483">
                  <c:v>0.65681251204679503</c:v>
                </c:pt>
                <c:pt idx="484">
                  <c:v>0.34318748795320497</c:v>
                </c:pt>
                <c:pt idx="485">
                  <c:v>0.65681251204679503</c:v>
                </c:pt>
                <c:pt idx="486">
                  <c:v>0.34318748795320497</c:v>
                </c:pt>
                <c:pt idx="487">
                  <c:v>0.65681251204679503</c:v>
                </c:pt>
                <c:pt idx="488">
                  <c:v>0.34318748795320497</c:v>
                </c:pt>
                <c:pt idx="489">
                  <c:v>0.65681251204679503</c:v>
                </c:pt>
                <c:pt idx="490">
                  <c:v>0.34318748795320497</c:v>
                </c:pt>
                <c:pt idx="491">
                  <c:v>0.65681251204679503</c:v>
                </c:pt>
                <c:pt idx="492">
                  <c:v>0.34318748795320497</c:v>
                </c:pt>
                <c:pt idx="493">
                  <c:v>0.65681251204679503</c:v>
                </c:pt>
                <c:pt idx="494">
                  <c:v>0.34318748795320497</c:v>
                </c:pt>
                <c:pt idx="495">
                  <c:v>0.65681251204679503</c:v>
                </c:pt>
                <c:pt idx="496">
                  <c:v>0.34318748795320497</c:v>
                </c:pt>
                <c:pt idx="497">
                  <c:v>0.65681251204679503</c:v>
                </c:pt>
                <c:pt idx="498">
                  <c:v>0.34318748795320497</c:v>
                </c:pt>
                <c:pt idx="499">
                  <c:v>0.65681251204679503</c:v>
                </c:pt>
                <c:pt idx="500">
                  <c:v>0.34318748795320497</c:v>
                </c:pt>
                <c:pt idx="501">
                  <c:v>0.65681251204679503</c:v>
                </c:pt>
                <c:pt idx="502">
                  <c:v>0.34318748795320497</c:v>
                </c:pt>
                <c:pt idx="503">
                  <c:v>0.65681251204679503</c:v>
                </c:pt>
                <c:pt idx="504">
                  <c:v>0.34318748795320497</c:v>
                </c:pt>
                <c:pt idx="505">
                  <c:v>0.65681251204679503</c:v>
                </c:pt>
                <c:pt idx="506">
                  <c:v>0.34318748795320497</c:v>
                </c:pt>
                <c:pt idx="507">
                  <c:v>0.65681251204679503</c:v>
                </c:pt>
                <c:pt idx="508">
                  <c:v>0.34318748795320497</c:v>
                </c:pt>
                <c:pt idx="509">
                  <c:v>0.65681251204679503</c:v>
                </c:pt>
                <c:pt idx="510">
                  <c:v>0.34318748795320497</c:v>
                </c:pt>
                <c:pt idx="511">
                  <c:v>0.65681251204679503</c:v>
                </c:pt>
                <c:pt idx="512">
                  <c:v>0.34318748795320497</c:v>
                </c:pt>
                <c:pt idx="513">
                  <c:v>0.65681251204679503</c:v>
                </c:pt>
                <c:pt idx="514">
                  <c:v>0.34318748795320497</c:v>
                </c:pt>
                <c:pt idx="515">
                  <c:v>0.65681251204679503</c:v>
                </c:pt>
                <c:pt idx="516">
                  <c:v>0.34318748795320497</c:v>
                </c:pt>
                <c:pt idx="517">
                  <c:v>0.65681251204679503</c:v>
                </c:pt>
                <c:pt idx="518">
                  <c:v>0.34318748795320497</c:v>
                </c:pt>
                <c:pt idx="519">
                  <c:v>0.65681251204679503</c:v>
                </c:pt>
                <c:pt idx="520">
                  <c:v>0.34318748795320497</c:v>
                </c:pt>
                <c:pt idx="521">
                  <c:v>0.65681251204679503</c:v>
                </c:pt>
                <c:pt idx="522">
                  <c:v>0.34318748795320497</c:v>
                </c:pt>
                <c:pt idx="523">
                  <c:v>0.65681251204679503</c:v>
                </c:pt>
                <c:pt idx="524">
                  <c:v>0.34318748795320497</c:v>
                </c:pt>
                <c:pt idx="525">
                  <c:v>0.65681251204679503</c:v>
                </c:pt>
                <c:pt idx="526">
                  <c:v>0.34318748795320497</c:v>
                </c:pt>
                <c:pt idx="527">
                  <c:v>0.65681251204679503</c:v>
                </c:pt>
                <c:pt idx="528">
                  <c:v>0.34318748795320497</c:v>
                </c:pt>
                <c:pt idx="529">
                  <c:v>0.65681251204679503</c:v>
                </c:pt>
                <c:pt idx="530">
                  <c:v>0.34318748795320497</c:v>
                </c:pt>
                <c:pt idx="531">
                  <c:v>0.65681251204679503</c:v>
                </c:pt>
                <c:pt idx="532">
                  <c:v>0.34318748795320497</c:v>
                </c:pt>
                <c:pt idx="533">
                  <c:v>0.65681251204679503</c:v>
                </c:pt>
                <c:pt idx="534">
                  <c:v>0.34318748795320497</c:v>
                </c:pt>
                <c:pt idx="535">
                  <c:v>0.65681251204679503</c:v>
                </c:pt>
                <c:pt idx="536">
                  <c:v>0.34318748795320497</c:v>
                </c:pt>
                <c:pt idx="537">
                  <c:v>0.65681251204679503</c:v>
                </c:pt>
                <c:pt idx="538">
                  <c:v>0.34318748795320497</c:v>
                </c:pt>
                <c:pt idx="539">
                  <c:v>0.65681251204679503</c:v>
                </c:pt>
                <c:pt idx="540">
                  <c:v>0.34318748795320497</c:v>
                </c:pt>
                <c:pt idx="541">
                  <c:v>0.65681251204679503</c:v>
                </c:pt>
                <c:pt idx="542">
                  <c:v>0.34318748795320497</c:v>
                </c:pt>
                <c:pt idx="543">
                  <c:v>0.65681251204679503</c:v>
                </c:pt>
                <c:pt idx="544">
                  <c:v>0.34318748795320497</c:v>
                </c:pt>
                <c:pt idx="545">
                  <c:v>0.65681251204679503</c:v>
                </c:pt>
                <c:pt idx="546">
                  <c:v>0.34318748795320497</c:v>
                </c:pt>
                <c:pt idx="547">
                  <c:v>0.65681251204679503</c:v>
                </c:pt>
                <c:pt idx="548">
                  <c:v>0.34318748795320497</c:v>
                </c:pt>
                <c:pt idx="549">
                  <c:v>0.65681251204679503</c:v>
                </c:pt>
                <c:pt idx="550">
                  <c:v>0.34318748795320497</c:v>
                </c:pt>
                <c:pt idx="551">
                  <c:v>0.65681251204679503</c:v>
                </c:pt>
                <c:pt idx="552">
                  <c:v>0.34318748795320497</c:v>
                </c:pt>
                <c:pt idx="553">
                  <c:v>0.65681251204679503</c:v>
                </c:pt>
                <c:pt idx="554">
                  <c:v>0.34318748795320497</c:v>
                </c:pt>
                <c:pt idx="555">
                  <c:v>0.65681251204679503</c:v>
                </c:pt>
                <c:pt idx="556">
                  <c:v>0.34318748795320497</c:v>
                </c:pt>
                <c:pt idx="557">
                  <c:v>0.65681251204679503</c:v>
                </c:pt>
                <c:pt idx="558">
                  <c:v>0.34318748795320497</c:v>
                </c:pt>
                <c:pt idx="559">
                  <c:v>0.65681251204679503</c:v>
                </c:pt>
                <c:pt idx="560">
                  <c:v>0.34318748795320497</c:v>
                </c:pt>
                <c:pt idx="561">
                  <c:v>0.65681251204679503</c:v>
                </c:pt>
                <c:pt idx="562">
                  <c:v>0.34318748795320497</c:v>
                </c:pt>
                <c:pt idx="563">
                  <c:v>0.65681251204679503</c:v>
                </c:pt>
                <c:pt idx="564">
                  <c:v>0.34318748795320497</c:v>
                </c:pt>
                <c:pt idx="565">
                  <c:v>0.65681251204679503</c:v>
                </c:pt>
                <c:pt idx="566">
                  <c:v>0.34318748795320497</c:v>
                </c:pt>
                <c:pt idx="567">
                  <c:v>0.65681251204679503</c:v>
                </c:pt>
                <c:pt idx="568">
                  <c:v>0.34318748795320497</c:v>
                </c:pt>
                <c:pt idx="569">
                  <c:v>0.65681251204679503</c:v>
                </c:pt>
                <c:pt idx="570">
                  <c:v>0.34318748795320497</c:v>
                </c:pt>
                <c:pt idx="571">
                  <c:v>0.65681251204679503</c:v>
                </c:pt>
                <c:pt idx="572">
                  <c:v>0.34318748795320497</c:v>
                </c:pt>
                <c:pt idx="573">
                  <c:v>0.65681251204679503</c:v>
                </c:pt>
                <c:pt idx="574">
                  <c:v>0.34318748795320497</c:v>
                </c:pt>
                <c:pt idx="575">
                  <c:v>0.65681251204679503</c:v>
                </c:pt>
                <c:pt idx="576">
                  <c:v>0.34318748795320497</c:v>
                </c:pt>
                <c:pt idx="577">
                  <c:v>0.65681251204679503</c:v>
                </c:pt>
                <c:pt idx="578">
                  <c:v>0.34318748795320497</c:v>
                </c:pt>
                <c:pt idx="579">
                  <c:v>0.65681251204679503</c:v>
                </c:pt>
                <c:pt idx="580">
                  <c:v>0.34318748795320497</c:v>
                </c:pt>
                <c:pt idx="581">
                  <c:v>0.65681251204679503</c:v>
                </c:pt>
                <c:pt idx="582">
                  <c:v>0.34318748795320497</c:v>
                </c:pt>
                <c:pt idx="583">
                  <c:v>0.65681251204679503</c:v>
                </c:pt>
                <c:pt idx="584">
                  <c:v>0.34318748795320497</c:v>
                </c:pt>
                <c:pt idx="585">
                  <c:v>0.65681251204679503</c:v>
                </c:pt>
                <c:pt idx="586">
                  <c:v>0.34318748795320497</c:v>
                </c:pt>
                <c:pt idx="587">
                  <c:v>0.65681251204679503</c:v>
                </c:pt>
                <c:pt idx="588">
                  <c:v>0.34318748795320497</c:v>
                </c:pt>
                <c:pt idx="589">
                  <c:v>0.65681251204679503</c:v>
                </c:pt>
                <c:pt idx="590">
                  <c:v>0.34318748795320497</c:v>
                </c:pt>
                <c:pt idx="591">
                  <c:v>0.65681251204679503</c:v>
                </c:pt>
                <c:pt idx="592">
                  <c:v>0.34318748795320497</c:v>
                </c:pt>
                <c:pt idx="593">
                  <c:v>0.65681251204679503</c:v>
                </c:pt>
                <c:pt idx="594">
                  <c:v>0.34318748795320497</c:v>
                </c:pt>
                <c:pt idx="595">
                  <c:v>0.65681251204679503</c:v>
                </c:pt>
                <c:pt idx="596">
                  <c:v>0.34318748795320497</c:v>
                </c:pt>
                <c:pt idx="597">
                  <c:v>0.65681251204679503</c:v>
                </c:pt>
                <c:pt idx="598">
                  <c:v>0.34318748795320497</c:v>
                </c:pt>
                <c:pt idx="599">
                  <c:v>0.65681251204679503</c:v>
                </c:pt>
                <c:pt idx="600">
                  <c:v>0.34318748795320497</c:v>
                </c:pt>
                <c:pt idx="601">
                  <c:v>0.65681251204679503</c:v>
                </c:pt>
                <c:pt idx="602">
                  <c:v>0.34318748795320497</c:v>
                </c:pt>
                <c:pt idx="603">
                  <c:v>0.65681251204679503</c:v>
                </c:pt>
                <c:pt idx="604">
                  <c:v>0.34318748795320497</c:v>
                </c:pt>
                <c:pt idx="605">
                  <c:v>0.65681251204679503</c:v>
                </c:pt>
                <c:pt idx="606">
                  <c:v>0.34318748795320497</c:v>
                </c:pt>
                <c:pt idx="607">
                  <c:v>0.65681251204679503</c:v>
                </c:pt>
                <c:pt idx="608">
                  <c:v>0.34318748795320497</c:v>
                </c:pt>
                <c:pt idx="609">
                  <c:v>0.65681251204679503</c:v>
                </c:pt>
                <c:pt idx="610">
                  <c:v>0.34318748795320497</c:v>
                </c:pt>
                <c:pt idx="611">
                  <c:v>0.65681251204679503</c:v>
                </c:pt>
                <c:pt idx="612">
                  <c:v>0.34318748795320497</c:v>
                </c:pt>
                <c:pt idx="613">
                  <c:v>0.65681251204679503</c:v>
                </c:pt>
                <c:pt idx="614">
                  <c:v>0.34318748795320497</c:v>
                </c:pt>
                <c:pt idx="615">
                  <c:v>0.65681251204679503</c:v>
                </c:pt>
                <c:pt idx="616">
                  <c:v>0.34318748795320497</c:v>
                </c:pt>
                <c:pt idx="617">
                  <c:v>0.65681251204679503</c:v>
                </c:pt>
                <c:pt idx="618">
                  <c:v>0.34318748795320497</c:v>
                </c:pt>
                <c:pt idx="619">
                  <c:v>0.65681251204679503</c:v>
                </c:pt>
                <c:pt idx="620">
                  <c:v>0.34318748795320497</c:v>
                </c:pt>
                <c:pt idx="621">
                  <c:v>0.65681251204679503</c:v>
                </c:pt>
                <c:pt idx="622">
                  <c:v>0.34318748795320497</c:v>
                </c:pt>
                <c:pt idx="623">
                  <c:v>0.65681251204679503</c:v>
                </c:pt>
                <c:pt idx="624">
                  <c:v>0.34318748795320497</c:v>
                </c:pt>
                <c:pt idx="625">
                  <c:v>0.65681251204679503</c:v>
                </c:pt>
                <c:pt idx="626">
                  <c:v>0.34318748795320497</c:v>
                </c:pt>
                <c:pt idx="627">
                  <c:v>0.65681251204679503</c:v>
                </c:pt>
                <c:pt idx="628">
                  <c:v>0.34318748795320497</c:v>
                </c:pt>
                <c:pt idx="629">
                  <c:v>0.65681251204679503</c:v>
                </c:pt>
                <c:pt idx="630">
                  <c:v>0.34318748795320497</c:v>
                </c:pt>
                <c:pt idx="631">
                  <c:v>0.65681251204679503</c:v>
                </c:pt>
                <c:pt idx="632">
                  <c:v>0.34318748795320497</c:v>
                </c:pt>
                <c:pt idx="633">
                  <c:v>0.65681251204679503</c:v>
                </c:pt>
                <c:pt idx="634">
                  <c:v>0.34318748795320497</c:v>
                </c:pt>
                <c:pt idx="635">
                  <c:v>0.65681251204679503</c:v>
                </c:pt>
                <c:pt idx="636">
                  <c:v>0.34318748795320497</c:v>
                </c:pt>
                <c:pt idx="637">
                  <c:v>0.65681251204679503</c:v>
                </c:pt>
                <c:pt idx="638">
                  <c:v>0.34318748795320497</c:v>
                </c:pt>
                <c:pt idx="639">
                  <c:v>0.65681251204679503</c:v>
                </c:pt>
                <c:pt idx="640">
                  <c:v>0.34318748795320497</c:v>
                </c:pt>
                <c:pt idx="641">
                  <c:v>0.65681251204679503</c:v>
                </c:pt>
                <c:pt idx="642">
                  <c:v>0.34318748795320497</c:v>
                </c:pt>
                <c:pt idx="643">
                  <c:v>0.65681251204679503</c:v>
                </c:pt>
                <c:pt idx="644">
                  <c:v>0.34318748795320497</c:v>
                </c:pt>
                <c:pt idx="645">
                  <c:v>0.65681251204679503</c:v>
                </c:pt>
                <c:pt idx="646">
                  <c:v>0.34318748795320497</c:v>
                </c:pt>
                <c:pt idx="647">
                  <c:v>0.65681251204679503</c:v>
                </c:pt>
                <c:pt idx="648">
                  <c:v>0.34318748795320497</c:v>
                </c:pt>
                <c:pt idx="649">
                  <c:v>0.65681251204679503</c:v>
                </c:pt>
                <c:pt idx="650">
                  <c:v>0.34318748795320497</c:v>
                </c:pt>
                <c:pt idx="651">
                  <c:v>0.65681251204679503</c:v>
                </c:pt>
                <c:pt idx="652">
                  <c:v>0.34318748795320497</c:v>
                </c:pt>
                <c:pt idx="653">
                  <c:v>0.65681251204679503</c:v>
                </c:pt>
                <c:pt idx="654">
                  <c:v>0.34318748795320497</c:v>
                </c:pt>
                <c:pt idx="655">
                  <c:v>0.65681251204679503</c:v>
                </c:pt>
                <c:pt idx="656">
                  <c:v>0.34318748795320497</c:v>
                </c:pt>
                <c:pt idx="657">
                  <c:v>0.65681251204679503</c:v>
                </c:pt>
                <c:pt idx="658">
                  <c:v>0.34318748795320497</c:v>
                </c:pt>
                <c:pt idx="659">
                  <c:v>0.65681251204679503</c:v>
                </c:pt>
                <c:pt idx="660">
                  <c:v>0.34318748795320497</c:v>
                </c:pt>
                <c:pt idx="661">
                  <c:v>0.65681251204679503</c:v>
                </c:pt>
                <c:pt idx="662">
                  <c:v>0.34318748795320497</c:v>
                </c:pt>
                <c:pt idx="663">
                  <c:v>0.65681251204679503</c:v>
                </c:pt>
                <c:pt idx="664">
                  <c:v>0.34318748795320497</c:v>
                </c:pt>
                <c:pt idx="665">
                  <c:v>0.65681251204679503</c:v>
                </c:pt>
                <c:pt idx="666">
                  <c:v>0.34318748795320497</c:v>
                </c:pt>
                <c:pt idx="667">
                  <c:v>0.65681251204679503</c:v>
                </c:pt>
                <c:pt idx="668">
                  <c:v>0.34318748795320497</c:v>
                </c:pt>
                <c:pt idx="669">
                  <c:v>0.65681251204679503</c:v>
                </c:pt>
                <c:pt idx="670">
                  <c:v>0.34318748795320497</c:v>
                </c:pt>
                <c:pt idx="671">
                  <c:v>0.65681251204679503</c:v>
                </c:pt>
                <c:pt idx="672">
                  <c:v>0.34318748795320497</c:v>
                </c:pt>
                <c:pt idx="673">
                  <c:v>0.65681251204679503</c:v>
                </c:pt>
                <c:pt idx="674">
                  <c:v>0.34318748795320497</c:v>
                </c:pt>
                <c:pt idx="675">
                  <c:v>0.65681251204679503</c:v>
                </c:pt>
                <c:pt idx="676">
                  <c:v>0.34318748795320497</c:v>
                </c:pt>
                <c:pt idx="677">
                  <c:v>0.65681251204679503</c:v>
                </c:pt>
                <c:pt idx="678">
                  <c:v>0.34318748795320497</c:v>
                </c:pt>
                <c:pt idx="679">
                  <c:v>0.65681251204679503</c:v>
                </c:pt>
                <c:pt idx="680">
                  <c:v>0.34318748795320497</c:v>
                </c:pt>
                <c:pt idx="681">
                  <c:v>0.65681251204679503</c:v>
                </c:pt>
                <c:pt idx="682">
                  <c:v>0.34318748795320497</c:v>
                </c:pt>
                <c:pt idx="683">
                  <c:v>0.65681251204679503</c:v>
                </c:pt>
                <c:pt idx="684">
                  <c:v>0.34318748795320497</c:v>
                </c:pt>
                <c:pt idx="685">
                  <c:v>0.65681251204679503</c:v>
                </c:pt>
                <c:pt idx="686">
                  <c:v>0.34318748795320497</c:v>
                </c:pt>
                <c:pt idx="687">
                  <c:v>0.65681251204679503</c:v>
                </c:pt>
                <c:pt idx="688">
                  <c:v>0.34318748795320497</c:v>
                </c:pt>
                <c:pt idx="689">
                  <c:v>0.65681251204679503</c:v>
                </c:pt>
                <c:pt idx="690">
                  <c:v>0.34318748795320497</c:v>
                </c:pt>
                <c:pt idx="691">
                  <c:v>0.65681251204679503</c:v>
                </c:pt>
                <c:pt idx="692">
                  <c:v>0.34318748795320497</c:v>
                </c:pt>
                <c:pt idx="693">
                  <c:v>0.65681251204679503</c:v>
                </c:pt>
                <c:pt idx="694">
                  <c:v>0.34318748795320497</c:v>
                </c:pt>
                <c:pt idx="695">
                  <c:v>0.65681251204679503</c:v>
                </c:pt>
                <c:pt idx="696">
                  <c:v>0.34318748795320497</c:v>
                </c:pt>
                <c:pt idx="697">
                  <c:v>0.65681251204679503</c:v>
                </c:pt>
                <c:pt idx="698">
                  <c:v>0.34318748795320497</c:v>
                </c:pt>
                <c:pt idx="699">
                  <c:v>0.65681251204679503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45-4BF9-9E59-305813F6406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DCDCDC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XLSTAT_20230311_165116_1_HID!xdata5</c:f>
              <c:numCache>
                <c:formatCode>General</c:formatCode>
                <c:ptCount val="700"/>
                <c:pt idx="0">
                  <c:v>1.1053638322226</c:v>
                </c:pt>
                <c:pt idx="1">
                  <c:v>1.1064929771947813</c:v>
                </c:pt>
                <c:pt idx="2">
                  <c:v>1.1076221221669629</c:v>
                </c:pt>
                <c:pt idx="3">
                  <c:v>1.1087512671391442</c:v>
                </c:pt>
                <c:pt idx="4">
                  <c:v>1.1098804121113257</c:v>
                </c:pt>
                <c:pt idx="5">
                  <c:v>1.111009557083507</c:v>
                </c:pt>
                <c:pt idx="6">
                  <c:v>1.1121387020556885</c:v>
                </c:pt>
                <c:pt idx="7">
                  <c:v>1.1132678470278699</c:v>
                </c:pt>
                <c:pt idx="8">
                  <c:v>1.1143969920000512</c:v>
                </c:pt>
                <c:pt idx="9">
                  <c:v>1.1155261369722327</c:v>
                </c:pt>
                <c:pt idx="10">
                  <c:v>1.116655281944414</c:v>
                </c:pt>
                <c:pt idx="11">
                  <c:v>1.1177844269165955</c:v>
                </c:pt>
                <c:pt idx="12">
                  <c:v>1.1189135718887768</c:v>
                </c:pt>
                <c:pt idx="13">
                  <c:v>1.1200427168609581</c:v>
                </c:pt>
                <c:pt idx="14">
                  <c:v>1.1211718618331397</c:v>
                </c:pt>
                <c:pt idx="15">
                  <c:v>1.122301006805321</c:v>
                </c:pt>
                <c:pt idx="16">
                  <c:v>1.1234301517775025</c:v>
                </c:pt>
                <c:pt idx="17">
                  <c:v>1.1245592967496838</c:v>
                </c:pt>
                <c:pt idx="18">
                  <c:v>1.1256884417218653</c:v>
                </c:pt>
                <c:pt idx="19">
                  <c:v>1.1268175866940466</c:v>
                </c:pt>
                <c:pt idx="20">
                  <c:v>1.1279467316662279</c:v>
                </c:pt>
                <c:pt idx="21">
                  <c:v>1.1290758766384095</c:v>
                </c:pt>
                <c:pt idx="22">
                  <c:v>1.1302050216105908</c:v>
                </c:pt>
                <c:pt idx="23">
                  <c:v>1.1313341665827723</c:v>
                </c:pt>
                <c:pt idx="24">
                  <c:v>1.1324633115549536</c:v>
                </c:pt>
                <c:pt idx="25">
                  <c:v>1.1335924565271351</c:v>
                </c:pt>
                <c:pt idx="26">
                  <c:v>1.1347216014993164</c:v>
                </c:pt>
                <c:pt idx="27">
                  <c:v>1.1358507464714978</c:v>
                </c:pt>
                <c:pt idx="28">
                  <c:v>1.1369798914436793</c:v>
                </c:pt>
                <c:pt idx="29">
                  <c:v>1.1381090364158606</c:v>
                </c:pt>
                <c:pt idx="30">
                  <c:v>1.1392381813880421</c:v>
                </c:pt>
                <c:pt idx="31">
                  <c:v>1.1403673263602234</c:v>
                </c:pt>
                <c:pt idx="32">
                  <c:v>1.1414964713324047</c:v>
                </c:pt>
                <c:pt idx="33">
                  <c:v>1.1426256163045863</c:v>
                </c:pt>
                <c:pt idx="34">
                  <c:v>1.1437547612767676</c:v>
                </c:pt>
                <c:pt idx="35">
                  <c:v>1.1448839062489491</c:v>
                </c:pt>
                <c:pt idx="36">
                  <c:v>1.1460130512211304</c:v>
                </c:pt>
                <c:pt idx="37">
                  <c:v>1.1471421961933119</c:v>
                </c:pt>
                <c:pt idx="38">
                  <c:v>1.1482713411654932</c:v>
                </c:pt>
                <c:pt idx="39">
                  <c:v>1.1494004861376745</c:v>
                </c:pt>
                <c:pt idx="40">
                  <c:v>1.1505296311098561</c:v>
                </c:pt>
                <c:pt idx="41">
                  <c:v>1.1516587760820374</c:v>
                </c:pt>
                <c:pt idx="42">
                  <c:v>1.1527879210542189</c:v>
                </c:pt>
                <c:pt idx="43">
                  <c:v>1.1539170660264002</c:v>
                </c:pt>
                <c:pt idx="44">
                  <c:v>1.1550462109985817</c:v>
                </c:pt>
                <c:pt idx="45">
                  <c:v>1.156175355970763</c:v>
                </c:pt>
                <c:pt idx="46">
                  <c:v>1.1573045009429443</c:v>
                </c:pt>
                <c:pt idx="47">
                  <c:v>1.1584336459151259</c:v>
                </c:pt>
                <c:pt idx="48">
                  <c:v>1.1595627908873072</c:v>
                </c:pt>
                <c:pt idx="49">
                  <c:v>1.1606919358594887</c:v>
                </c:pt>
                <c:pt idx="50">
                  <c:v>1.16182108083167</c:v>
                </c:pt>
                <c:pt idx="51">
                  <c:v>1.1629502258038515</c:v>
                </c:pt>
                <c:pt idx="52">
                  <c:v>1.1640793707760329</c:v>
                </c:pt>
                <c:pt idx="53">
                  <c:v>1.1652085157482142</c:v>
                </c:pt>
                <c:pt idx="54">
                  <c:v>1.1663376607203957</c:v>
                </c:pt>
                <c:pt idx="55">
                  <c:v>1.167466805692577</c:v>
                </c:pt>
                <c:pt idx="56">
                  <c:v>1.1685959506647585</c:v>
                </c:pt>
                <c:pt idx="57">
                  <c:v>1.1697250956369398</c:v>
                </c:pt>
                <c:pt idx="58">
                  <c:v>1.1708542406091214</c:v>
                </c:pt>
                <c:pt idx="59">
                  <c:v>1.1719833855813027</c:v>
                </c:pt>
                <c:pt idx="60">
                  <c:v>1.173112530553484</c:v>
                </c:pt>
                <c:pt idx="61">
                  <c:v>1.1742416755256655</c:v>
                </c:pt>
                <c:pt idx="62">
                  <c:v>1.1753708204978468</c:v>
                </c:pt>
                <c:pt idx="63">
                  <c:v>1.1764999654700283</c:v>
                </c:pt>
                <c:pt idx="64">
                  <c:v>1.1776291104422096</c:v>
                </c:pt>
                <c:pt idx="65">
                  <c:v>1.1787582554143909</c:v>
                </c:pt>
                <c:pt idx="66">
                  <c:v>1.1798874003865725</c:v>
                </c:pt>
                <c:pt idx="67">
                  <c:v>1.1810165453587538</c:v>
                </c:pt>
                <c:pt idx="68">
                  <c:v>1.1821456903309353</c:v>
                </c:pt>
                <c:pt idx="69">
                  <c:v>1.1832748353031166</c:v>
                </c:pt>
                <c:pt idx="70">
                  <c:v>1.1844039802752979</c:v>
                </c:pt>
                <c:pt idx="71">
                  <c:v>1.1855331252474794</c:v>
                </c:pt>
                <c:pt idx="72">
                  <c:v>1.1866622702196608</c:v>
                </c:pt>
                <c:pt idx="73">
                  <c:v>1.1877914151918423</c:v>
                </c:pt>
                <c:pt idx="74">
                  <c:v>1.1889205601640236</c:v>
                </c:pt>
                <c:pt idx="75">
                  <c:v>1.1900497051362051</c:v>
                </c:pt>
                <c:pt idx="76">
                  <c:v>1.1911788501083864</c:v>
                </c:pt>
                <c:pt idx="77">
                  <c:v>1.1923079950805677</c:v>
                </c:pt>
                <c:pt idx="78">
                  <c:v>1.1934371400527493</c:v>
                </c:pt>
                <c:pt idx="79">
                  <c:v>1.1945662850249306</c:v>
                </c:pt>
                <c:pt idx="80">
                  <c:v>1.1956954299971121</c:v>
                </c:pt>
                <c:pt idx="81">
                  <c:v>1.1968245749692934</c:v>
                </c:pt>
                <c:pt idx="82">
                  <c:v>1.1979537199414749</c:v>
                </c:pt>
                <c:pt idx="83">
                  <c:v>1.1990828649136562</c:v>
                </c:pt>
                <c:pt idx="84">
                  <c:v>1.2002120098858375</c:v>
                </c:pt>
                <c:pt idx="85">
                  <c:v>1.2013411548580191</c:v>
                </c:pt>
                <c:pt idx="86">
                  <c:v>1.2024702998302004</c:v>
                </c:pt>
                <c:pt idx="87">
                  <c:v>1.2035994448023819</c:v>
                </c:pt>
                <c:pt idx="88">
                  <c:v>1.2047285897745632</c:v>
                </c:pt>
                <c:pt idx="89">
                  <c:v>1.2058577347467447</c:v>
                </c:pt>
                <c:pt idx="90">
                  <c:v>1.206986879718926</c:v>
                </c:pt>
                <c:pt idx="91">
                  <c:v>1.2081160246911073</c:v>
                </c:pt>
                <c:pt idx="92">
                  <c:v>1.2092451696632889</c:v>
                </c:pt>
                <c:pt idx="93">
                  <c:v>1.2103743146354702</c:v>
                </c:pt>
                <c:pt idx="94">
                  <c:v>1.2115034596076517</c:v>
                </c:pt>
                <c:pt idx="95">
                  <c:v>1.212632604579833</c:v>
                </c:pt>
                <c:pt idx="96">
                  <c:v>1.2137617495520145</c:v>
                </c:pt>
                <c:pt idx="97">
                  <c:v>1.2148908945241959</c:v>
                </c:pt>
                <c:pt idx="98">
                  <c:v>1.2160200394963772</c:v>
                </c:pt>
                <c:pt idx="99">
                  <c:v>1.2171491844685587</c:v>
                </c:pt>
                <c:pt idx="100">
                  <c:v>1.21827832944074</c:v>
                </c:pt>
                <c:pt idx="101">
                  <c:v>1.2194074744129215</c:v>
                </c:pt>
                <c:pt idx="102">
                  <c:v>1.2205366193851028</c:v>
                </c:pt>
                <c:pt idx="103">
                  <c:v>1.2216657643572841</c:v>
                </c:pt>
                <c:pt idx="104">
                  <c:v>1.2227949093294657</c:v>
                </c:pt>
                <c:pt idx="105">
                  <c:v>1.223924054301647</c:v>
                </c:pt>
                <c:pt idx="106">
                  <c:v>1.2250531992738285</c:v>
                </c:pt>
                <c:pt idx="107">
                  <c:v>1.2261823442460098</c:v>
                </c:pt>
                <c:pt idx="108">
                  <c:v>1.2273114892181913</c:v>
                </c:pt>
                <c:pt idx="109">
                  <c:v>1.2284406341903726</c:v>
                </c:pt>
                <c:pt idx="110">
                  <c:v>1.2295697791625539</c:v>
                </c:pt>
                <c:pt idx="111">
                  <c:v>1.2306989241347355</c:v>
                </c:pt>
                <c:pt idx="112">
                  <c:v>1.2318280691069168</c:v>
                </c:pt>
                <c:pt idx="113">
                  <c:v>1.2329572140790983</c:v>
                </c:pt>
                <c:pt idx="114">
                  <c:v>1.2340863590512796</c:v>
                </c:pt>
                <c:pt idx="115">
                  <c:v>1.2352155040234609</c:v>
                </c:pt>
                <c:pt idx="116">
                  <c:v>1.2363446489956424</c:v>
                </c:pt>
                <c:pt idx="117">
                  <c:v>1.2374737939678238</c:v>
                </c:pt>
                <c:pt idx="118">
                  <c:v>1.2386029389400053</c:v>
                </c:pt>
                <c:pt idx="119">
                  <c:v>1.2397320839121866</c:v>
                </c:pt>
                <c:pt idx="120">
                  <c:v>1.2408612288843681</c:v>
                </c:pt>
                <c:pt idx="121">
                  <c:v>1.2419903738565494</c:v>
                </c:pt>
                <c:pt idx="122">
                  <c:v>1.2431195188287307</c:v>
                </c:pt>
                <c:pt idx="123">
                  <c:v>1.2442486638009123</c:v>
                </c:pt>
                <c:pt idx="124">
                  <c:v>1.2453778087730936</c:v>
                </c:pt>
                <c:pt idx="125">
                  <c:v>1.2465069537452751</c:v>
                </c:pt>
                <c:pt idx="126">
                  <c:v>1.2476360987174564</c:v>
                </c:pt>
                <c:pt idx="127">
                  <c:v>1.2487652436896379</c:v>
                </c:pt>
                <c:pt idx="128">
                  <c:v>1.2498943886618192</c:v>
                </c:pt>
                <c:pt idx="129">
                  <c:v>1.2510235336340005</c:v>
                </c:pt>
                <c:pt idx="130">
                  <c:v>1.2521526786061821</c:v>
                </c:pt>
                <c:pt idx="131">
                  <c:v>1.2532818235783634</c:v>
                </c:pt>
                <c:pt idx="132">
                  <c:v>1.2544109685505449</c:v>
                </c:pt>
                <c:pt idx="133">
                  <c:v>1.2555401135227262</c:v>
                </c:pt>
                <c:pt idx="134">
                  <c:v>1.2566692584949077</c:v>
                </c:pt>
                <c:pt idx="135">
                  <c:v>1.257798403467089</c:v>
                </c:pt>
                <c:pt idx="136">
                  <c:v>1.2589275484392703</c:v>
                </c:pt>
                <c:pt idx="137">
                  <c:v>1.2600566934114519</c:v>
                </c:pt>
                <c:pt idx="138">
                  <c:v>1.2611858383836332</c:v>
                </c:pt>
                <c:pt idx="139">
                  <c:v>1.2623149833558147</c:v>
                </c:pt>
                <c:pt idx="140">
                  <c:v>1.263444128327996</c:v>
                </c:pt>
                <c:pt idx="141">
                  <c:v>1.2645732733001775</c:v>
                </c:pt>
                <c:pt idx="142">
                  <c:v>1.2657024182723589</c:v>
                </c:pt>
                <c:pt idx="143">
                  <c:v>1.2668315632445402</c:v>
                </c:pt>
                <c:pt idx="144">
                  <c:v>1.2679607082167217</c:v>
                </c:pt>
                <c:pt idx="145">
                  <c:v>1.269089853188903</c:v>
                </c:pt>
                <c:pt idx="146">
                  <c:v>1.2702189981610845</c:v>
                </c:pt>
                <c:pt idx="147">
                  <c:v>1.2713481431332658</c:v>
                </c:pt>
                <c:pt idx="148">
                  <c:v>1.2724772881054474</c:v>
                </c:pt>
                <c:pt idx="149">
                  <c:v>1.2736064330776287</c:v>
                </c:pt>
                <c:pt idx="150">
                  <c:v>1.27473557804981</c:v>
                </c:pt>
                <c:pt idx="151">
                  <c:v>1.2758647230219915</c:v>
                </c:pt>
                <c:pt idx="152">
                  <c:v>1.2769938679941728</c:v>
                </c:pt>
                <c:pt idx="153">
                  <c:v>1.2781230129663541</c:v>
                </c:pt>
                <c:pt idx="154">
                  <c:v>1.2792521579385356</c:v>
                </c:pt>
                <c:pt idx="155">
                  <c:v>1.2803813029107169</c:v>
                </c:pt>
                <c:pt idx="156">
                  <c:v>1.2815104478828985</c:v>
                </c:pt>
                <c:pt idx="157">
                  <c:v>1.2826395928550798</c:v>
                </c:pt>
                <c:pt idx="158">
                  <c:v>1.2837687378272613</c:v>
                </c:pt>
                <c:pt idx="159">
                  <c:v>1.2848978827994426</c:v>
                </c:pt>
                <c:pt idx="160">
                  <c:v>1.2860270277716239</c:v>
                </c:pt>
                <c:pt idx="161">
                  <c:v>1.2871561727438054</c:v>
                </c:pt>
                <c:pt idx="162">
                  <c:v>1.2882853177159868</c:v>
                </c:pt>
                <c:pt idx="163">
                  <c:v>1.2894144626881683</c:v>
                </c:pt>
                <c:pt idx="164">
                  <c:v>1.2905436076603496</c:v>
                </c:pt>
                <c:pt idx="165">
                  <c:v>1.2916727526325311</c:v>
                </c:pt>
                <c:pt idx="166">
                  <c:v>1.2928018976047124</c:v>
                </c:pt>
                <c:pt idx="167">
                  <c:v>1.2939310425768937</c:v>
                </c:pt>
                <c:pt idx="168">
                  <c:v>1.2950601875490753</c:v>
                </c:pt>
                <c:pt idx="169">
                  <c:v>1.2961893325212566</c:v>
                </c:pt>
                <c:pt idx="170">
                  <c:v>1.2973184774934381</c:v>
                </c:pt>
                <c:pt idx="171">
                  <c:v>1.2984476224656194</c:v>
                </c:pt>
                <c:pt idx="172">
                  <c:v>1.2995767674378009</c:v>
                </c:pt>
                <c:pt idx="173">
                  <c:v>1.3007059124099822</c:v>
                </c:pt>
                <c:pt idx="174">
                  <c:v>1.3018350573821635</c:v>
                </c:pt>
                <c:pt idx="175">
                  <c:v>1.3029642023543451</c:v>
                </c:pt>
                <c:pt idx="176">
                  <c:v>1.3040933473265264</c:v>
                </c:pt>
                <c:pt idx="177">
                  <c:v>1.3052224922987079</c:v>
                </c:pt>
                <c:pt idx="178">
                  <c:v>1.3063516372708892</c:v>
                </c:pt>
                <c:pt idx="179">
                  <c:v>1.3074807822430707</c:v>
                </c:pt>
                <c:pt idx="180">
                  <c:v>1.308609927215252</c:v>
                </c:pt>
                <c:pt idx="181">
                  <c:v>1.3097390721874334</c:v>
                </c:pt>
                <c:pt idx="182">
                  <c:v>1.3108682171596149</c:v>
                </c:pt>
                <c:pt idx="183">
                  <c:v>1.3119973621317962</c:v>
                </c:pt>
                <c:pt idx="184">
                  <c:v>1.3131265071039777</c:v>
                </c:pt>
                <c:pt idx="185">
                  <c:v>1.314255652076159</c:v>
                </c:pt>
                <c:pt idx="186">
                  <c:v>1.3153847970483405</c:v>
                </c:pt>
                <c:pt idx="187">
                  <c:v>1.3165139420205219</c:v>
                </c:pt>
                <c:pt idx="188">
                  <c:v>1.3176430869927032</c:v>
                </c:pt>
                <c:pt idx="189">
                  <c:v>1.3187722319648847</c:v>
                </c:pt>
                <c:pt idx="190">
                  <c:v>1.319901376937066</c:v>
                </c:pt>
                <c:pt idx="191">
                  <c:v>1.3210305219092475</c:v>
                </c:pt>
                <c:pt idx="192">
                  <c:v>1.3221596668814288</c:v>
                </c:pt>
                <c:pt idx="193">
                  <c:v>1.3232888118536101</c:v>
                </c:pt>
                <c:pt idx="194">
                  <c:v>1.3244179568257917</c:v>
                </c:pt>
                <c:pt idx="195">
                  <c:v>1.325547101797973</c:v>
                </c:pt>
                <c:pt idx="196">
                  <c:v>1.3266762467701545</c:v>
                </c:pt>
                <c:pt idx="197">
                  <c:v>1.3278053917423358</c:v>
                </c:pt>
                <c:pt idx="198">
                  <c:v>1.3289345367145171</c:v>
                </c:pt>
                <c:pt idx="199">
                  <c:v>1.3300636816866986</c:v>
                </c:pt>
                <c:pt idx="200">
                  <c:v>1.3311928266588799</c:v>
                </c:pt>
                <c:pt idx="201">
                  <c:v>1.3323219716310615</c:v>
                </c:pt>
                <c:pt idx="202">
                  <c:v>1.3334511166032428</c:v>
                </c:pt>
                <c:pt idx="203">
                  <c:v>1.3345802615754243</c:v>
                </c:pt>
                <c:pt idx="204">
                  <c:v>1.3357094065476056</c:v>
                </c:pt>
                <c:pt idx="205">
                  <c:v>1.3368385515197869</c:v>
                </c:pt>
                <c:pt idx="206">
                  <c:v>1.3379676964919685</c:v>
                </c:pt>
                <c:pt idx="207">
                  <c:v>1.3390968414641498</c:v>
                </c:pt>
                <c:pt idx="208">
                  <c:v>1.3402259864363313</c:v>
                </c:pt>
                <c:pt idx="209">
                  <c:v>1.3413551314085126</c:v>
                </c:pt>
                <c:pt idx="210">
                  <c:v>1.3424842763806941</c:v>
                </c:pt>
                <c:pt idx="211">
                  <c:v>1.3436134213528754</c:v>
                </c:pt>
                <c:pt idx="212">
                  <c:v>1.3447425663250567</c:v>
                </c:pt>
                <c:pt idx="213">
                  <c:v>1.3458717112972383</c:v>
                </c:pt>
                <c:pt idx="214">
                  <c:v>1.3470008562694196</c:v>
                </c:pt>
                <c:pt idx="215">
                  <c:v>1.3481300012416011</c:v>
                </c:pt>
                <c:pt idx="216">
                  <c:v>1.3492591462137824</c:v>
                </c:pt>
                <c:pt idx="217">
                  <c:v>1.3503882911859639</c:v>
                </c:pt>
                <c:pt idx="218">
                  <c:v>1.3515174361581452</c:v>
                </c:pt>
                <c:pt idx="219">
                  <c:v>1.3526465811303265</c:v>
                </c:pt>
                <c:pt idx="220">
                  <c:v>1.3537757261025081</c:v>
                </c:pt>
                <c:pt idx="221">
                  <c:v>1.3549048710746894</c:v>
                </c:pt>
                <c:pt idx="222">
                  <c:v>1.3560340160468709</c:v>
                </c:pt>
                <c:pt idx="223">
                  <c:v>1.3571631610190522</c:v>
                </c:pt>
                <c:pt idx="224">
                  <c:v>1.3582923059912337</c:v>
                </c:pt>
                <c:pt idx="225">
                  <c:v>1.359421450963415</c:v>
                </c:pt>
                <c:pt idx="226">
                  <c:v>1.3605505959355964</c:v>
                </c:pt>
                <c:pt idx="227">
                  <c:v>1.3616797409077779</c:v>
                </c:pt>
                <c:pt idx="228">
                  <c:v>1.3628088858799592</c:v>
                </c:pt>
                <c:pt idx="229">
                  <c:v>1.3639380308521405</c:v>
                </c:pt>
                <c:pt idx="230">
                  <c:v>1.365067175824322</c:v>
                </c:pt>
                <c:pt idx="231">
                  <c:v>1.3661963207965035</c:v>
                </c:pt>
                <c:pt idx="232">
                  <c:v>1.3673254657686849</c:v>
                </c:pt>
                <c:pt idx="233">
                  <c:v>1.3684546107408662</c:v>
                </c:pt>
                <c:pt idx="234">
                  <c:v>1.3695837557130477</c:v>
                </c:pt>
                <c:pt idx="235">
                  <c:v>1.370712900685229</c:v>
                </c:pt>
                <c:pt idx="236">
                  <c:v>1.3718420456574103</c:v>
                </c:pt>
                <c:pt idx="237">
                  <c:v>1.3729711906295918</c:v>
                </c:pt>
                <c:pt idx="238">
                  <c:v>1.3741003356017734</c:v>
                </c:pt>
                <c:pt idx="239">
                  <c:v>1.3752294805739547</c:v>
                </c:pt>
                <c:pt idx="240">
                  <c:v>1.376358625546136</c:v>
                </c:pt>
                <c:pt idx="241">
                  <c:v>1.3774877705183175</c:v>
                </c:pt>
                <c:pt idx="242">
                  <c:v>1.3786169154904988</c:v>
                </c:pt>
                <c:pt idx="243">
                  <c:v>1.3797460604626801</c:v>
                </c:pt>
                <c:pt idx="244">
                  <c:v>1.3808752054348616</c:v>
                </c:pt>
                <c:pt idx="245">
                  <c:v>1.3820043504070429</c:v>
                </c:pt>
                <c:pt idx="246">
                  <c:v>1.3831334953792245</c:v>
                </c:pt>
                <c:pt idx="247">
                  <c:v>1.3842626403514058</c:v>
                </c:pt>
                <c:pt idx="248">
                  <c:v>1.3853917853235873</c:v>
                </c:pt>
                <c:pt idx="249">
                  <c:v>1.3865209302957686</c:v>
                </c:pt>
                <c:pt idx="250">
                  <c:v>1.3876500752679499</c:v>
                </c:pt>
                <c:pt idx="251">
                  <c:v>1.3887792202401315</c:v>
                </c:pt>
                <c:pt idx="252">
                  <c:v>1.3899083652123128</c:v>
                </c:pt>
                <c:pt idx="253">
                  <c:v>1.3910375101844943</c:v>
                </c:pt>
                <c:pt idx="254">
                  <c:v>1.3921666551566756</c:v>
                </c:pt>
                <c:pt idx="255">
                  <c:v>1.3932958001288571</c:v>
                </c:pt>
                <c:pt idx="256">
                  <c:v>1.3944249451010384</c:v>
                </c:pt>
                <c:pt idx="257">
                  <c:v>1.3955540900732197</c:v>
                </c:pt>
                <c:pt idx="258">
                  <c:v>1.3966832350454013</c:v>
                </c:pt>
                <c:pt idx="259">
                  <c:v>1.3978123800175826</c:v>
                </c:pt>
                <c:pt idx="260">
                  <c:v>1.3989415249897641</c:v>
                </c:pt>
                <c:pt idx="261">
                  <c:v>1.4000706699619454</c:v>
                </c:pt>
                <c:pt idx="262">
                  <c:v>1.4011998149341269</c:v>
                </c:pt>
                <c:pt idx="263">
                  <c:v>1.4023289599063082</c:v>
                </c:pt>
                <c:pt idx="264">
                  <c:v>1.4034581048784895</c:v>
                </c:pt>
                <c:pt idx="265">
                  <c:v>1.4045872498506711</c:v>
                </c:pt>
                <c:pt idx="266">
                  <c:v>1.4057163948228524</c:v>
                </c:pt>
                <c:pt idx="267">
                  <c:v>1.4068455397950339</c:v>
                </c:pt>
                <c:pt idx="268">
                  <c:v>1.4079746847672152</c:v>
                </c:pt>
                <c:pt idx="269">
                  <c:v>1.4091038297393967</c:v>
                </c:pt>
                <c:pt idx="270">
                  <c:v>1.410232974711578</c:v>
                </c:pt>
                <c:pt idx="271">
                  <c:v>1.4113621196837594</c:v>
                </c:pt>
                <c:pt idx="272">
                  <c:v>1.4124912646559409</c:v>
                </c:pt>
                <c:pt idx="273">
                  <c:v>1.4136204096281222</c:v>
                </c:pt>
                <c:pt idx="274">
                  <c:v>1.4147495546003035</c:v>
                </c:pt>
                <c:pt idx="275">
                  <c:v>1.415878699572485</c:v>
                </c:pt>
                <c:pt idx="276">
                  <c:v>1.4170078445446666</c:v>
                </c:pt>
                <c:pt idx="277">
                  <c:v>1.4181369895168479</c:v>
                </c:pt>
                <c:pt idx="278">
                  <c:v>1.4192661344890292</c:v>
                </c:pt>
                <c:pt idx="279">
                  <c:v>1.4203952794612107</c:v>
                </c:pt>
                <c:pt idx="280">
                  <c:v>1.421524424433392</c:v>
                </c:pt>
                <c:pt idx="281">
                  <c:v>1.4226535694055733</c:v>
                </c:pt>
                <c:pt idx="282">
                  <c:v>1.4237827143777548</c:v>
                </c:pt>
                <c:pt idx="283">
                  <c:v>1.4249118593499364</c:v>
                </c:pt>
                <c:pt idx="284">
                  <c:v>1.4260410043221177</c:v>
                </c:pt>
                <c:pt idx="285">
                  <c:v>1.427170149294299</c:v>
                </c:pt>
                <c:pt idx="286">
                  <c:v>1.4282992942664805</c:v>
                </c:pt>
                <c:pt idx="287">
                  <c:v>1.4294284392386618</c:v>
                </c:pt>
                <c:pt idx="288">
                  <c:v>1.4305575842108431</c:v>
                </c:pt>
                <c:pt idx="289">
                  <c:v>1.4316867291830246</c:v>
                </c:pt>
                <c:pt idx="290">
                  <c:v>1.4328158741552059</c:v>
                </c:pt>
                <c:pt idx="291">
                  <c:v>1.4339450191273875</c:v>
                </c:pt>
                <c:pt idx="292">
                  <c:v>1.4350741640995688</c:v>
                </c:pt>
                <c:pt idx="293">
                  <c:v>1.4362033090717503</c:v>
                </c:pt>
                <c:pt idx="294">
                  <c:v>1.4373324540439316</c:v>
                </c:pt>
                <c:pt idx="295">
                  <c:v>1.4384615990161129</c:v>
                </c:pt>
                <c:pt idx="296">
                  <c:v>1.4395907439882945</c:v>
                </c:pt>
                <c:pt idx="297">
                  <c:v>1.4407198889604758</c:v>
                </c:pt>
                <c:pt idx="298">
                  <c:v>1.4418490339326573</c:v>
                </c:pt>
                <c:pt idx="299">
                  <c:v>1.4429781789048386</c:v>
                </c:pt>
                <c:pt idx="300">
                  <c:v>1.4441073238770201</c:v>
                </c:pt>
                <c:pt idx="301">
                  <c:v>1.4452364688492014</c:v>
                </c:pt>
                <c:pt idx="302">
                  <c:v>1.4463656138213827</c:v>
                </c:pt>
                <c:pt idx="303">
                  <c:v>1.4474947587935643</c:v>
                </c:pt>
                <c:pt idx="304">
                  <c:v>1.4486239037657456</c:v>
                </c:pt>
                <c:pt idx="305">
                  <c:v>1.4497530487379271</c:v>
                </c:pt>
                <c:pt idx="306">
                  <c:v>1.4508821937101084</c:v>
                </c:pt>
                <c:pt idx="307">
                  <c:v>1.4520113386822899</c:v>
                </c:pt>
                <c:pt idx="308">
                  <c:v>1.4531404836544712</c:v>
                </c:pt>
                <c:pt idx="309">
                  <c:v>1.4542696286266525</c:v>
                </c:pt>
                <c:pt idx="310">
                  <c:v>1.4553987735988341</c:v>
                </c:pt>
                <c:pt idx="311">
                  <c:v>1.4565279185710154</c:v>
                </c:pt>
                <c:pt idx="312">
                  <c:v>1.4576570635431967</c:v>
                </c:pt>
                <c:pt idx="313">
                  <c:v>1.4587862085153782</c:v>
                </c:pt>
                <c:pt idx="314">
                  <c:v>1.4599153534875597</c:v>
                </c:pt>
                <c:pt idx="315">
                  <c:v>1.461044498459741</c:v>
                </c:pt>
                <c:pt idx="316">
                  <c:v>1.4621736434319224</c:v>
                </c:pt>
                <c:pt idx="317">
                  <c:v>1.4633027884041039</c:v>
                </c:pt>
                <c:pt idx="318">
                  <c:v>1.4644319333762852</c:v>
                </c:pt>
                <c:pt idx="319">
                  <c:v>1.4655610783484665</c:v>
                </c:pt>
                <c:pt idx="320">
                  <c:v>1.466690223320648</c:v>
                </c:pt>
                <c:pt idx="321">
                  <c:v>1.4678193682928296</c:v>
                </c:pt>
                <c:pt idx="322">
                  <c:v>1.4689485132650109</c:v>
                </c:pt>
                <c:pt idx="323">
                  <c:v>1.4700776582371922</c:v>
                </c:pt>
                <c:pt idx="324">
                  <c:v>1.4712068032093737</c:v>
                </c:pt>
                <c:pt idx="325">
                  <c:v>1.472335948181555</c:v>
                </c:pt>
                <c:pt idx="326">
                  <c:v>1.4734650931537363</c:v>
                </c:pt>
                <c:pt idx="327">
                  <c:v>1.4745942381259178</c:v>
                </c:pt>
                <c:pt idx="328">
                  <c:v>1.4757233830980994</c:v>
                </c:pt>
                <c:pt idx="329">
                  <c:v>1.4768525280702807</c:v>
                </c:pt>
                <c:pt idx="330">
                  <c:v>1.477981673042462</c:v>
                </c:pt>
                <c:pt idx="331">
                  <c:v>1.4791108180146435</c:v>
                </c:pt>
                <c:pt idx="332">
                  <c:v>1.4802399629868248</c:v>
                </c:pt>
                <c:pt idx="333">
                  <c:v>1.4813691079590061</c:v>
                </c:pt>
                <c:pt idx="334">
                  <c:v>1.4824982529311876</c:v>
                </c:pt>
                <c:pt idx="335">
                  <c:v>1.4836273979033689</c:v>
                </c:pt>
                <c:pt idx="336">
                  <c:v>1.4847565428755505</c:v>
                </c:pt>
                <c:pt idx="337">
                  <c:v>1.4858856878477318</c:v>
                </c:pt>
                <c:pt idx="338">
                  <c:v>1.4870148328199133</c:v>
                </c:pt>
                <c:pt idx="339">
                  <c:v>1.4881439777920946</c:v>
                </c:pt>
                <c:pt idx="340">
                  <c:v>1.4892731227642759</c:v>
                </c:pt>
                <c:pt idx="341">
                  <c:v>1.4904022677364575</c:v>
                </c:pt>
                <c:pt idx="342">
                  <c:v>1.4915314127086388</c:v>
                </c:pt>
                <c:pt idx="343">
                  <c:v>1.4926605576808203</c:v>
                </c:pt>
                <c:pt idx="344">
                  <c:v>1.4937897026530016</c:v>
                </c:pt>
                <c:pt idx="345">
                  <c:v>1.4949188476251831</c:v>
                </c:pt>
                <c:pt idx="346">
                  <c:v>1.4960479925973644</c:v>
                </c:pt>
                <c:pt idx="347">
                  <c:v>1.4971771375695457</c:v>
                </c:pt>
                <c:pt idx="348">
                  <c:v>1.4983062825417273</c:v>
                </c:pt>
                <c:pt idx="349">
                  <c:v>1.4994354275139086</c:v>
                </c:pt>
                <c:pt idx="350">
                  <c:v>1.5005645724860901</c:v>
                </c:pt>
                <c:pt idx="351">
                  <c:v>1.5016937174582714</c:v>
                </c:pt>
                <c:pt idx="352">
                  <c:v>1.5028228624304529</c:v>
                </c:pt>
                <c:pt idx="353">
                  <c:v>1.5039520074026342</c:v>
                </c:pt>
                <c:pt idx="354">
                  <c:v>1.5050811523748155</c:v>
                </c:pt>
                <c:pt idx="355">
                  <c:v>1.5062102973469971</c:v>
                </c:pt>
                <c:pt idx="356">
                  <c:v>1.5073394423191784</c:v>
                </c:pt>
                <c:pt idx="357">
                  <c:v>1.5084685872913597</c:v>
                </c:pt>
                <c:pt idx="358">
                  <c:v>1.5095977322635412</c:v>
                </c:pt>
                <c:pt idx="359">
                  <c:v>1.5107268772357227</c:v>
                </c:pt>
                <c:pt idx="360">
                  <c:v>1.511856022207904</c:v>
                </c:pt>
                <c:pt idx="361">
                  <c:v>1.5129851671800854</c:v>
                </c:pt>
                <c:pt idx="362">
                  <c:v>1.5141143121522669</c:v>
                </c:pt>
                <c:pt idx="363">
                  <c:v>1.5152434571244482</c:v>
                </c:pt>
                <c:pt idx="364">
                  <c:v>1.5163726020966295</c:v>
                </c:pt>
                <c:pt idx="365">
                  <c:v>1.517501747068811</c:v>
                </c:pt>
                <c:pt idx="366">
                  <c:v>1.5186308920409926</c:v>
                </c:pt>
                <c:pt idx="367">
                  <c:v>1.5197600370131739</c:v>
                </c:pt>
                <c:pt idx="368">
                  <c:v>1.5208891819853552</c:v>
                </c:pt>
                <c:pt idx="369">
                  <c:v>1.5220183269575367</c:v>
                </c:pt>
                <c:pt idx="370">
                  <c:v>1.523147471929718</c:v>
                </c:pt>
                <c:pt idx="371">
                  <c:v>1.5242766169018993</c:v>
                </c:pt>
                <c:pt idx="372">
                  <c:v>1.5254057618740808</c:v>
                </c:pt>
                <c:pt idx="373">
                  <c:v>1.5265349068462621</c:v>
                </c:pt>
                <c:pt idx="374">
                  <c:v>1.5276640518184437</c:v>
                </c:pt>
                <c:pt idx="375">
                  <c:v>1.528793196790625</c:v>
                </c:pt>
                <c:pt idx="376">
                  <c:v>1.5299223417628065</c:v>
                </c:pt>
                <c:pt idx="377">
                  <c:v>1.5310514867349878</c:v>
                </c:pt>
                <c:pt idx="378">
                  <c:v>1.5321806317071691</c:v>
                </c:pt>
                <c:pt idx="379">
                  <c:v>1.5333097766793506</c:v>
                </c:pt>
                <c:pt idx="380">
                  <c:v>1.534438921651532</c:v>
                </c:pt>
                <c:pt idx="381">
                  <c:v>1.5355680666237135</c:v>
                </c:pt>
                <c:pt idx="382">
                  <c:v>1.5366972115958948</c:v>
                </c:pt>
                <c:pt idx="383">
                  <c:v>1.5378263565680763</c:v>
                </c:pt>
                <c:pt idx="384">
                  <c:v>1.5389555015402576</c:v>
                </c:pt>
                <c:pt idx="385">
                  <c:v>1.5400846465124389</c:v>
                </c:pt>
                <c:pt idx="386">
                  <c:v>1.5412137914846205</c:v>
                </c:pt>
                <c:pt idx="387">
                  <c:v>1.5423429364568018</c:v>
                </c:pt>
                <c:pt idx="388">
                  <c:v>1.5434720814289833</c:v>
                </c:pt>
                <c:pt idx="389">
                  <c:v>1.5446012264011646</c:v>
                </c:pt>
                <c:pt idx="390">
                  <c:v>1.5457303713733461</c:v>
                </c:pt>
                <c:pt idx="391">
                  <c:v>1.5468595163455274</c:v>
                </c:pt>
                <c:pt idx="392">
                  <c:v>1.5479886613177087</c:v>
                </c:pt>
                <c:pt idx="393">
                  <c:v>1.5491178062898903</c:v>
                </c:pt>
                <c:pt idx="394">
                  <c:v>1.5502469512620716</c:v>
                </c:pt>
                <c:pt idx="395">
                  <c:v>1.5513760962342531</c:v>
                </c:pt>
                <c:pt idx="396">
                  <c:v>1.5525052412064344</c:v>
                </c:pt>
                <c:pt idx="397">
                  <c:v>1.5536343861786159</c:v>
                </c:pt>
                <c:pt idx="398">
                  <c:v>1.5547635311507972</c:v>
                </c:pt>
                <c:pt idx="399">
                  <c:v>1.5558926761229785</c:v>
                </c:pt>
                <c:pt idx="400">
                  <c:v>1.5570218210951601</c:v>
                </c:pt>
                <c:pt idx="401">
                  <c:v>1.5581509660673414</c:v>
                </c:pt>
                <c:pt idx="402">
                  <c:v>1.5592801110395227</c:v>
                </c:pt>
                <c:pt idx="403">
                  <c:v>1.5604092560117042</c:v>
                </c:pt>
                <c:pt idx="404">
                  <c:v>1.5615384009838857</c:v>
                </c:pt>
                <c:pt idx="405">
                  <c:v>1.5626675459560671</c:v>
                </c:pt>
                <c:pt idx="406">
                  <c:v>1.5637966909282484</c:v>
                </c:pt>
                <c:pt idx="407">
                  <c:v>1.5649258359004299</c:v>
                </c:pt>
                <c:pt idx="408">
                  <c:v>1.5660549808726112</c:v>
                </c:pt>
                <c:pt idx="409">
                  <c:v>1.5671841258447925</c:v>
                </c:pt>
                <c:pt idx="410">
                  <c:v>1.568313270816974</c:v>
                </c:pt>
                <c:pt idx="411">
                  <c:v>1.5694424157891556</c:v>
                </c:pt>
                <c:pt idx="412">
                  <c:v>1.5705715607613369</c:v>
                </c:pt>
                <c:pt idx="413">
                  <c:v>1.5717007057335182</c:v>
                </c:pt>
                <c:pt idx="414">
                  <c:v>1.5728298507056997</c:v>
                </c:pt>
                <c:pt idx="415">
                  <c:v>1.573958995677881</c:v>
                </c:pt>
                <c:pt idx="416">
                  <c:v>1.5750881406500623</c:v>
                </c:pt>
                <c:pt idx="417">
                  <c:v>1.5762172856222438</c:v>
                </c:pt>
                <c:pt idx="418">
                  <c:v>1.5773464305944251</c:v>
                </c:pt>
                <c:pt idx="419">
                  <c:v>1.5784755755666067</c:v>
                </c:pt>
                <c:pt idx="420">
                  <c:v>1.579604720538788</c:v>
                </c:pt>
                <c:pt idx="421">
                  <c:v>1.5807338655109695</c:v>
                </c:pt>
                <c:pt idx="422">
                  <c:v>1.5818630104831508</c:v>
                </c:pt>
                <c:pt idx="423">
                  <c:v>1.5829921554553321</c:v>
                </c:pt>
                <c:pt idx="424">
                  <c:v>1.5841213004275136</c:v>
                </c:pt>
                <c:pt idx="425">
                  <c:v>1.585250445399695</c:v>
                </c:pt>
                <c:pt idx="426">
                  <c:v>1.5863795903718765</c:v>
                </c:pt>
                <c:pt idx="427">
                  <c:v>1.5875087353440578</c:v>
                </c:pt>
                <c:pt idx="428">
                  <c:v>1.5886378803162393</c:v>
                </c:pt>
                <c:pt idx="429">
                  <c:v>1.5897670252884206</c:v>
                </c:pt>
                <c:pt idx="430">
                  <c:v>1.5908961702606019</c:v>
                </c:pt>
                <c:pt idx="431">
                  <c:v>1.5920253152327835</c:v>
                </c:pt>
                <c:pt idx="432">
                  <c:v>1.5931544602049648</c:v>
                </c:pt>
                <c:pt idx="433">
                  <c:v>1.5942836051771463</c:v>
                </c:pt>
                <c:pt idx="434">
                  <c:v>1.5954127501493276</c:v>
                </c:pt>
                <c:pt idx="435">
                  <c:v>1.5965418951215091</c:v>
                </c:pt>
                <c:pt idx="436">
                  <c:v>1.5976710400936904</c:v>
                </c:pt>
                <c:pt idx="437">
                  <c:v>1.5988001850658717</c:v>
                </c:pt>
                <c:pt idx="438">
                  <c:v>1.5999293300380533</c:v>
                </c:pt>
                <c:pt idx="439">
                  <c:v>1.6010584750102346</c:v>
                </c:pt>
                <c:pt idx="440">
                  <c:v>1.6021876199824159</c:v>
                </c:pt>
                <c:pt idx="441">
                  <c:v>1.6033167649545974</c:v>
                </c:pt>
                <c:pt idx="442">
                  <c:v>1.6044459099267789</c:v>
                </c:pt>
                <c:pt idx="443">
                  <c:v>1.6055750548989602</c:v>
                </c:pt>
                <c:pt idx="444">
                  <c:v>1.6067041998711415</c:v>
                </c:pt>
                <c:pt idx="445">
                  <c:v>1.6078333448433231</c:v>
                </c:pt>
                <c:pt idx="446">
                  <c:v>1.6089624898155044</c:v>
                </c:pt>
                <c:pt idx="447">
                  <c:v>1.6100916347876857</c:v>
                </c:pt>
                <c:pt idx="448">
                  <c:v>1.6112207797598672</c:v>
                </c:pt>
                <c:pt idx="449">
                  <c:v>1.6123499247320487</c:v>
                </c:pt>
                <c:pt idx="450">
                  <c:v>1.6134790697042301</c:v>
                </c:pt>
                <c:pt idx="451">
                  <c:v>1.6146082146764114</c:v>
                </c:pt>
                <c:pt idx="452">
                  <c:v>1.6157373596485929</c:v>
                </c:pt>
                <c:pt idx="453">
                  <c:v>1.6168665046207742</c:v>
                </c:pt>
                <c:pt idx="454">
                  <c:v>1.6179956495929555</c:v>
                </c:pt>
                <c:pt idx="455">
                  <c:v>1.619124794565137</c:v>
                </c:pt>
                <c:pt idx="456">
                  <c:v>1.6202539395373186</c:v>
                </c:pt>
                <c:pt idx="457">
                  <c:v>1.6213830845094999</c:v>
                </c:pt>
                <c:pt idx="458">
                  <c:v>1.6225122294816812</c:v>
                </c:pt>
                <c:pt idx="459">
                  <c:v>1.6236413744538627</c:v>
                </c:pt>
                <c:pt idx="460">
                  <c:v>1.624770519426044</c:v>
                </c:pt>
                <c:pt idx="461">
                  <c:v>1.6258996643982253</c:v>
                </c:pt>
                <c:pt idx="462">
                  <c:v>1.6270288093704068</c:v>
                </c:pt>
                <c:pt idx="463">
                  <c:v>1.6281579543425884</c:v>
                </c:pt>
                <c:pt idx="464">
                  <c:v>1.6292870993147697</c:v>
                </c:pt>
                <c:pt idx="465">
                  <c:v>1.630416244286951</c:v>
                </c:pt>
                <c:pt idx="466">
                  <c:v>1.6315453892591325</c:v>
                </c:pt>
                <c:pt idx="467">
                  <c:v>1.6326745342313138</c:v>
                </c:pt>
                <c:pt idx="468">
                  <c:v>1.6338036792034951</c:v>
                </c:pt>
                <c:pt idx="469">
                  <c:v>1.6349328241756766</c:v>
                </c:pt>
                <c:pt idx="470">
                  <c:v>1.6360619691478582</c:v>
                </c:pt>
                <c:pt idx="471">
                  <c:v>1.6371911141200393</c:v>
                </c:pt>
                <c:pt idx="472">
                  <c:v>1.6383202590922208</c:v>
                </c:pt>
                <c:pt idx="473">
                  <c:v>1.6394494040644023</c:v>
                </c:pt>
                <c:pt idx="474">
                  <c:v>1.6405785490365836</c:v>
                </c:pt>
                <c:pt idx="475">
                  <c:v>1.6417076940087649</c:v>
                </c:pt>
                <c:pt idx="476">
                  <c:v>1.6428368389809465</c:v>
                </c:pt>
                <c:pt idx="477">
                  <c:v>1.6439659839531278</c:v>
                </c:pt>
                <c:pt idx="478">
                  <c:v>1.6450951289253091</c:v>
                </c:pt>
                <c:pt idx="479">
                  <c:v>1.6462242738974906</c:v>
                </c:pt>
                <c:pt idx="480">
                  <c:v>1.6473534188696721</c:v>
                </c:pt>
                <c:pt idx="481">
                  <c:v>1.6484825638418534</c:v>
                </c:pt>
                <c:pt idx="482">
                  <c:v>1.6496117088140347</c:v>
                </c:pt>
                <c:pt idx="483">
                  <c:v>1.6507408537862163</c:v>
                </c:pt>
                <c:pt idx="484">
                  <c:v>1.6518699987583976</c:v>
                </c:pt>
                <c:pt idx="485">
                  <c:v>1.6529991437305789</c:v>
                </c:pt>
                <c:pt idx="486">
                  <c:v>1.6541282887027604</c:v>
                </c:pt>
                <c:pt idx="487">
                  <c:v>1.6552574336749419</c:v>
                </c:pt>
                <c:pt idx="488">
                  <c:v>1.6563865786471232</c:v>
                </c:pt>
                <c:pt idx="489">
                  <c:v>1.6575157236193045</c:v>
                </c:pt>
                <c:pt idx="490">
                  <c:v>1.6586448685914861</c:v>
                </c:pt>
                <c:pt idx="491">
                  <c:v>1.6597740135636674</c:v>
                </c:pt>
                <c:pt idx="492">
                  <c:v>1.6609031585358487</c:v>
                </c:pt>
                <c:pt idx="493">
                  <c:v>1.6620323035080302</c:v>
                </c:pt>
                <c:pt idx="494">
                  <c:v>1.6631614484802117</c:v>
                </c:pt>
                <c:pt idx="495">
                  <c:v>1.6642905934523931</c:v>
                </c:pt>
                <c:pt idx="496">
                  <c:v>1.6654197384245744</c:v>
                </c:pt>
                <c:pt idx="497">
                  <c:v>1.6665488833967559</c:v>
                </c:pt>
                <c:pt idx="498">
                  <c:v>1.6676780283689372</c:v>
                </c:pt>
                <c:pt idx="499">
                  <c:v>1.6688071733411185</c:v>
                </c:pt>
                <c:pt idx="500">
                  <c:v>1.6699363183133</c:v>
                </c:pt>
                <c:pt idx="501">
                  <c:v>1.6710654632854816</c:v>
                </c:pt>
                <c:pt idx="502">
                  <c:v>1.6721946082576629</c:v>
                </c:pt>
                <c:pt idx="503">
                  <c:v>1.6733237532298442</c:v>
                </c:pt>
                <c:pt idx="504">
                  <c:v>1.6744528982020257</c:v>
                </c:pt>
                <c:pt idx="505">
                  <c:v>1.675582043174207</c:v>
                </c:pt>
                <c:pt idx="506">
                  <c:v>1.6767111881463883</c:v>
                </c:pt>
                <c:pt idx="507">
                  <c:v>1.6778403331185698</c:v>
                </c:pt>
                <c:pt idx="508">
                  <c:v>1.6789694780907514</c:v>
                </c:pt>
                <c:pt idx="509">
                  <c:v>1.6800986230629325</c:v>
                </c:pt>
                <c:pt idx="510">
                  <c:v>1.681227768035114</c:v>
                </c:pt>
                <c:pt idx="511">
                  <c:v>1.6823569130072955</c:v>
                </c:pt>
                <c:pt idx="512">
                  <c:v>1.6834860579794768</c:v>
                </c:pt>
                <c:pt idx="513">
                  <c:v>1.6846152029516581</c:v>
                </c:pt>
                <c:pt idx="514">
                  <c:v>1.6857443479238396</c:v>
                </c:pt>
                <c:pt idx="515">
                  <c:v>1.6868734928960212</c:v>
                </c:pt>
                <c:pt idx="516">
                  <c:v>1.6880026378682023</c:v>
                </c:pt>
                <c:pt idx="517">
                  <c:v>1.6891317828403838</c:v>
                </c:pt>
                <c:pt idx="518">
                  <c:v>1.6902609278125653</c:v>
                </c:pt>
                <c:pt idx="519">
                  <c:v>1.6913900727847466</c:v>
                </c:pt>
                <c:pt idx="520">
                  <c:v>1.6925192177569279</c:v>
                </c:pt>
                <c:pt idx="521">
                  <c:v>1.6936483627291095</c:v>
                </c:pt>
                <c:pt idx="522">
                  <c:v>1.6947775077012908</c:v>
                </c:pt>
                <c:pt idx="523">
                  <c:v>1.6959066526734721</c:v>
                </c:pt>
                <c:pt idx="524">
                  <c:v>1.6970357976456536</c:v>
                </c:pt>
                <c:pt idx="525">
                  <c:v>1.6981649426178351</c:v>
                </c:pt>
                <c:pt idx="526">
                  <c:v>1.6992940875900164</c:v>
                </c:pt>
                <c:pt idx="527">
                  <c:v>1.7004232325621977</c:v>
                </c:pt>
                <c:pt idx="528">
                  <c:v>1.7015523775343793</c:v>
                </c:pt>
                <c:pt idx="529">
                  <c:v>1.7026815225065606</c:v>
                </c:pt>
                <c:pt idx="530">
                  <c:v>1.7038106674787419</c:v>
                </c:pt>
                <c:pt idx="531">
                  <c:v>1.7049398124509234</c:v>
                </c:pt>
                <c:pt idx="532">
                  <c:v>1.7060689574231049</c:v>
                </c:pt>
                <c:pt idx="533">
                  <c:v>1.7071981023952862</c:v>
                </c:pt>
                <c:pt idx="534">
                  <c:v>1.7083272473674675</c:v>
                </c:pt>
                <c:pt idx="535">
                  <c:v>1.7094563923396491</c:v>
                </c:pt>
                <c:pt idx="536">
                  <c:v>1.7105855373118304</c:v>
                </c:pt>
                <c:pt idx="537">
                  <c:v>1.7117146822840117</c:v>
                </c:pt>
                <c:pt idx="538">
                  <c:v>1.7128438272561932</c:v>
                </c:pt>
                <c:pt idx="539">
                  <c:v>1.7139729722283747</c:v>
                </c:pt>
                <c:pt idx="540">
                  <c:v>1.7151021172005561</c:v>
                </c:pt>
                <c:pt idx="541">
                  <c:v>1.7162312621727374</c:v>
                </c:pt>
                <c:pt idx="542">
                  <c:v>1.7173604071449189</c:v>
                </c:pt>
                <c:pt idx="543">
                  <c:v>1.7184895521171002</c:v>
                </c:pt>
                <c:pt idx="544">
                  <c:v>1.7196186970892815</c:v>
                </c:pt>
                <c:pt idx="545">
                  <c:v>1.720747842061463</c:v>
                </c:pt>
                <c:pt idx="546">
                  <c:v>1.7218769870336446</c:v>
                </c:pt>
                <c:pt idx="547">
                  <c:v>1.7230061320058259</c:v>
                </c:pt>
                <c:pt idx="548">
                  <c:v>1.7241352769780072</c:v>
                </c:pt>
                <c:pt idx="549">
                  <c:v>1.7252644219501887</c:v>
                </c:pt>
                <c:pt idx="550">
                  <c:v>1.72639356692237</c:v>
                </c:pt>
                <c:pt idx="551">
                  <c:v>1.7275227118945513</c:v>
                </c:pt>
                <c:pt idx="552">
                  <c:v>1.7286518568667328</c:v>
                </c:pt>
                <c:pt idx="553">
                  <c:v>1.7297810018389144</c:v>
                </c:pt>
                <c:pt idx="554">
                  <c:v>1.7309101468110955</c:v>
                </c:pt>
                <c:pt idx="555">
                  <c:v>1.732039291783277</c:v>
                </c:pt>
                <c:pt idx="556">
                  <c:v>1.7331684367554585</c:v>
                </c:pt>
                <c:pt idx="557">
                  <c:v>1.7342975817276398</c:v>
                </c:pt>
                <c:pt idx="558">
                  <c:v>1.7354267266998211</c:v>
                </c:pt>
                <c:pt idx="559">
                  <c:v>1.7365558716720026</c:v>
                </c:pt>
                <c:pt idx="560">
                  <c:v>1.737685016644184</c:v>
                </c:pt>
                <c:pt idx="561">
                  <c:v>1.7388141616163653</c:v>
                </c:pt>
                <c:pt idx="562">
                  <c:v>1.7399433065885468</c:v>
                </c:pt>
                <c:pt idx="563">
                  <c:v>1.7410724515607283</c:v>
                </c:pt>
                <c:pt idx="564">
                  <c:v>1.7422015965329096</c:v>
                </c:pt>
                <c:pt idx="565">
                  <c:v>1.7433307415050909</c:v>
                </c:pt>
                <c:pt idx="566">
                  <c:v>1.7444598864772725</c:v>
                </c:pt>
                <c:pt idx="567">
                  <c:v>1.7455890314494538</c:v>
                </c:pt>
                <c:pt idx="568">
                  <c:v>1.7467181764216351</c:v>
                </c:pt>
                <c:pt idx="569">
                  <c:v>1.7478473213938166</c:v>
                </c:pt>
                <c:pt idx="570">
                  <c:v>1.7489764663659981</c:v>
                </c:pt>
                <c:pt idx="571">
                  <c:v>1.7501056113381794</c:v>
                </c:pt>
                <c:pt idx="572">
                  <c:v>1.7512347563103607</c:v>
                </c:pt>
                <c:pt idx="573">
                  <c:v>1.7523639012825423</c:v>
                </c:pt>
                <c:pt idx="574">
                  <c:v>1.7534930462547236</c:v>
                </c:pt>
                <c:pt idx="575">
                  <c:v>1.7546221912269049</c:v>
                </c:pt>
                <c:pt idx="576">
                  <c:v>1.7557513361990864</c:v>
                </c:pt>
                <c:pt idx="577">
                  <c:v>1.7568804811712679</c:v>
                </c:pt>
                <c:pt idx="578">
                  <c:v>1.7580096261434492</c:v>
                </c:pt>
                <c:pt idx="579">
                  <c:v>1.7591387711156306</c:v>
                </c:pt>
                <c:pt idx="580">
                  <c:v>1.7602679160878121</c:v>
                </c:pt>
                <c:pt idx="581">
                  <c:v>1.7613970610599934</c:v>
                </c:pt>
                <c:pt idx="582">
                  <c:v>1.7625262060321747</c:v>
                </c:pt>
                <c:pt idx="583">
                  <c:v>1.7636553510043562</c:v>
                </c:pt>
                <c:pt idx="584">
                  <c:v>1.7647844959765377</c:v>
                </c:pt>
                <c:pt idx="585">
                  <c:v>1.7659136409487191</c:v>
                </c:pt>
                <c:pt idx="586">
                  <c:v>1.7670427859209004</c:v>
                </c:pt>
                <c:pt idx="587">
                  <c:v>1.7681719308930819</c:v>
                </c:pt>
                <c:pt idx="588">
                  <c:v>1.7693010758652632</c:v>
                </c:pt>
                <c:pt idx="589">
                  <c:v>1.7704302208374445</c:v>
                </c:pt>
                <c:pt idx="590">
                  <c:v>1.771559365809626</c:v>
                </c:pt>
                <c:pt idx="591">
                  <c:v>1.7726885107818076</c:v>
                </c:pt>
                <c:pt idx="592">
                  <c:v>1.7738176557539889</c:v>
                </c:pt>
                <c:pt idx="593">
                  <c:v>1.7749468007261702</c:v>
                </c:pt>
                <c:pt idx="594">
                  <c:v>1.7760759456983517</c:v>
                </c:pt>
                <c:pt idx="595">
                  <c:v>1.777205090670533</c:v>
                </c:pt>
                <c:pt idx="596">
                  <c:v>1.7783342356427143</c:v>
                </c:pt>
                <c:pt idx="597">
                  <c:v>1.7794633806148958</c:v>
                </c:pt>
                <c:pt idx="598">
                  <c:v>1.7805925255870774</c:v>
                </c:pt>
                <c:pt idx="599">
                  <c:v>1.7817216705592585</c:v>
                </c:pt>
                <c:pt idx="600">
                  <c:v>1.78285081553144</c:v>
                </c:pt>
                <c:pt idx="601">
                  <c:v>1.7839799605036215</c:v>
                </c:pt>
                <c:pt idx="602">
                  <c:v>1.7851091054758028</c:v>
                </c:pt>
                <c:pt idx="603">
                  <c:v>1.7862382504479841</c:v>
                </c:pt>
                <c:pt idx="604">
                  <c:v>1.7873673954201656</c:v>
                </c:pt>
                <c:pt idx="605">
                  <c:v>1.788496540392347</c:v>
                </c:pt>
                <c:pt idx="606">
                  <c:v>1.7896256853645283</c:v>
                </c:pt>
                <c:pt idx="607">
                  <c:v>1.7907548303367098</c:v>
                </c:pt>
                <c:pt idx="608">
                  <c:v>1.7918839753088913</c:v>
                </c:pt>
                <c:pt idx="609">
                  <c:v>1.7930131202810726</c:v>
                </c:pt>
                <c:pt idx="610">
                  <c:v>1.7941422652532539</c:v>
                </c:pt>
                <c:pt idx="611">
                  <c:v>1.7952714102254355</c:v>
                </c:pt>
                <c:pt idx="612">
                  <c:v>1.7964005551976168</c:v>
                </c:pt>
                <c:pt idx="613">
                  <c:v>1.7975297001697981</c:v>
                </c:pt>
                <c:pt idx="614">
                  <c:v>1.7986588451419796</c:v>
                </c:pt>
                <c:pt idx="615">
                  <c:v>1.7997879901141611</c:v>
                </c:pt>
                <c:pt idx="616">
                  <c:v>1.8009171350863424</c:v>
                </c:pt>
                <c:pt idx="617">
                  <c:v>1.8020462800585237</c:v>
                </c:pt>
                <c:pt idx="618">
                  <c:v>1.8031754250307053</c:v>
                </c:pt>
                <c:pt idx="619">
                  <c:v>1.8043045700028866</c:v>
                </c:pt>
                <c:pt idx="620">
                  <c:v>1.8054337149750679</c:v>
                </c:pt>
                <c:pt idx="621">
                  <c:v>1.8065628599472494</c:v>
                </c:pt>
                <c:pt idx="622">
                  <c:v>1.8076920049194309</c:v>
                </c:pt>
                <c:pt idx="623">
                  <c:v>1.8088211498916122</c:v>
                </c:pt>
                <c:pt idx="624">
                  <c:v>1.8099502948637936</c:v>
                </c:pt>
                <c:pt idx="625">
                  <c:v>1.8110794398359751</c:v>
                </c:pt>
                <c:pt idx="626">
                  <c:v>1.8122085848081564</c:v>
                </c:pt>
                <c:pt idx="627">
                  <c:v>1.8133377297803377</c:v>
                </c:pt>
                <c:pt idx="628">
                  <c:v>1.8144668747525192</c:v>
                </c:pt>
                <c:pt idx="629">
                  <c:v>1.8155960197247007</c:v>
                </c:pt>
                <c:pt idx="630">
                  <c:v>1.8167251646968821</c:v>
                </c:pt>
                <c:pt idx="631">
                  <c:v>1.8178543096690634</c:v>
                </c:pt>
                <c:pt idx="632">
                  <c:v>1.8189834546412449</c:v>
                </c:pt>
                <c:pt idx="633">
                  <c:v>1.8201125996134262</c:v>
                </c:pt>
                <c:pt idx="634">
                  <c:v>1.8212417445856075</c:v>
                </c:pt>
                <c:pt idx="635">
                  <c:v>1.822370889557789</c:v>
                </c:pt>
                <c:pt idx="636">
                  <c:v>1.8235000345299706</c:v>
                </c:pt>
                <c:pt idx="637">
                  <c:v>1.8246291795021516</c:v>
                </c:pt>
                <c:pt idx="638">
                  <c:v>1.8257583244743332</c:v>
                </c:pt>
                <c:pt idx="639">
                  <c:v>1.8268874694465147</c:v>
                </c:pt>
                <c:pt idx="640">
                  <c:v>1.828016614418696</c:v>
                </c:pt>
                <c:pt idx="641">
                  <c:v>1.8291457593908773</c:v>
                </c:pt>
                <c:pt idx="642">
                  <c:v>1.8302749043630588</c:v>
                </c:pt>
                <c:pt idx="643">
                  <c:v>1.8314040493352404</c:v>
                </c:pt>
                <c:pt idx="644">
                  <c:v>1.8325331943074215</c:v>
                </c:pt>
                <c:pt idx="645">
                  <c:v>1.833662339279603</c:v>
                </c:pt>
                <c:pt idx="646">
                  <c:v>1.8347914842517845</c:v>
                </c:pt>
                <c:pt idx="647">
                  <c:v>1.8359206292239658</c:v>
                </c:pt>
                <c:pt idx="648">
                  <c:v>1.8370497741961471</c:v>
                </c:pt>
                <c:pt idx="649">
                  <c:v>1.8381789191683287</c:v>
                </c:pt>
                <c:pt idx="650">
                  <c:v>1.83930806414051</c:v>
                </c:pt>
                <c:pt idx="651">
                  <c:v>1.8404372091126913</c:v>
                </c:pt>
                <c:pt idx="652">
                  <c:v>1.8415663540848728</c:v>
                </c:pt>
                <c:pt idx="653">
                  <c:v>1.8426954990570543</c:v>
                </c:pt>
                <c:pt idx="654">
                  <c:v>1.8438246440292356</c:v>
                </c:pt>
                <c:pt idx="655">
                  <c:v>1.8449537890014169</c:v>
                </c:pt>
                <c:pt idx="656">
                  <c:v>1.8460829339735985</c:v>
                </c:pt>
                <c:pt idx="657">
                  <c:v>1.8472120789457798</c:v>
                </c:pt>
                <c:pt idx="658">
                  <c:v>1.8483412239179611</c:v>
                </c:pt>
                <c:pt idx="659">
                  <c:v>1.8494703688901426</c:v>
                </c:pt>
                <c:pt idx="660">
                  <c:v>1.8505995138623241</c:v>
                </c:pt>
                <c:pt idx="661">
                  <c:v>1.8517286588345054</c:v>
                </c:pt>
                <c:pt idx="662">
                  <c:v>1.8528578038066867</c:v>
                </c:pt>
                <c:pt idx="663">
                  <c:v>1.8539869487788683</c:v>
                </c:pt>
                <c:pt idx="664">
                  <c:v>1.8551160937510496</c:v>
                </c:pt>
                <c:pt idx="665">
                  <c:v>1.8562452387232309</c:v>
                </c:pt>
                <c:pt idx="666">
                  <c:v>1.8573743836954124</c:v>
                </c:pt>
                <c:pt idx="667">
                  <c:v>1.8585035286675939</c:v>
                </c:pt>
                <c:pt idx="668">
                  <c:v>1.8596326736397752</c:v>
                </c:pt>
                <c:pt idx="669">
                  <c:v>1.8607618186119566</c:v>
                </c:pt>
                <c:pt idx="670">
                  <c:v>1.8618909635841381</c:v>
                </c:pt>
                <c:pt idx="671">
                  <c:v>1.8630201085563194</c:v>
                </c:pt>
                <c:pt idx="672">
                  <c:v>1.8641492535285007</c:v>
                </c:pt>
                <c:pt idx="673">
                  <c:v>1.8652783985006822</c:v>
                </c:pt>
                <c:pt idx="674">
                  <c:v>1.8664075434728638</c:v>
                </c:pt>
                <c:pt idx="675">
                  <c:v>1.8675366884450451</c:v>
                </c:pt>
                <c:pt idx="676">
                  <c:v>1.8686658334172264</c:v>
                </c:pt>
                <c:pt idx="677">
                  <c:v>1.8697949783894079</c:v>
                </c:pt>
                <c:pt idx="678">
                  <c:v>1.8709241233615892</c:v>
                </c:pt>
                <c:pt idx="679">
                  <c:v>1.8720532683337705</c:v>
                </c:pt>
                <c:pt idx="680">
                  <c:v>1.873182413305952</c:v>
                </c:pt>
                <c:pt idx="681">
                  <c:v>1.8743115582781336</c:v>
                </c:pt>
                <c:pt idx="682">
                  <c:v>1.8754407032503146</c:v>
                </c:pt>
                <c:pt idx="683">
                  <c:v>1.8765698482224962</c:v>
                </c:pt>
                <c:pt idx="684">
                  <c:v>1.8776989931946777</c:v>
                </c:pt>
                <c:pt idx="685">
                  <c:v>1.878828138166859</c:v>
                </c:pt>
                <c:pt idx="686">
                  <c:v>1.8799572831390403</c:v>
                </c:pt>
                <c:pt idx="687">
                  <c:v>1.8810864281112218</c:v>
                </c:pt>
                <c:pt idx="688">
                  <c:v>1.8822155730834031</c:v>
                </c:pt>
                <c:pt idx="689">
                  <c:v>1.8833447180555845</c:v>
                </c:pt>
                <c:pt idx="690">
                  <c:v>1.884473863027766</c:v>
                </c:pt>
                <c:pt idx="691">
                  <c:v>1.8856030079999475</c:v>
                </c:pt>
                <c:pt idx="692">
                  <c:v>1.8867321529721288</c:v>
                </c:pt>
                <c:pt idx="693">
                  <c:v>1.8878612979443101</c:v>
                </c:pt>
                <c:pt idx="694">
                  <c:v>1.8889904429164917</c:v>
                </c:pt>
                <c:pt idx="695">
                  <c:v>1.890119587888673</c:v>
                </c:pt>
                <c:pt idx="696">
                  <c:v>1.8912487328608543</c:v>
                </c:pt>
                <c:pt idx="697">
                  <c:v>1.8923778778330358</c:v>
                </c:pt>
                <c:pt idx="698">
                  <c:v>1.8935070228052173</c:v>
                </c:pt>
                <c:pt idx="699">
                  <c:v>1.8946361677773986</c:v>
                </c:pt>
              </c:numCache>
            </c:numRef>
          </c:xVal>
          <c:yVal>
            <c:numRef>
              <c:f>XLSTAT_20230311_165116_1_HID!ydata5</c:f>
              <c:numCache>
                <c:formatCode>General</c:formatCode>
                <c:ptCount val="700"/>
                <c:pt idx="0">
                  <c:v>0.105363832222599</c:v>
                </c:pt>
                <c:pt idx="1">
                  <c:v>0.89463616777740096</c:v>
                </c:pt>
                <c:pt idx="2">
                  <c:v>0.105363832222599</c:v>
                </c:pt>
                <c:pt idx="3">
                  <c:v>0.89463616777740096</c:v>
                </c:pt>
                <c:pt idx="4">
                  <c:v>0.105363832222599</c:v>
                </c:pt>
                <c:pt idx="5">
                  <c:v>0.89463616777740096</c:v>
                </c:pt>
                <c:pt idx="6">
                  <c:v>0.105363832222599</c:v>
                </c:pt>
                <c:pt idx="7">
                  <c:v>0.89463616777740096</c:v>
                </c:pt>
                <c:pt idx="8">
                  <c:v>0.105363832222599</c:v>
                </c:pt>
                <c:pt idx="9">
                  <c:v>0.89463616777740096</c:v>
                </c:pt>
                <c:pt idx="10">
                  <c:v>0.105363832222599</c:v>
                </c:pt>
                <c:pt idx="11">
                  <c:v>0.89463616777740096</c:v>
                </c:pt>
                <c:pt idx="12">
                  <c:v>0.105363832222599</c:v>
                </c:pt>
                <c:pt idx="13">
                  <c:v>0.89463616777740096</c:v>
                </c:pt>
                <c:pt idx="14">
                  <c:v>0.105363832222599</c:v>
                </c:pt>
                <c:pt idx="15">
                  <c:v>0.89463616777740096</c:v>
                </c:pt>
                <c:pt idx="16">
                  <c:v>0.105363832222599</c:v>
                </c:pt>
                <c:pt idx="17">
                  <c:v>0.89463616777740096</c:v>
                </c:pt>
                <c:pt idx="18">
                  <c:v>0.105363832222599</c:v>
                </c:pt>
                <c:pt idx="19">
                  <c:v>0.89463616777740096</c:v>
                </c:pt>
                <c:pt idx="20">
                  <c:v>0.105363832222599</c:v>
                </c:pt>
                <c:pt idx="21">
                  <c:v>0.89463616777740096</c:v>
                </c:pt>
                <c:pt idx="22">
                  <c:v>0.105363832222599</c:v>
                </c:pt>
                <c:pt idx="23">
                  <c:v>0.89463616777740096</c:v>
                </c:pt>
                <c:pt idx="24">
                  <c:v>0.105363832222599</c:v>
                </c:pt>
                <c:pt idx="25">
                  <c:v>0.89463616777740096</c:v>
                </c:pt>
                <c:pt idx="26">
                  <c:v>0.105363832222599</c:v>
                </c:pt>
                <c:pt idx="27">
                  <c:v>0.89463616777740096</c:v>
                </c:pt>
                <c:pt idx="28">
                  <c:v>0.105363832222599</c:v>
                </c:pt>
                <c:pt idx="29">
                  <c:v>0.89463616777740096</c:v>
                </c:pt>
                <c:pt idx="30">
                  <c:v>0.105363832222599</c:v>
                </c:pt>
                <c:pt idx="31">
                  <c:v>0.89463616777740096</c:v>
                </c:pt>
                <c:pt idx="32">
                  <c:v>0.105363832222599</c:v>
                </c:pt>
                <c:pt idx="33">
                  <c:v>0.89463616777740096</c:v>
                </c:pt>
                <c:pt idx="34">
                  <c:v>0.105363832222599</c:v>
                </c:pt>
                <c:pt idx="35">
                  <c:v>0.89463616777740096</c:v>
                </c:pt>
                <c:pt idx="36">
                  <c:v>0.105363832222599</c:v>
                </c:pt>
                <c:pt idx="37">
                  <c:v>0.89463616777740096</c:v>
                </c:pt>
                <c:pt idx="38">
                  <c:v>0.105363832222599</c:v>
                </c:pt>
                <c:pt idx="39">
                  <c:v>0.89463616777740096</c:v>
                </c:pt>
                <c:pt idx="40">
                  <c:v>0.105363832222599</c:v>
                </c:pt>
                <c:pt idx="41">
                  <c:v>0.89463616777740096</c:v>
                </c:pt>
                <c:pt idx="42">
                  <c:v>0.105363832222599</c:v>
                </c:pt>
                <c:pt idx="43">
                  <c:v>0.89463616777740096</c:v>
                </c:pt>
                <c:pt idx="44">
                  <c:v>0.105363832222599</c:v>
                </c:pt>
                <c:pt idx="45">
                  <c:v>0.89463616777740096</c:v>
                </c:pt>
                <c:pt idx="46">
                  <c:v>0.105363832222599</c:v>
                </c:pt>
                <c:pt idx="47">
                  <c:v>0.89463616777740096</c:v>
                </c:pt>
                <c:pt idx="48">
                  <c:v>0.105363832222599</c:v>
                </c:pt>
                <c:pt idx="49">
                  <c:v>0.89463616777740096</c:v>
                </c:pt>
                <c:pt idx="50">
                  <c:v>0.105363832222599</c:v>
                </c:pt>
                <c:pt idx="51">
                  <c:v>0.89463616777740096</c:v>
                </c:pt>
                <c:pt idx="52">
                  <c:v>0.105363832222599</c:v>
                </c:pt>
                <c:pt idx="53">
                  <c:v>0.89463616777740096</c:v>
                </c:pt>
                <c:pt idx="54">
                  <c:v>0.105363832222599</c:v>
                </c:pt>
                <c:pt idx="55">
                  <c:v>0.89463616777740096</c:v>
                </c:pt>
                <c:pt idx="56">
                  <c:v>0.105363832222599</c:v>
                </c:pt>
                <c:pt idx="57">
                  <c:v>0.89463616777740096</c:v>
                </c:pt>
                <c:pt idx="58">
                  <c:v>0.105363832222599</c:v>
                </c:pt>
                <c:pt idx="59">
                  <c:v>0.89463616777740096</c:v>
                </c:pt>
                <c:pt idx="60">
                  <c:v>0.105363832222599</c:v>
                </c:pt>
                <c:pt idx="61">
                  <c:v>0.89463616777740096</c:v>
                </c:pt>
                <c:pt idx="62">
                  <c:v>0.105363832222599</c:v>
                </c:pt>
                <c:pt idx="63">
                  <c:v>0.89463616777740096</c:v>
                </c:pt>
                <c:pt idx="64">
                  <c:v>0.105363832222599</c:v>
                </c:pt>
                <c:pt idx="65">
                  <c:v>0.89463616777740096</c:v>
                </c:pt>
                <c:pt idx="66">
                  <c:v>0.105363832222599</c:v>
                </c:pt>
                <c:pt idx="67">
                  <c:v>0.89463616777740096</c:v>
                </c:pt>
                <c:pt idx="68">
                  <c:v>0.105363832222599</c:v>
                </c:pt>
                <c:pt idx="69">
                  <c:v>0.89463616777740096</c:v>
                </c:pt>
                <c:pt idx="70">
                  <c:v>0.105363832222599</c:v>
                </c:pt>
                <c:pt idx="71">
                  <c:v>0.89463616777740096</c:v>
                </c:pt>
                <c:pt idx="72">
                  <c:v>0.105363832222599</c:v>
                </c:pt>
                <c:pt idx="73">
                  <c:v>0.89463616777740096</c:v>
                </c:pt>
                <c:pt idx="74">
                  <c:v>0.105363832222599</c:v>
                </c:pt>
                <c:pt idx="75">
                  <c:v>0.89463616777740096</c:v>
                </c:pt>
                <c:pt idx="76">
                  <c:v>0.105363832222599</c:v>
                </c:pt>
                <c:pt idx="77">
                  <c:v>0.89463616777740096</c:v>
                </c:pt>
                <c:pt idx="78">
                  <c:v>0.105363832222599</c:v>
                </c:pt>
                <c:pt idx="79">
                  <c:v>0.89463616777740096</c:v>
                </c:pt>
                <c:pt idx="80">
                  <c:v>0.105363832222599</c:v>
                </c:pt>
                <c:pt idx="81">
                  <c:v>0.89463616777740096</c:v>
                </c:pt>
                <c:pt idx="82">
                  <c:v>0.105363832222599</c:v>
                </c:pt>
                <c:pt idx="83">
                  <c:v>0.89463616777740096</c:v>
                </c:pt>
                <c:pt idx="84">
                  <c:v>0.105363832222599</c:v>
                </c:pt>
                <c:pt idx="85">
                  <c:v>0.89463616777740096</c:v>
                </c:pt>
                <c:pt idx="86">
                  <c:v>0.105363832222599</c:v>
                </c:pt>
                <c:pt idx="87">
                  <c:v>0.89463616777740096</c:v>
                </c:pt>
                <c:pt idx="88">
                  <c:v>0.105363832222599</c:v>
                </c:pt>
                <c:pt idx="89">
                  <c:v>0.89463616777740096</c:v>
                </c:pt>
                <c:pt idx="90">
                  <c:v>0.105363832222599</c:v>
                </c:pt>
                <c:pt idx="91">
                  <c:v>0.89463616777740096</c:v>
                </c:pt>
                <c:pt idx="92">
                  <c:v>0.105363832222599</c:v>
                </c:pt>
                <c:pt idx="93">
                  <c:v>0.89463616777740096</c:v>
                </c:pt>
                <c:pt idx="94">
                  <c:v>0.105363832222599</c:v>
                </c:pt>
                <c:pt idx="95">
                  <c:v>0.89463616777740096</c:v>
                </c:pt>
                <c:pt idx="96">
                  <c:v>0.105363832222599</c:v>
                </c:pt>
                <c:pt idx="97">
                  <c:v>0.89463616777740096</c:v>
                </c:pt>
                <c:pt idx="98">
                  <c:v>0.105363832222599</c:v>
                </c:pt>
                <c:pt idx="99">
                  <c:v>0.89463616777740096</c:v>
                </c:pt>
                <c:pt idx="100">
                  <c:v>0.105363832222599</c:v>
                </c:pt>
                <c:pt idx="101">
                  <c:v>0.89463616777740096</c:v>
                </c:pt>
                <c:pt idx="102">
                  <c:v>0.105363832222599</c:v>
                </c:pt>
                <c:pt idx="103">
                  <c:v>0.89463616777740096</c:v>
                </c:pt>
                <c:pt idx="104">
                  <c:v>0.105363832222599</c:v>
                </c:pt>
                <c:pt idx="105">
                  <c:v>0.89463616777740096</c:v>
                </c:pt>
                <c:pt idx="106">
                  <c:v>0.105363832222599</c:v>
                </c:pt>
                <c:pt idx="107">
                  <c:v>0.89463616777740096</c:v>
                </c:pt>
                <c:pt idx="108">
                  <c:v>0.105363832222599</c:v>
                </c:pt>
                <c:pt idx="109">
                  <c:v>0.89463616777740096</c:v>
                </c:pt>
                <c:pt idx="110">
                  <c:v>0.105363832222599</c:v>
                </c:pt>
                <c:pt idx="111">
                  <c:v>0.89463616777740096</c:v>
                </c:pt>
                <c:pt idx="112">
                  <c:v>0.105363832222599</c:v>
                </c:pt>
                <c:pt idx="113">
                  <c:v>0.89463616777740096</c:v>
                </c:pt>
                <c:pt idx="114">
                  <c:v>0.105363832222599</c:v>
                </c:pt>
                <c:pt idx="115">
                  <c:v>0.89463616777740096</c:v>
                </c:pt>
                <c:pt idx="116">
                  <c:v>0.105363832222599</c:v>
                </c:pt>
                <c:pt idx="117">
                  <c:v>0.89463616777740096</c:v>
                </c:pt>
                <c:pt idx="118">
                  <c:v>0.105363832222599</c:v>
                </c:pt>
                <c:pt idx="119">
                  <c:v>0.89463616777740096</c:v>
                </c:pt>
                <c:pt idx="120">
                  <c:v>0.105363832222599</c:v>
                </c:pt>
                <c:pt idx="121">
                  <c:v>0.89463616777740096</c:v>
                </c:pt>
                <c:pt idx="122">
                  <c:v>0.105363832222599</c:v>
                </c:pt>
                <c:pt idx="123">
                  <c:v>0.89463616777740096</c:v>
                </c:pt>
                <c:pt idx="124">
                  <c:v>0.105363832222599</c:v>
                </c:pt>
                <c:pt idx="125">
                  <c:v>0.89463616777740096</c:v>
                </c:pt>
                <c:pt idx="126">
                  <c:v>0.105363832222599</c:v>
                </c:pt>
                <c:pt idx="127">
                  <c:v>0.89463616777740096</c:v>
                </c:pt>
                <c:pt idx="128">
                  <c:v>0.105363832222599</c:v>
                </c:pt>
                <c:pt idx="129">
                  <c:v>0.89463616777740096</c:v>
                </c:pt>
                <c:pt idx="130">
                  <c:v>0.105363832222599</c:v>
                </c:pt>
                <c:pt idx="131">
                  <c:v>0.89463616777740096</c:v>
                </c:pt>
                <c:pt idx="132">
                  <c:v>0.105363832222599</c:v>
                </c:pt>
                <c:pt idx="133">
                  <c:v>0.89463616777740096</c:v>
                </c:pt>
                <c:pt idx="134">
                  <c:v>0.105363832222599</c:v>
                </c:pt>
                <c:pt idx="135">
                  <c:v>0.89463616777740096</c:v>
                </c:pt>
                <c:pt idx="136">
                  <c:v>0.105363832222599</c:v>
                </c:pt>
                <c:pt idx="137">
                  <c:v>0.89463616777740096</c:v>
                </c:pt>
                <c:pt idx="138">
                  <c:v>0.105363832222599</c:v>
                </c:pt>
                <c:pt idx="139">
                  <c:v>0.89463616777740096</c:v>
                </c:pt>
                <c:pt idx="140">
                  <c:v>0.105363832222599</c:v>
                </c:pt>
                <c:pt idx="141">
                  <c:v>0.89463616777740096</c:v>
                </c:pt>
                <c:pt idx="142">
                  <c:v>0.105363832222599</c:v>
                </c:pt>
                <c:pt idx="143">
                  <c:v>0.89463616777740096</c:v>
                </c:pt>
                <c:pt idx="144">
                  <c:v>0.105363832222599</c:v>
                </c:pt>
                <c:pt idx="145">
                  <c:v>0.89463616777740096</c:v>
                </c:pt>
                <c:pt idx="146">
                  <c:v>0.105363832222599</c:v>
                </c:pt>
                <c:pt idx="147">
                  <c:v>0.89463616777740096</c:v>
                </c:pt>
                <c:pt idx="148">
                  <c:v>0.105363832222599</c:v>
                </c:pt>
                <c:pt idx="149">
                  <c:v>0.89463616777740096</c:v>
                </c:pt>
                <c:pt idx="150">
                  <c:v>0.105363832222599</c:v>
                </c:pt>
                <c:pt idx="151">
                  <c:v>0.89463616777740096</c:v>
                </c:pt>
                <c:pt idx="152">
                  <c:v>0.105363832222599</c:v>
                </c:pt>
                <c:pt idx="153">
                  <c:v>0.89463616777740096</c:v>
                </c:pt>
                <c:pt idx="154">
                  <c:v>0.105363832222599</c:v>
                </c:pt>
                <c:pt idx="155">
                  <c:v>0.89463616777740096</c:v>
                </c:pt>
                <c:pt idx="156">
                  <c:v>0.105363832222599</c:v>
                </c:pt>
                <c:pt idx="157">
                  <c:v>0.89463616777740096</c:v>
                </c:pt>
                <c:pt idx="158">
                  <c:v>0.105363832222599</c:v>
                </c:pt>
                <c:pt idx="159">
                  <c:v>0.89463616777740096</c:v>
                </c:pt>
                <c:pt idx="160">
                  <c:v>0.105363832222599</c:v>
                </c:pt>
                <c:pt idx="161">
                  <c:v>0.89463616777740096</c:v>
                </c:pt>
                <c:pt idx="162">
                  <c:v>0.105363832222599</c:v>
                </c:pt>
                <c:pt idx="163">
                  <c:v>0.89463616777740096</c:v>
                </c:pt>
                <c:pt idx="164">
                  <c:v>0.105363832222599</c:v>
                </c:pt>
                <c:pt idx="165">
                  <c:v>0.89463616777740096</c:v>
                </c:pt>
                <c:pt idx="166">
                  <c:v>0.105363832222599</c:v>
                </c:pt>
                <c:pt idx="167">
                  <c:v>0.89463616777740096</c:v>
                </c:pt>
                <c:pt idx="168">
                  <c:v>0.105363832222599</c:v>
                </c:pt>
                <c:pt idx="169">
                  <c:v>0.89463616777740096</c:v>
                </c:pt>
                <c:pt idx="170">
                  <c:v>0.105363832222599</c:v>
                </c:pt>
                <c:pt idx="171">
                  <c:v>0.89463616777740096</c:v>
                </c:pt>
                <c:pt idx="172">
                  <c:v>0.105363832222599</c:v>
                </c:pt>
                <c:pt idx="173">
                  <c:v>0.89463616777740096</c:v>
                </c:pt>
                <c:pt idx="174">
                  <c:v>0.105363832222599</c:v>
                </c:pt>
                <c:pt idx="175">
                  <c:v>0.89463616777740096</c:v>
                </c:pt>
                <c:pt idx="176">
                  <c:v>0.105363832222599</c:v>
                </c:pt>
                <c:pt idx="177">
                  <c:v>0.89463616777740096</c:v>
                </c:pt>
                <c:pt idx="178">
                  <c:v>0.105363832222599</c:v>
                </c:pt>
                <c:pt idx="179">
                  <c:v>0.89463616777740096</c:v>
                </c:pt>
                <c:pt idx="180">
                  <c:v>0.105363832222599</c:v>
                </c:pt>
                <c:pt idx="181">
                  <c:v>0.89463616777740096</c:v>
                </c:pt>
                <c:pt idx="182">
                  <c:v>0.105363832222599</c:v>
                </c:pt>
                <c:pt idx="183">
                  <c:v>0.89463616777740096</c:v>
                </c:pt>
                <c:pt idx="184">
                  <c:v>0.105363832222599</c:v>
                </c:pt>
                <c:pt idx="185">
                  <c:v>0.89463616777740096</c:v>
                </c:pt>
                <c:pt idx="186">
                  <c:v>0.105363832222599</c:v>
                </c:pt>
                <c:pt idx="187">
                  <c:v>0.89463616777740096</c:v>
                </c:pt>
                <c:pt idx="188">
                  <c:v>0.105363832222599</c:v>
                </c:pt>
                <c:pt idx="189">
                  <c:v>0.89463616777740096</c:v>
                </c:pt>
                <c:pt idx="190">
                  <c:v>0.105363832222599</c:v>
                </c:pt>
                <c:pt idx="191">
                  <c:v>0.89463616777740096</c:v>
                </c:pt>
                <c:pt idx="192">
                  <c:v>0.105363832222599</c:v>
                </c:pt>
                <c:pt idx="193">
                  <c:v>0.89463616777740096</c:v>
                </c:pt>
                <c:pt idx="194">
                  <c:v>0.105363832222599</c:v>
                </c:pt>
                <c:pt idx="195">
                  <c:v>0.89463616777740096</c:v>
                </c:pt>
                <c:pt idx="196">
                  <c:v>0.105363832222599</c:v>
                </c:pt>
                <c:pt idx="197">
                  <c:v>0.89463616777740096</c:v>
                </c:pt>
                <c:pt idx="198">
                  <c:v>0.105363832222599</c:v>
                </c:pt>
                <c:pt idx="199">
                  <c:v>0.89463616777740096</c:v>
                </c:pt>
                <c:pt idx="200">
                  <c:v>0.105363832222599</c:v>
                </c:pt>
                <c:pt idx="201">
                  <c:v>0.89463616777740096</c:v>
                </c:pt>
                <c:pt idx="202">
                  <c:v>0.105363832222599</c:v>
                </c:pt>
                <c:pt idx="203">
                  <c:v>0.89463616777740096</c:v>
                </c:pt>
                <c:pt idx="204">
                  <c:v>0.105363832222599</c:v>
                </c:pt>
                <c:pt idx="205">
                  <c:v>0.89463616777740096</c:v>
                </c:pt>
                <c:pt idx="206">
                  <c:v>0.105363832222599</c:v>
                </c:pt>
                <c:pt idx="207">
                  <c:v>0.89463616777740096</c:v>
                </c:pt>
                <c:pt idx="208">
                  <c:v>0.105363832222599</c:v>
                </c:pt>
                <c:pt idx="209">
                  <c:v>0.89463616777740096</c:v>
                </c:pt>
                <c:pt idx="210">
                  <c:v>0.105363832222599</c:v>
                </c:pt>
                <c:pt idx="211">
                  <c:v>0.89463616777740096</c:v>
                </c:pt>
                <c:pt idx="212">
                  <c:v>0.105363832222599</c:v>
                </c:pt>
                <c:pt idx="213">
                  <c:v>0.89463616777740096</c:v>
                </c:pt>
                <c:pt idx="214">
                  <c:v>0.105363832222599</c:v>
                </c:pt>
                <c:pt idx="215">
                  <c:v>0.89463616777740096</c:v>
                </c:pt>
                <c:pt idx="216">
                  <c:v>0.105363832222599</c:v>
                </c:pt>
                <c:pt idx="217">
                  <c:v>0.89463616777740096</c:v>
                </c:pt>
                <c:pt idx="218">
                  <c:v>0.105363832222599</c:v>
                </c:pt>
                <c:pt idx="219">
                  <c:v>0.89463616777740096</c:v>
                </c:pt>
                <c:pt idx="220">
                  <c:v>0.105363832222599</c:v>
                </c:pt>
                <c:pt idx="221">
                  <c:v>0.89463616777740096</c:v>
                </c:pt>
                <c:pt idx="222">
                  <c:v>0.105363832222599</c:v>
                </c:pt>
                <c:pt idx="223">
                  <c:v>0.89463616777740096</c:v>
                </c:pt>
                <c:pt idx="224">
                  <c:v>0.105363832222599</c:v>
                </c:pt>
                <c:pt idx="225">
                  <c:v>0.89463616777740096</c:v>
                </c:pt>
                <c:pt idx="226">
                  <c:v>0.105363832222599</c:v>
                </c:pt>
                <c:pt idx="227">
                  <c:v>0.89463616777740096</c:v>
                </c:pt>
                <c:pt idx="228">
                  <c:v>0.105363832222599</c:v>
                </c:pt>
                <c:pt idx="229">
                  <c:v>0.89463616777740096</c:v>
                </c:pt>
                <c:pt idx="230">
                  <c:v>0.105363832222599</c:v>
                </c:pt>
                <c:pt idx="231">
                  <c:v>0.89463616777740096</c:v>
                </c:pt>
                <c:pt idx="232">
                  <c:v>0.105363832222599</c:v>
                </c:pt>
                <c:pt idx="233">
                  <c:v>0.89463616777740096</c:v>
                </c:pt>
                <c:pt idx="234">
                  <c:v>0.105363832222599</c:v>
                </c:pt>
                <c:pt idx="235">
                  <c:v>0.89463616777740096</c:v>
                </c:pt>
                <c:pt idx="236">
                  <c:v>0.105363832222599</c:v>
                </c:pt>
                <c:pt idx="237">
                  <c:v>0.89463616777740096</c:v>
                </c:pt>
                <c:pt idx="238">
                  <c:v>0.105363832222599</c:v>
                </c:pt>
                <c:pt idx="239">
                  <c:v>0.89463616777740096</c:v>
                </c:pt>
                <c:pt idx="240">
                  <c:v>0.105363832222599</c:v>
                </c:pt>
                <c:pt idx="241">
                  <c:v>0.89463616777740096</c:v>
                </c:pt>
                <c:pt idx="242">
                  <c:v>0.105363832222599</c:v>
                </c:pt>
                <c:pt idx="243">
                  <c:v>0.89463616777740096</c:v>
                </c:pt>
                <c:pt idx="244">
                  <c:v>0.105363832222599</c:v>
                </c:pt>
                <c:pt idx="245">
                  <c:v>0.89463616777740096</c:v>
                </c:pt>
                <c:pt idx="246">
                  <c:v>0.105363832222599</c:v>
                </c:pt>
                <c:pt idx="247">
                  <c:v>0.89463616777740096</c:v>
                </c:pt>
                <c:pt idx="248">
                  <c:v>0.105363832222599</c:v>
                </c:pt>
                <c:pt idx="249">
                  <c:v>0.89463616777740096</c:v>
                </c:pt>
                <c:pt idx="250">
                  <c:v>0.105363832222599</c:v>
                </c:pt>
                <c:pt idx="251">
                  <c:v>0.89463616777740096</c:v>
                </c:pt>
                <c:pt idx="252">
                  <c:v>0.105363832222599</c:v>
                </c:pt>
                <c:pt idx="253">
                  <c:v>0.89463616777740096</c:v>
                </c:pt>
                <c:pt idx="254">
                  <c:v>0.105363832222599</c:v>
                </c:pt>
                <c:pt idx="255">
                  <c:v>0.89463616777740096</c:v>
                </c:pt>
                <c:pt idx="256">
                  <c:v>0.105363832222599</c:v>
                </c:pt>
                <c:pt idx="257">
                  <c:v>0.89463616777740096</c:v>
                </c:pt>
                <c:pt idx="258">
                  <c:v>0.105363832222599</c:v>
                </c:pt>
                <c:pt idx="259">
                  <c:v>0.89463616777740096</c:v>
                </c:pt>
                <c:pt idx="260">
                  <c:v>0.105363832222599</c:v>
                </c:pt>
                <c:pt idx="261">
                  <c:v>0.89463616777740096</c:v>
                </c:pt>
                <c:pt idx="262">
                  <c:v>0.105363832222599</c:v>
                </c:pt>
                <c:pt idx="263">
                  <c:v>0.89463616777740096</c:v>
                </c:pt>
                <c:pt idx="264">
                  <c:v>0.105363832222599</c:v>
                </c:pt>
                <c:pt idx="265">
                  <c:v>0.89463616777740096</c:v>
                </c:pt>
                <c:pt idx="266">
                  <c:v>0.105363832222599</c:v>
                </c:pt>
                <c:pt idx="267">
                  <c:v>0.89463616777740096</c:v>
                </c:pt>
                <c:pt idx="268">
                  <c:v>0.105363832222599</c:v>
                </c:pt>
                <c:pt idx="269">
                  <c:v>0.89463616777740096</c:v>
                </c:pt>
                <c:pt idx="270">
                  <c:v>0.105363832222599</c:v>
                </c:pt>
                <c:pt idx="271">
                  <c:v>0.89463616777740096</c:v>
                </c:pt>
                <c:pt idx="272">
                  <c:v>0.105363832222599</c:v>
                </c:pt>
                <c:pt idx="273">
                  <c:v>0.89463616777740096</c:v>
                </c:pt>
                <c:pt idx="274">
                  <c:v>0.105363832222599</c:v>
                </c:pt>
                <c:pt idx="275">
                  <c:v>0.89463616777740096</c:v>
                </c:pt>
                <c:pt idx="276">
                  <c:v>0.105363832222599</c:v>
                </c:pt>
                <c:pt idx="277">
                  <c:v>0.89463616777740096</c:v>
                </c:pt>
                <c:pt idx="278">
                  <c:v>0.105363832222599</c:v>
                </c:pt>
                <c:pt idx="279">
                  <c:v>0.89463616777740096</c:v>
                </c:pt>
                <c:pt idx="280">
                  <c:v>0.105363832222599</c:v>
                </c:pt>
                <c:pt idx="281">
                  <c:v>0.89463616777740096</c:v>
                </c:pt>
                <c:pt idx="282">
                  <c:v>0.105363832222599</c:v>
                </c:pt>
                <c:pt idx="283">
                  <c:v>0.89463616777740096</c:v>
                </c:pt>
                <c:pt idx="284">
                  <c:v>0.105363832222599</c:v>
                </c:pt>
                <c:pt idx="285">
                  <c:v>0.89463616777740096</c:v>
                </c:pt>
                <c:pt idx="286">
                  <c:v>0.105363832222599</c:v>
                </c:pt>
                <c:pt idx="287">
                  <c:v>0.89463616777740096</c:v>
                </c:pt>
                <c:pt idx="288">
                  <c:v>0.105363832222599</c:v>
                </c:pt>
                <c:pt idx="289">
                  <c:v>0.89463616777740096</c:v>
                </c:pt>
                <c:pt idx="290">
                  <c:v>0.105363832222599</c:v>
                </c:pt>
                <c:pt idx="291">
                  <c:v>0.89463616777740096</c:v>
                </c:pt>
                <c:pt idx="292">
                  <c:v>0.105363832222599</c:v>
                </c:pt>
                <c:pt idx="293">
                  <c:v>0.89463616777740096</c:v>
                </c:pt>
                <c:pt idx="294">
                  <c:v>0.105363832222599</c:v>
                </c:pt>
                <c:pt idx="295">
                  <c:v>0.89463616777740096</c:v>
                </c:pt>
                <c:pt idx="296">
                  <c:v>0.105363832222599</c:v>
                </c:pt>
                <c:pt idx="297">
                  <c:v>0.89463616777740096</c:v>
                </c:pt>
                <c:pt idx="298">
                  <c:v>0.105363832222599</c:v>
                </c:pt>
                <c:pt idx="299">
                  <c:v>0.89463616777740096</c:v>
                </c:pt>
                <c:pt idx="300">
                  <c:v>0.105363832222599</c:v>
                </c:pt>
                <c:pt idx="301">
                  <c:v>0.89463616777740096</c:v>
                </c:pt>
                <c:pt idx="302">
                  <c:v>0.105363832222599</c:v>
                </c:pt>
                <c:pt idx="303">
                  <c:v>0.89463616777740096</c:v>
                </c:pt>
                <c:pt idx="304">
                  <c:v>0.105363832222599</c:v>
                </c:pt>
                <c:pt idx="305">
                  <c:v>0.89463616777740096</c:v>
                </c:pt>
                <c:pt idx="306">
                  <c:v>0.105363832222599</c:v>
                </c:pt>
                <c:pt idx="307">
                  <c:v>0.89463616777740096</c:v>
                </c:pt>
                <c:pt idx="308">
                  <c:v>0.105363832222599</c:v>
                </c:pt>
                <c:pt idx="309">
                  <c:v>0.89463616777740096</c:v>
                </c:pt>
                <c:pt idx="310">
                  <c:v>0.105363832222599</c:v>
                </c:pt>
                <c:pt idx="311">
                  <c:v>0.89463616777740096</c:v>
                </c:pt>
                <c:pt idx="312">
                  <c:v>0.105363832222599</c:v>
                </c:pt>
                <c:pt idx="313">
                  <c:v>0.89463616777740096</c:v>
                </c:pt>
                <c:pt idx="314">
                  <c:v>0.105363832222599</c:v>
                </c:pt>
                <c:pt idx="315">
                  <c:v>0.89463616777740096</c:v>
                </c:pt>
                <c:pt idx="316">
                  <c:v>0.105363832222599</c:v>
                </c:pt>
                <c:pt idx="317">
                  <c:v>0.89463616777740096</c:v>
                </c:pt>
                <c:pt idx="318">
                  <c:v>0.105363832222599</c:v>
                </c:pt>
                <c:pt idx="319">
                  <c:v>0.89463616777740096</c:v>
                </c:pt>
                <c:pt idx="320">
                  <c:v>0.105363832222599</c:v>
                </c:pt>
                <c:pt idx="321">
                  <c:v>0.89463616777740096</c:v>
                </c:pt>
                <c:pt idx="322">
                  <c:v>0.105363832222599</c:v>
                </c:pt>
                <c:pt idx="323">
                  <c:v>0.89463616777740096</c:v>
                </c:pt>
                <c:pt idx="324">
                  <c:v>0.105363832222599</c:v>
                </c:pt>
                <c:pt idx="325">
                  <c:v>0.89463616777740096</c:v>
                </c:pt>
                <c:pt idx="326">
                  <c:v>0.105363832222599</c:v>
                </c:pt>
                <c:pt idx="327">
                  <c:v>0.89463616777740096</c:v>
                </c:pt>
                <c:pt idx="328">
                  <c:v>0.105363832222599</c:v>
                </c:pt>
                <c:pt idx="329">
                  <c:v>0.89463616777740096</c:v>
                </c:pt>
                <c:pt idx="330">
                  <c:v>0.105363832222599</c:v>
                </c:pt>
                <c:pt idx="331">
                  <c:v>0.89463616777740096</c:v>
                </c:pt>
                <c:pt idx="332">
                  <c:v>0.105363832222599</c:v>
                </c:pt>
                <c:pt idx="333">
                  <c:v>0.89463616777740096</c:v>
                </c:pt>
                <c:pt idx="334">
                  <c:v>0.105363832222599</c:v>
                </c:pt>
                <c:pt idx="335">
                  <c:v>0.89463616777740096</c:v>
                </c:pt>
                <c:pt idx="336">
                  <c:v>0.105363832222599</c:v>
                </c:pt>
                <c:pt idx="337">
                  <c:v>0.89463616777740096</c:v>
                </c:pt>
                <c:pt idx="338">
                  <c:v>0.105363832222599</c:v>
                </c:pt>
                <c:pt idx="339">
                  <c:v>0.89463616777740096</c:v>
                </c:pt>
                <c:pt idx="340">
                  <c:v>0.105363832222599</c:v>
                </c:pt>
                <c:pt idx="341">
                  <c:v>0.89463616777740096</c:v>
                </c:pt>
                <c:pt idx="342">
                  <c:v>0.105363832222599</c:v>
                </c:pt>
                <c:pt idx="343">
                  <c:v>0.89463616777740096</c:v>
                </c:pt>
                <c:pt idx="344">
                  <c:v>0.105363832222599</c:v>
                </c:pt>
                <c:pt idx="345">
                  <c:v>0.89463616777740096</c:v>
                </c:pt>
                <c:pt idx="346">
                  <c:v>0.105363832222599</c:v>
                </c:pt>
                <c:pt idx="347">
                  <c:v>0.89463616777740096</c:v>
                </c:pt>
                <c:pt idx="348">
                  <c:v>0.105363832222599</c:v>
                </c:pt>
                <c:pt idx="349">
                  <c:v>0.89463616777740096</c:v>
                </c:pt>
                <c:pt idx="350">
                  <c:v>0.105363832222599</c:v>
                </c:pt>
                <c:pt idx="351">
                  <c:v>0.89463616777740096</c:v>
                </c:pt>
                <c:pt idx="352">
                  <c:v>0.105363832222599</c:v>
                </c:pt>
                <c:pt idx="353">
                  <c:v>0.89463616777740096</c:v>
                </c:pt>
                <c:pt idx="354">
                  <c:v>0.105363832222599</c:v>
                </c:pt>
                <c:pt idx="355">
                  <c:v>0.89463616777740096</c:v>
                </c:pt>
                <c:pt idx="356">
                  <c:v>0.105363832222599</c:v>
                </c:pt>
                <c:pt idx="357">
                  <c:v>0.89463616777740096</c:v>
                </c:pt>
                <c:pt idx="358">
                  <c:v>0.105363832222599</c:v>
                </c:pt>
                <c:pt idx="359">
                  <c:v>0.89463616777740096</c:v>
                </c:pt>
                <c:pt idx="360">
                  <c:v>0.105363832222599</c:v>
                </c:pt>
                <c:pt idx="361">
                  <c:v>0.89463616777740096</c:v>
                </c:pt>
                <c:pt idx="362">
                  <c:v>0.105363832222599</c:v>
                </c:pt>
                <c:pt idx="363">
                  <c:v>0.89463616777740096</c:v>
                </c:pt>
                <c:pt idx="364">
                  <c:v>0.105363832222599</c:v>
                </c:pt>
                <c:pt idx="365">
                  <c:v>0.89463616777740096</c:v>
                </c:pt>
                <c:pt idx="366">
                  <c:v>0.105363832222599</c:v>
                </c:pt>
                <c:pt idx="367">
                  <c:v>0.89463616777740096</c:v>
                </c:pt>
                <c:pt idx="368">
                  <c:v>0.105363832222599</c:v>
                </c:pt>
                <c:pt idx="369">
                  <c:v>0.89463616777740096</c:v>
                </c:pt>
                <c:pt idx="370">
                  <c:v>0.105363832222599</c:v>
                </c:pt>
                <c:pt idx="371">
                  <c:v>0.89463616777740096</c:v>
                </c:pt>
                <c:pt idx="372">
                  <c:v>0.105363832222599</c:v>
                </c:pt>
                <c:pt idx="373">
                  <c:v>0.89463616777740096</c:v>
                </c:pt>
                <c:pt idx="374">
                  <c:v>0.105363832222599</c:v>
                </c:pt>
                <c:pt idx="375">
                  <c:v>0.89463616777740096</c:v>
                </c:pt>
                <c:pt idx="376">
                  <c:v>0.105363832222599</c:v>
                </c:pt>
                <c:pt idx="377">
                  <c:v>0.89463616777740096</c:v>
                </c:pt>
                <c:pt idx="378">
                  <c:v>0.105363832222599</c:v>
                </c:pt>
                <c:pt idx="379">
                  <c:v>0.89463616777740096</c:v>
                </c:pt>
                <c:pt idx="380">
                  <c:v>0.105363832222599</c:v>
                </c:pt>
                <c:pt idx="381">
                  <c:v>0.89463616777740096</c:v>
                </c:pt>
                <c:pt idx="382">
                  <c:v>0.105363832222599</c:v>
                </c:pt>
                <c:pt idx="383">
                  <c:v>0.89463616777740096</c:v>
                </c:pt>
                <c:pt idx="384">
                  <c:v>0.105363832222599</c:v>
                </c:pt>
                <c:pt idx="385">
                  <c:v>0.89463616777740096</c:v>
                </c:pt>
                <c:pt idx="386">
                  <c:v>0.105363832222599</c:v>
                </c:pt>
                <c:pt idx="387">
                  <c:v>0.89463616777740096</c:v>
                </c:pt>
                <c:pt idx="388">
                  <c:v>0.105363832222599</c:v>
                </c:pt>
                <c:pt idx="389">
                  <c:v>0.89463616777740096</c:v>
                </c:pt>
                <c:pt idx="390">
                  <c:v>0.105363832222599</c:v>
                </c:pt>
                <c:pt idx="391">
                  <c:v>0.89463616777740096</c:v>
                </c:pt>
                <c:pt idx="392">
                  <c:v>0.105363832222599</c:v>
                </c:pt>
                <c:pt idx="393">
                  <c:v>0.89463616777740096</c:v>
                </c:pt>
                <c:pt idx="394">
                  <c:v>0.105363832222599</c:v>
                </c:pt>
                <c:pt idx="395">
                  <c:v>0.89463616777740096</c:v>
                </c:pt>
                <c:pt idx="396">
                  <c:v>0.105363832222599</c:v>
                </c:pt>
                <c:pt idx="397">
                  <c:v>0.89463616777740096</c:v>
                </c:pt>
                <c:pt idx="398">
                  <c:v>0.105363832222599</c:v>
                </c:pt>
                <c:pt idx="399">
                  <c:v>0.89463616777740096</c:v>
                </c:pt>
                <c:pt idx="400">
                  <c:v>0.105363832222599</c:v>
                </c:pt>
                <c:pt idx="401">
                  <c:v>0.89463616777740096</c:v>
                </c:pt>
                <c:pt idx="402">
                  <c:v>0.105363832222599</c:v>
                </c:pt>
                <c:pt idx="403">
                  <c:v>0.89463616777740096</c:v>
                </c:pt>
                <c:pt idx="404">
                  <c:v>0.105363832222599</c:v>
                </c:pt>
                <c:pt idx="405">
                  <c:v>0.89463616777740096</c:v>
                </c:pt>
                <c:pt idx="406">
                  <c:v>0.105363832222599</c:v>
                </c:pt>
                <c:pt idx="407">
                  <c:v>0.89463616777740096</c:v>
                </c:pt>
                <c:pt idx="408">
                  <c:v>0.105363832222599</c:v>
                </c:pt>
                <c:pt idx="409">
                  <c:v>0.89463616777740096</c:v>
                </c:pt>
                <c:pt idx="410">
                  <c:v>0.105363832222599</c:v>
                </c:pt>
                <c:pt idx="411">
                  <c:v>0.89463616777740096</c:v>
                </c:pt>
                <c:pt idx="412">
                  <c:v>0.105363832222599</c:v>
                </c:pt>
                <c:pt idx="413">
                  <c:v>0.89463616777740096</c:v>
                </c:pt>
                <c:pt idx="414">
                  <c:v>0.105363832222599</c:v>
                </c:pt>
                <c:pt idx="415">
                  <c:v>0.89463616777740096</c:v>
                </c:pt>
                <c:pt idx="416">
                  <c:v>0.105363832222599</c:v>
                </c:pt>
                <c:pt idx="417">
                  <c:v>0.89463616777740096</c:v>
                </c:pt>
                <c:pt idx="418">
                  <c:v>0.105363832222599</c:v>
                </c:pt>
                <c:pt idx="419">
                  <c:v>0.89463616777740096</c:v>
                </c:pt>
                <c:pt idx="420">
                  <c:v>0.105363832222599</c:v>
                </c:pt>
                <c:pt idx="421">
                  <c:v>0.89463616777740096</c:v>
                </c:pt>
                <c:pt idx="422">
                  <c:v>0.105363832222599</c:v>
                </c:pt>
                <c:pt idx="423">
                  <c:v>0.89463616777740096</c:v>
                </c:pt>
                <c:pt idx="424">
                  <c:v>0.105363832222599</c:v>
                </c:pt>
                <c:pt idx="425">
                  <c:v>0.89463616777740096</c:v>
                </c:pt>
                <c:pt idx="426">
                  <c:v>0.105363832222599</c:v>
                </c:pt>
                <c:pt idx="427">
                  <c:v>0.89463616777740096</c:v>
                </c:pt>
                <c:pt idx="428">
                  <c:v>0.105363832222599</c:v>
                </c:pt>
                <c:pt idx="429">
                  <c:v>0.89463616777740096</c:v>
                </c:pt>
                <c:pt idx="430">
                  <c:v>0.105363832222599</c:v>
                </c:pt>
                <c:pt idx="431">
                  <c:v>0.89463616777740096</c:v>
                </c:pt>
                <c:pt idx="432">
                  <c:v>0.105363832222599</c:v>
                </c:pt>
                <c:pt idx="433">
                  <c:v>0.89463616777740096</c:v>
                </c:pt>
                <c:pt idx="434">
                  <c:v>0.105363832222599</c:v>
                </c:pt>
                <c:pt idx="435">
                  <c:v>0.89463616777740096</c:v>
                </c:pt>
                <c:pt idx="436">
                  <c:v>0.105363832222599</c:v>
                </c:pt>
                <c:pt idx="437">
                  <c:v>0.89463616777740096</c:v>
                </c:pt>
                <c:pt idx="438">
                  <c:v>0.105363832222599</c:v>
                </c:pt>
                <c:pt idx="439">
                  <c:v>0.89463616777740096</c:v>
                </c:pt>
                <c:pt idx="440">
                  <c:v>0.105363832222599</c:v>
                </c:pt>
                <c:pt idx="441">
                  <c:v>0.89463616777740096</c:v>
                </c:pt>
                <c:pt idx="442">
                  <c:v>0.105363832222599</c:v>
                </c:pt>
                <c:pt idx="443">
                  <c:v>0.89463616777740096</c:v>
                </c:pt>
                <c:pt idx="444">
                  <c:v>0.105363832222599</c:v>
                </c:pt>
                <c:pt idx="445">
                  <c:v>0.89463616777740096</c:v>
                </c:pt>
                <c:pt idx="446">
                  <c:v>0.105363832222599</c:v>
                </c:pt>
                <c:pt idx="447">
                  <c:v>0.89463616777740096</c:v>
                </c:pt>
                <c:pt idx="448">
                  <c:v>0.105363832222599</c:v>
                </c:pt>
                <c:pt idx="449">
                  <c:v>0.89463616777740096</c:v>
                </c:pt>
                <c:pt idx="450">
                  <c:v>0.105363832222599</c:v>
                </c:pt>
                <c:pt idx="451">
                  <c:v>0.89463616777740096</c:v>
                </c:pt>
                <c:pt idx="452">
                  <c:v>0.105363832222599</c:v>
                </c:pt>
                <c:pt idx="453">
                  <c:v>0.89463616777740096</c:v>
                </c:pt>
                <c:pt idx="454">
                  <c:v>0.105363832222599</c:v>
                </c:pt>
                <c:pt idx="455">
                  <c:v>0.89463616777740096</c:v>
                </c:pt>
                <c:pt idx="456">
                  <c:v>0.105363832222599</c:v>
                </c:pt>
                <c:pt idx="457">
                  <c:v>0.89463616777740096</c:v>
                </c:pt>
                <c:pt idx="458">
                  <c:v>0.105363832222599</c:v>
                </c:pt>
                <c:pt idx="459">
                  <c:v>0.89463616777740096</c:v>
                </c:pt>
                <c:pt idx="460">
                  <c:v>0.105363832222599</c:v>
                </c:pt>
                <c:pt idx="461">
                  <c:v>0.89463616777740096</c:v>
                </c:pt>
                <c:pt idx="462">
                  <c:v>0.105363832222599</c:v>
                </c:pt>
                <c:pt idx="463">
                  <c:v>0.89463616777740096</c:v>
                </c:pt>
                <c:pt idx="464">
                  <c:v>0.105363832222599</c:v>
                </c:pt>
                <c:pt idx="465">
                  <c:v>0.89463616777740096</c:v>
                </c:pt>
                <c:pt idx="466">
                  <c:v>0.105363832222599</c:v>
                </c:pt>
                <c:pt idx="467">
                  <c:v>0.89463616777740096</c:v>
                </c:pt>
                <c:pt idx="468">
                  <c:v>0.105363832222599</c:v>
                </c:pt>
                <c:pt idx="469">
                  <c:v>0.89463616777740096</c:v>
                </c:pt>
                <c:pt idx="470">
                  <c:v>0.105363832222599</c:v>
                </c:pt>
                <c:pt idx="471">
                  <c:v>0.89463616777740096</c:v>
                </c:pt>
                <c:pt idx="472">
                  <c:v>0.105363832222599</c:v>
                </c:pt>
                <c:pt idx="473">
                  <c:v>0.89463616777740096</c:v>
                </c:pt>
                <c:pt idx="474">
                  <c:v>0.105363832222599</c:v>
                </c:pt>
                <c:pt idx="475">
                  <c:v>0.89463616777740096</c:v>
                </c:pt>
                <c:pt idx="476">
                  <c:v>0.105363832222599</c:v>
                </c:pt>
                <c:pt idx="477">
                  <c:v>0.89463616777740096</c:v>
                </c:pt>
                <c:pt idx="478">
                  <c:v>0.105363832222599</c:v>
                </c:pt>
                <c:pt idx="479">
                  <c:v>0.89463616777740096</c:v>
                </c:pt>
                <c:pt idx="480">
                  <c:v>0.105363832222599</c:v>
                </c:pt>
                <c:pt idx="481">
                  <c:v>0.89463616777740096</c:v>
                </c:pt>
                <c:pt idx="482">
                  <c:v>0.105363832222599</c:v>
                </c:pt>
                <c:pt idx="483">
                  <c:v>0.89463616777740096</c:v>
                </c:pt>
                <c:pt idx="484">
                  <c:v>0.105363832222599</c:v>
                </c:pt>
                <c:pt idx="485">
                  <c:v>0.89463616777740096</c:v>
                </c:pt>
                <c:pt idx="486">
                  <c:v>0.105363832222599</c:v>
                </c:pt>
                <c:pt idx="487">
                  <c:v>0.89463616777740096</c:v>
                </c:pt>
                <c:pt idx="488">
                  <c:v>0.105363832222599</c:v>
                </c:pt>
                <c:pt idx="489">
                  <c:v>0.89463616777740096</c:v>
                </c:pt>
                <c:pt idx="490">
                  <c:v>0.105363832222599</c:v>
                </c:pt>
                <c:pt idx="491">
                  <c:v>0.89463616777740096</c:v>
                </c:pt>
                <c:pt idx="492">
                  <c:v>0.105363832222599</c:v>
                </c:pt>
                <c:pt idx="493">
                  <c:v>0.89463616777740096</c:v>
                </c:pt>
                <c:pt idx="494">
                  <c:v>0.105363832222599</c:v>
                </c:pt>
                <c:pt idx="495">
                  <c:v>0.89463616777740096</c:v>
                </c:pt>
                <c:pt idx="496">
                  <c:v>0.105363832222599</c:v>
                </c:pt>
                <c:pt idx="497">
                  <c:v>0.89463616777740096</c:v>
                </c:pt>
                <c:pt idx="498">
                  <c:v>0.105363832222599</c:v>
                </c:pt>
                <c:pt idx="499">
                  <c:v>0.89463616777740096</c:v>
                </c:pt>
                <c:pt idx="500">
                  <c:v>0.105363832222599</c:v>
                </c:pt>
                <c:pt idx="501">
                  <c:v>0.89463616777740096</c:v>
                </c:pt>
                <c:pt idx="502">
                  <c:v>0.105363832222599</c:v>
                </c:pt>
                <c:pt idx="503">
                  <c:v>0.89463616777740096</c:v>
                </c:pt>
                <c:pt idx="504">
                  <c:v>0.105363832222599</c:v>
                </c:pt>
                <c:pt idx="505">
                  <c:v>0.89463616777740096</c:v>
                </c:pt>
                <c:pt idx="506">
                  <c:v>0.105363832222599</c:v>
                </c:pt>
                <c:pt idx="507">
                  <c:v>0.89463616777740096</c:v>
                </c:pt>
                <c:pt idx="508">
                  <c:v>0.105363832222599</c:v>
                </c:pt>
                <c:pt idx="509">
                  <c:v>0.89463616777740096</c:v>
                </c:pt>
                <c:pt idx="510">
                  <c:v>0.105363832222599</c:v>
                </c:pt>
                <c:pt idx="511">
                  <c:v>0.89463616777740096</c:v>
                </c:pt>
                <c:pt idx="512">
                  <c:v>0.105363832222599</c:v>
                </c:pt>
                <c:pt idx="513">
                  <c:v>0.89463616777740096</c:v>
                </c:pt>
                <c:pt idx="514">
                  <c:v>0.105363832222599</c:v>
                </c:pt>
                <c:pt idx="515">
                  <c:v>0.89463616777740096</c:v>
                </c:pt>
                <c:pt idx="516">
                  <c:v>0.105363832222599</c:v>
                </c:pt>
                <c:pt idx="517">
                  <c:v>0.89463616777740096</c:v>
                </c:pt>
                <c:pt idx="518">
                  <c:v>0.105363832222599</c:v>
                </c:pt>
                <c:pt idx="519">
                  <c:v>0.89463616777740096</c:v>
                </c:pt>
                <c:pt idx="520">
                  <c:v>0.105363832222599</c:v>
                </c:pt>
                <c:pt idx="521">
                  <c:v>0.89463616777740096</c:v>
                </c:pt>
                <c:pt idx="522">
                  <c:v>0.105363832222599</c:v>
                </c:pt>
                <c:pt idx="523">
                  <c:v>0.89463616777740096</c:v>
                </c:pt>
                <c:pt idx="524">
                  <c:v>0.105363832222599</c:v>
                </c:pt>
                <c:pt idx="525">
                  <c:v>0.89463616777740096</c:v>
                </c:pt>
                <c:pt idx="526">
                  <c:v>0.105363832222599</c:v>
                </c:pt>
                <c:pt idx="527">
                  <c:v>0.89463616777740096</c:v>
                </c:pt>
                <c:pt idx="528">
                  <c:v>0.105363832222599</c:v>
                </c:pt>
                <c:pt idx="529">
                  <c:v>0.89463616777740096</c:v>
                </c:pt>
                <c:pt idx="530">
                  <c:v>0.105363832222599</c:v>
                </c:pt>
                <c:pt idx="531">
                  <c:v>0.89463616777740096</c:v>
                </c:pt>
                <c:pt idx="532">
                  <c:v>0.105363832222599</c:v>
                </c:pt>
                <c:pt idx="533">
                  <c:v>0.89463616777740096</c:v>
                </c:pt>
                <c:pt idx="534">
                  <c:v>0.105363832222599</c:v>
                </c:pt>
                <c:pt idx="535">
                  <c:v>0.89463616777740096</c:v>
                </c:pt>
                <c:pt idx="536">
                  <c:v>0.105363832222599</c:v>
                </c:pt>
                <c:pt idx="537">
                  <c:v>0.89463616777740096</c:v>
                </c:pt>
                <c:pt idx="538">
                  <c:v>0.105363832222599</c:v>
                </c:pt>
                <c:pt idx="539">
                  <c:v>0.89463616777740096</c:v>
                </c:pt>
                <c:pt idx="540">
                  <c:v>0.105363832222599</c:v>
                </c:pt>
                <c:pt idx="541">
                  <c:v>0.89463616777740096</c:v>
                </c:pt>
                <c:pt idx="542">
                  <c:v>0.105363832222599</c:v>
                </c:pt>
                <c:pt idx="543">
                  <c:v>0.89463616777740096</c:v>
                </c:pt>
                <c:pt idx="544">
                  <c:v>0.105363832222599</c:v>
                </c:pt>
                <c:pt idx="545">
                  <c:v>0.89463616777740096</c:v>
                </c:pt>
                <c:pt idx="546">
                  <c:v>0.105363832222599</c:v>
                </c:pt>
                <c:pt idx="547">
                  <c:v>0.89463616777740096</c:v>
                </c:pt>
                <c:pt idx="548">
                  <c:v>0.105363832222599</c:v>
                </c:pt>
                <c:pt idx="549">
                  <c:v>0.89463616777740096</c:v>
                </c:pt>
                <c:pt idx="550">
                  <c:v>0.105363832222599</c:v>
                </c:pt>
                <c:pt idx="551">
                  <c:v>0.89463616777740096</c:v>
                </c:pt>
                <c:pt idx="552">
                  <c:v>0.105363832222599</c:v>
                </c:pt>
                <c:pt idx="553">
                  <c:v>0.89463616777740096</c:v>
                </c:pt>
                <c:pt idx="554">
                  <c:v>0.105363832222599</c:v>
                </c:pt>
                <c:pt idx="555">
                  <c:v>0.89463616777740096</c:v>
                </c:pt>
                <c:pt idx="556">
                  <c:v>0.105363832222599</c:v>
                </c:pt>
                <c:pt idx="557">
                  <c:v>0.89463616777740096</c:v>
                </c:pt>
                <c:pt idx="558">
                  <c:v>0.105363832222599</c:v>
                </c:pt>
                <c:pt idx="559">
                  <c:v>0.89463616777740096</c:v>
                </c:pt>
                <c:pt idx="560">
                  <c:v>0.105363832222599</c:v>
                </c:pt>
                <c:pt idx="561">
                  <c:v>0.89463616777740096</c:v>
                </c:pt>
                <c:pt idx="562">
                  <c:v>0.105363832222599</c:v>
                </c:pt>
                <c:pt idx="563">
                  <c:v>0.89463616777740096</c:v>
                </c:pt>
                <c:pt idx="564">
                  <c:v>0.105363832222599</c:v>
                </c:pt>
                <c:pt idx="565">
                  <c:v>0.89463616777740096</c:v>
                </c:pt>
                <c:pt idx="566">
                  <c:v>0.105363832222599</c:v>
                </c:pt>
                <c:pt idx="567">
                  <c:v>0.89463616777740096</c:v>
                </c:pt>
                <c:pt idx="568">
                  <c:v>0.105363832222599</c:v>
                </c:pt>
                <c:pt idx="569">
                  <c:v>0.89463616777740096</c:v>
                </c:pt>
                <c:pt idx="570">
                  <c:v>0.105363832222599</c:v>
                </c:pt>
                <c:pt idx="571">
                  <c:v>0.89463616777740096</c:v>
                </c:pt>
                <c:pt idx="572">
                  <c:v>0.105363832222599</c:v>
                </c:pt>
                <c:pt idx="573">
                  <c:v>0.89463616777740096</c:v>
                </c:pt>
                <c:pt idx="574">
                  <c:v>0.105363832222599</c:v>
                </c:pt>
                <c:pt idx="575">
                  <c:v>0.89463616777740096</c:v>
                </c:pt>
                <c:pt idx="576">
                  <c:v>0.105363832222599</c:v>
                </c:pt>
                <c:pt idx="577">
                  <c:v>0.89463616777740096</c:v>
                </c:pt>
                <c:pt idx="578">
                  <c:v>0.105363832222599</c:v>
                </c:pt>
                <c:pt idx="579">
                  <c:v>0.89463616777740096</c:v>
                </c:pt>
                <c:pt idx="580">
                  <c:v>0.105363832222599</c:v>
                </c:pt>
                <c:pt idx="581">
                  <c:v>0.89463616777740096</c:v>
                </c:pt>
                <c:pt idx="582">
                  <c:v>0.105363832222599</c:v>
                </c:pt>
                <c:pt idx="583">
                  <c:v>0.89463616777740096</c:v>
                </c:pt>
                <c:pt idx="584">
                  <c:v>0.105363832222599</c:v>
                </c:pt>
                <c:pt idx="585">
                  <c:v>0.89463616777740096</c:v>
                </c:pt>
                <c:pt idx="586">
                  <c:v>0.105363832222599</c:v>
                </c:pt>
                <c:pt idx="587">
                  <c:v>0.89463616777740096</c:v>
                </c:pt>
                <c:pt idx="588">
                  <c:v>0.105363832222599</c:v>
                </c:pt>
                <c:pt idx="589">
                  <c:v>0.89463616777740096</c:v>
                </c:pt>
                <c:pt idx="590">
                  <c:v>0.105363832222599</c:v>
                </c:pt>
                <c:pt idx="591">
                  <c:v>0.89463616777740096</c:v>
                </c:pt>
                <c:pt idx="592">
                  <c:v>0.105363832222599</c:v>
                </c:pt>
                <c:pt idx="593">
                  <c:v>0.89463616777740096</c:v>
                </c:pt>
                <c:pt idx="594">
                  <c:v>0.105363832222599</c:v>
                </c:pt>
                <c:pt idx="595">
                  <c:v>0.89463616777740096</c:v>
                </c:pt>
                <c:pt idx="596">
                  <c:v>0.105363832222599</c:v>
                </c:pt>
                <c:pt idx="597">
                  <c:v>0.89463616777740096</c:v>
                </c:pt>
                <c:pt idx="598">
                  <c:v>0.105363832222599</c:v>
                </c:pt>
                <c:pt idx="599">
                  <c:v>0.89463616777740096</c:v>
                </c:pt>
                <c:pt idx="600">
                  <c:v>0.105363832222599</c:v>
                </c:pt>
                <c:pt idx="601">
                  <c:v>0.89463616777740096</c:v>
                </c:pt>
                <c:pt idx="602">
                  <c:v>0.105363832222599</c:v>
                </c:pt>
                <c:pt idx="603">
                  <c:v>0.89463616777740096</c:v>
                </c:pt>
                <c:pt idx="604">
                  <c:v>0.105363832222599</c:v>
                </c:pt>
                <c:pt idx="605">
                  <c:v>0.89463616777740096</c:v>
                </c:pt>
                <c:pt idx="606">
                  <c:v>0.105363832222599</c:v>
                </c:pt>
                <c:pt idx="607">
                  <c:v>0.89463616777740096</c:v>
                </c:pt>
                <c:pt idx="608">
                  <c:v>0.105363832222599</c:v>
                </c:pt>
                <c:pt idx="609">
                  <c:v>0.89463616777740096</c:v>
                </c:pt>
                <c:pt idx="610">
                  <c:v>0.105363832222599</c:v>
                </c:pt>
                <c:pt idx="611">
                  <c:v>0.89463616777740096</c:v>
                </c:pt>
                <c:pt idx="612">
                  <c:v>0.105363832222599</c:v>
                </c:pt>
                <c:pt idx="613">
                  <c:v>0.89463616777740096</c:v>
                </c:pt>
                <c:pt idx="614">
                  <c:v>0.105363832222599</c:v>
                </c:pt>
                <c:pt idx="615">
                  <c:v>0.89463616777740096</c:v>
                </c:pt>
                <c:pt idx="616">
                  <c:v>0.105363832222599</c:v>
                </c:pt>
                <c:pt idx="617">
                  <c:v>0.89463616777740096</c:v>
                </c:pt>
                <c:pt idx="618">
                  <c:v>0.105363832222599</c:v>
                </c:pt>
                <c:pt idx="619">
                  <c:v>0.89463616777740096</c:v>
                </c:pt>
                <c:pt idx="620">
                  <c:v>0.105363832222599</c:v>
                </c:pt>
                <c:pt idx="621">
                  <c:v>0.89463616777740096</c:v>
                </c:pt>
                <c:pt idx="622">
                  <c:v>0.105363832222599</c:v>
                </c:pt>
                <c:pt idx="623">
                  <c:v>0.89463616777740096</c:v>
                </c:pt>
                <c:pt idx="624">
                  <c:v>0.105363832222599</c:v>
                </c:pt>
                <c:pt idx="625">
                  <c:v>0.89463616777740096</c:v>
                </c:pt>
                <c:pt idx="626">
                  <c:v>0.105363832222599</c:v>
                </c:pt>
                <c:pt idx="627">
                  <c:v>0.89463616777740096</c:v>
                </c:pt>
                <c:pt idx="628">
                  <c:v>0.105363832222599</c:v>
                </c:pt>
                <c:pt idx="629">
                  <c:v>0.89463616777740096</c:v>
                </c:pt>
                <c:pt idx="630">
                  <c:v>0.105363832222599</c:v>
                </c:pt>
                <c:pt idx="631">
                  <c:v>0.89463616777740096</c:v>
                </c:pt>
                <c:pt idx="632">
                  <c:v>0.105363832222599</c:v>
                </c:pt>
                <c:pt idx="633">
                  <c:v>0.89463616777740096</c:v>
                </c:pt>
                <c:pt idx="634">
                  <c:v>0.105363832222599</c:v>
                </c:pt>
                <c:pt idx="635">
                  <c:v>0.89463616777740096</c:v>
                </c:pt>
                <c:pt idx="636">
                  <c:v>0.105363832222599</c:v>
                </c:pt>
                <c:pt idx="637">
                  <c:v>0.89463616777740096</c:v>
                </c:pt>
                <c:pt idx="638">
                  <c:v>0.105363832222599</c:v>
                </c:pt>
                <c:pt idx="639">
                  <c:v>0.89463616777740096</c:v>
                </c:pt>
                <c:pt idx="640">
                  <c:v>0.105363832222599</c:v>
                </c:pt>
                <c:pt idx="641">
                  <c:v>0.89463616777740096</c:v>
                </c:pt>
                <c:pt idx="642">
                  <c:v>0.105363832222599</c:v>
                </c:pt>
                <c:pt idx="643">
                  <c:v>0.89463616777740096</c:v>
                </c:pt>
                <c:pt idx="644">
                  <c:v>0.105363832222599</c:v>
                </c:pt>
                <c:pt idx="645">
                  <c:v>0.89463616777740096</c:v>
                </c:pt>
                <c:pt idx="646">
                  <c:v>0.105363832222599</c:v>
                </c:pt>
                <c:pt idx="647">
                  <c:v>0.89463616777740096</c:v>
                </c:pt>
                <c:pt idx="648">
                  <c:v>0.105363832222599</c:v>
                </c:pt>
                <c:pt idx="649">
                  <c:v>0.89463616777740096</c:v>
                </c:pt>
                <c:pt idx="650">
                  <c:v>0.105363832222599</c:v>
                </c:pt>
                <c:pt idx="651">
                  <c:v>0.89463616777740096</c:v>
                </c:pt>
                <c:pt idx="652">
                  <c:v>0.105363832222599</c:v>
                </c:pt>
                <c:pt idx="653">
                  <c:v>0.89463616777740096</c:v>
                </c:pt>
                <c:pt idx="654">
                  <c:v>0.105363832222599</c:v>
                </c:pt>
                <c:pt idx="655">
                  <c:v>0.89463616777740096</c:v>
                </c:pt>
                <c:pt idx="656">
                  <c:v>0.105363832222599</c:v>
                </c:pt>
                <c:pt idx="657">
                  <c:v>0.89463616777740096</c:v>
                </c:pt>
                <c:pt idx="658">
                  <c:v>0.105363832222599</c:v>
                </c:pt>
                <c:pt idx="659">
                  <c:v>0.89463616777740096</c:v>
                </c:pt>
                <c:pt idx="660">
                  <c:v>0.105363832222599</c:v>
                </c:pt>
                <c:pt idx="661">
                  <c:v>0.89463616777740096</c:v>
                </c:pt>
                <c:pt idx="662">
                  <c:v>0.105363832222599</c:v>
                </c:pt>
                <c:pt idx="663">
                  <c:v>0.89463616777740096</c:v>
                </c:pt>
                <c:pt idx="664">
                  <c:v>0.105363832222599</c:v>
                </c:pt>
                <c:pt idx="665">
                  <c:v>0.89463616777740096</c:v>
                </c:pt>
                <c:pt idx="666">
                  <c:v>0.105363832222599</c:v>
                </c:pt>
                <c:pt idx="667">
                  <c:v>0.89463616777740096</c:v>
                </c:pt>
                <c:pt idx="668">
                  <c:v>0.105363832222599</c:v>
                </c:pt>
                <c:pt idx="669">
                  <c:v>0.89463616777740096</c:v>
                </c:pt>
                <c:pt idx="670">
                  <c:v>0.105363832222599</c:v>
                </c:pt>
                <c:pt idx="671">
                  <c:v>0.89463616777740096</c:v>
                </c:pt>
                <c:pt idx="672">
                  <c:v>0.105363832222599</c:v>
                </c:pt>
                <c:pt idx="673">
                  <c:v>0.89463616777740096</c:v>
                </c:pt>
                <c:pt idx="674">
                  <c:v>0.105363832222599</c:v>
                </c:pt>
                <c:pt idx="675">
                  <c:v>0.89463616777740096</c:v>
                </c:pt>
                <c:pt idx="676">
                  <c:v>0.105363832222599</c:v>
                </c:pt>
                <c:pt idx="677">
                  <c:v>0.89463616777740096</c:v>
                </c:pt>
                <c:pt idx="678">
                  <c:v>0.105363832222599</c:v>
                </c:pt>
                <c:pt idx="679">
                  <c:v>0.89463616777740096</c:v>
                </c:pt>
                <c:pt idx="680">
                  <c:v>0.105363832222599</c:v>
                </c:pt>
                <c:pt idx="681">
                  <c:v>0.89463616777740096</c:v>
                </c:pt>
                <c:pt idx="682">
                  <c:v>0.105363832222599</c:v>
                </c:pt>
                <c:pt idx="683">
                  <c:v>0.89463616777740096</c:v>
                </c:pt>
                <c:pt idx="684">
                  <c:v>0.105363832222599</c:v>
                </c:pt>
                <c:pt idx="685">
                  <c:v>0.89463616777740096</c:v>
                </c:pt>
                <c:pt idx="686">
                  <c:v>0.105363832222599</c:v>
                </c:pt>
                <c:pt idx="687">
                  <c:v>0.89463616777740096</c:v>
                </c:pt>
                <c:pt idx="688">
                  <c:v>0.105363832222599</c:v>
                </c:pt>
                <c:pt idx="689">
                  <c:v>0.89463616777740096</c:v>
                </c:pt>
                <c:pt idx="690">
                  <c:v>0.105363832222599</c:v>
                </c:pt>
                <c:pt idx="691">
                  <c:v>0.89463616777740096</c:v>
                </c:pt>
                <c:pt idx="692">
                  <c:v>0.105363832222599</c:v>
                </c:pt>
                <c:pt idx="693">
                  <c:v>0.89463616777740096</c:v>
                </c:pt>
                <c:pt idx="694">
                  <c:v>0.105363832222599</c:v>
                </c:pt>
                <c:pt idx="695">
                  <c:v>0.89463616777740096</c:v>
                </c:pt>
                <c:pt idx="696">
                  <c:v>0.105363832222599</c:v>
                </c:pt>
                <c:pt idx="697">
                  <c:v>0.89463616777740096</c:v>
                </c:pt>
                <c:pt idx="698">
                  <c:v>0.105363832222599</c:v>
                </c:pt>
                <c:pt idx="699">
                  <c:v>0.89463616777740096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45-4BF9-9E59-305813F6406F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C95217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XLSTAT_20230311_165116_1_HID!xdata6</c:f>
              <c:numCache>
                <c:formatCode>General</c:formatCode>
                <c:ptCount val="700"/>
                <c:pt idx="0">
                  <c:v>1.1378570158299299</c:v>
                </c:pt>
                <c:pt idx="1">
                  <c:v>1.1388931903196868</c:v>
                </c:pt>
                <c:pt idx="2">
                  <c:v>1.139929364809444</c:v>
                </c:pt>
                <c:pt idx="3">
                  <c:v>1.1409655392992009</c:v>
                </c:pt>
                <c:pt idx="4">
                  <c:v>1.142001713788958</c:v>
                </c:pt>
                <c:pt idx="5">
                  <c:v>1.1430378882787149</c:v>
                </c:pt>
                <c:pt idx="6">
                  <c:v>1.144074062768472</c:v>
                </c:pt>
                <c:pt idx="7">
                  <c:v>1.1451102372582289</c:v>
                </c:pt>
                <c:pt idx="8">
                  <c:v>1.146146411747986</c:v>
                </c:pt>
                <c:pt idx="9">
                  <c:v>1.1471825862377429</c:v>
                </c:pt>
                <c:pt idx="10">
                  <c:v>1.1482187607274998</c:v>
                </c:pt>
                <c:pt idx="11">
                  <c:v>1.149254935217257</c:v>
                </c:pt>
                <c:pt idx="12">
                  <c:v>1.1502911097070139</c:v>
                </c:pt>
                <c:pt idx="13">
                  <c:v>1.151327284196771</c:v>
                </c:pt>
                <c:pt idx="14">
                  <c:v>1.1523634586865279</c:v>
                </c:pt>
                <c:pt idx="15">
                  <c:v>1.153399633176285</c:v>
                </c:pt>
                <c:pt idx="16">
                  <c:v>1.1544358076660419</c:v>
                </c:pt>
                <c:pt idx="17">
                  <c:v>1.1554719821557988</c:v>
                </c:pt>
                <c:pt idx="18">
                  <c:v>1.156508156645556</c:v>
                </c:pt>
                <c:pt idx="19">
                  <c:v>1.1575443311353129</c:v>
                </c:pt>
                <c:pt idx="20">
                  <c:v>1.15858050562507</c:v>
                </c:pt>
                <c:pt idx="21">
                  <c:v>1.1596166801148269</c:v>
                </c:pt>
                <c:pt idx="22">
                  <c:v>1.160652854604584</c:v>
                </c:pt>
                <c:pt idx="23">
                  <c:v>1.1616890290943409</c:v>
                </c:pt>
                <c:pt idx="24">
                  <c:v>1.162725203584098</c:v>
                </c:pt>
                <c:pt idx="25">
                  <c:v>1.1637613780738549</c:v>
                </c:pt>
                <c:pt idx="26">
                  <c:v>1.1647975525636118</c:v>
                </c:pt>
                <c:pt idx="27">
                  <c:v>1.165833727053369</c:v>
                </c:pt>
                <c:pt idx="28">
                  <c:v>1.1668699015431259</c:v>
                </c:pt>
                <c:pt idx="29">
                  <c:v>1.167906076032883</c:v>
                </c:pt>
                <c:pt idx="30">
                  <c:v>1.1689422505226399</c:v>
                </c:pt>
                <c:pt idx="31">
                  <c:v>1.169978425012397</c:v>
                </c:pt>
                <c:pt idx="32">
                  <c:v>1.1710145995021539</c:v>
                </c:pt>
                <c:pt idx="33">
                  <c:v>1.172050773991911</c:v>
                </c:pt>
                <c:pt idx="34">
                  <c:v>1.1730869484816679</c:v>
                </c:pt>
                <c:pt idx="35">
                  <c:v>1.1741231229714248</c:v>
                </c:pt>
                <c:pt idx="36">
                  <c:v>1.175159297461182</c:v>
                </c:pt>
                <c:pt idx="37">
                  <c:v>1.1761954719509389</c:v>
                </c:pt>
                <c:pt idx="38">
                  <c:v>1.177231646440696</c:v>
                </c:pt>
                <c:pt idx="39">
                  <c:v>1.1782678209304529</c:v>
                </c:pt>
                <c:pt idx="40">
                  <c:v>1.17930399542021</c:v>
                </c:pt>
                <c:pt idx="41">
                  <c:v>1.1803401699099669</c:v>
                </c:pt>
                <c:pt idx="42">
                  <c:v>1.1813763443997238</c:v>
                </c:pt>
                <c:pt idx="43">
                  <c:v>1.182412518889481</c:v>
                </c:pt>
                <c:pt idx="44">
                  <c:v>1.1834486933792379</c:v>
                </c:pt>
                <c:pt idx="45">
                  <c:v>1.184484867868995</c:v>
                </c:pt>
                <c:pt idx="46">
                  <c:v>1.1855210423587519</c:v>
                </c:pt>
                <c:pt idx="47">
                  <c:v>1.186557216848509</c:v>
                </c:pt>
                <c:pt idx="48">
                  <c:v>1.1875933913382659</c:v>
                </c:pt>
                <c:pt idx="49">
                  <c:v>1.188629565828023</c:v>
                </c:pt>
                <c:pt idx="50">
                  <c:v>1.1896657403177799</c:v>
                </c:pt>
                <c:pt idx="51">
                  <c:v>1.1907019148075368</c:v>
                </c:pt>
                <c:pt idx="52">
                  <c:v>1.191738089297294</c:v>
                </c:pt>
                <c:pt idx="53">
                  <c:v>1.1927742637870509</c:v>
                </c:pt>
                <c:pt idx="54">
                  <c:v>1.193810438276808</c:v>
                </c:pt>
                <c:pt idx="55">
                  <c:v>1.1948466127665649</c:v>
                </c:pt>
                <c:pt idx="56">
                  <c:v>1.195882787256322</c:v>
                </c:pt>
                <c:pt idx="57">
                  <c:v>1.1969189617460789</c:v>
                </c:pt>
                <c:pt idx="58">
                  <c:v>1.1979551362358358</c:v>
                </c:pt>
                <c:pt idx="59">
                  <c:v>1.198991310725593</c:v>
                </c:pt>
                <c:pt idx="60">
                  <c:v>1.2000274852153499</c:v>
                </c:pt>
                <c:pt idx="61">
                  <c:v>1.201063659705107</c:v>
                </c:pt>
                <c:pt idx="62">
                  <c:v>1.2020998341948639</c:v>
                </c:pt>
                <c:pt idx="63">
                  <c:v>1.203136008684621</c:v>
                </c:pt>
                <c:pt idx="64">
                  <c:v>1.2041721831743779</c:v>
                </c:pt>
                <c:pt idx="65">
                  <c:v>1.205208357664135</c:v>
                </c:pt>
                <c:pt idx="66">
                  <c:v>1.2062445321538919</c:v>
                </c:pt>
                <c:pt idx="67">
                  <c:v>1.2072807066436488</c:v>
                </c:pt>
                <c:pt idx="68">
                  <c:v>1.208316881133406</c:v>
                </c:pt>
                <c:pt idx="69">
                  <c:v>1.2093530556231629</c:v>
                </c:pt>
                <c:pt idx="70">
                  <c:v>1.21038923011292</c:v>
                </c:pt>
                <c:pt idx="71">
                  <c:v>1.2114254046026769</c:v>
                </c:pt>
                <c:pt idx="72">
                  <c:v>1.212461579092434</c:v>
                </c:pt>
                <c:pt idx="73">
                  <c:v>1.2134977535821909</c:v>
                </c:pt>
                <c:pt idx="74">
                  <c:v>1.214533928071948</c:v>
                </c:pt>
                <c:pt idx="75">
                  <c:v>1.2155701025617049</c:v>
                </c:pt>
                <c:pt idx="76">
                  <c:v>1.2166062770514618</c:v>
                </c:pt>
                <c:pt idx="77">
                  <c:v>1.217642451541219</c:v>
                </c:pt>
                <c:pt idx="78">
                  <c:v>1.2186786260309759</c:v>
                </c:pt>
                <c:pt idx="79">
                  <c:v>1.219714800520733</c:v>
                </c:pt>
                <c:pt idx="80">
                  <c:v>1.2207509750104899</c:v>
                </c:pt>
                <c:pt idx="81">
                  <c:v>1.221787149500247</c:v>
                </c:pt>
                <c:pt idx="82">
                  <c:v>1.2228233239900039</c:v>
                </c:pt>
                <c:pt idx="83">
                  <c:v>1.2238594984797611</c:v>
                </c:pt>
                <c:pt idx="84">
                  <c:v>1.224895672969518</c:v>
                </c:pt>
                <c:pt idx="85">
                  <c:v>1.2259318474592749</c:v>
                </c:pt>
                <c:pt idx="86">
                  <c:v>1.226968021949032</c:v>
                </c:pt>
                <c:pt idx="87">
                  <c:v>1.2280041964387889</c:v>
                </c:pt>
                <c:pt idx="88">
                  <c:v>1.229040370928546</c:v>
                </c:pt>
                <c:pt idx="89">
                  <c:v>1.2300765454183029</c:v>
                </c:pt>
                <c:pt idx="90">
                  <c:v>1.23111271990806</c:v>
                </c:pt>
                <c:pt idx="91">
                  <c:v>1.2321488943978169</c:v>
                </c:pt>
                <c:pt idx="92">
                  <c:v>1.2331850688875738</c:v>
                </c:pt>
                <c:pt idx="93">
                  <c:v>1.234221243377331</c:v>
                </c:pt>
                <c:pt idx="94">
                  <c:v>1.2352574178670879</c:v>
                </c:pt>
                <c:pt idx="95">
                  <c:v>1.236293592356845</c:v>
                </c:pt>
                <c:pt idx="96">
                  <c:v>1.2373297668466019</c:v>
                </c:pt>
                <c:pt idx="97">
                  <c:v>1.238365941336359</c:v>
                </c:pt>
                <c:pt idx="98">
                  <c:v>1.2394021158261159</c:v>
                </c:pt>
                <c:pt idx="99">
                  <c:v>1.2404382903158728</c:v>
                </c:pt>
                <c:pt idx="100">
                  <c:v>1.24147446480563</c:v>
                </c:pt>
                <c:pt idx="101">
                  <c:v>1.2425106392953869</c:v>
                </c:pt>
                <c:pt idx="102">
                  <c:v>1.243546813785144</c:v>
                </c:pt>
                <c:pt idx="103">
                  <c:v>1.2445829882749009</c:v>
                </c:pt>
                <c:pt idx="104">
                  <c:v>1.245619162764658</c:v>
                </c:pt>
                <c:pt idx="105">
                  <c:v>1.2466553372544149</c:v>
                </c:pt>
                <c:pt idx="106">
                  <c:v>1.247691511744172</c:v>
                </c:pt>
                <c:pt idx="107">
                  <c:v>1.2487276862339289</c:v>
                </c:pt>
                <c:pt idx="108">
                  <c:v>1.2497638607236858</c:v>
                </c:pt>
                <c:pt idx="109">
                  <c:v>1.250800035213443</c:v>
                </c:pt>
                <c:pt idx="110">
                  <c:v>1.2518362097031999</c:v>
                </c:pt>
                <c:pt idx="111">
                  <c:v>1.252872384192957</c:v>
                </c:pt>
                <c:pt idx="112">
                  <c:v>1.2539085586827139</c:v>
                </c:pt>
                <c:pt idx="113">
                  <c:v>1.254944733172471</c:v>
                </c:pt>
                <c:pt idx="114">
                  <c:v>1.2559809076622279</c:v>
                </c:pt>
                <c:pt idx="115">
                  <c:v>1.257017082151985</c:v>
                </c:pt>
                <c:pt idx="116">
                  <c:v>1.2580532566417419</c:v>
                </c:pt>
                <c:pt idx="117">
                  <c:v>1.2590894311314988</c:v>
                </c:pt>
                <c:pt idx="118">
                  <c:v>1.260125605621256</c:v>
                </c:pt>
                <c:pt idx="119">
                  <c:v>1.2611617801110129</c:v>
                </c:pt>
                <c:pt idx="120">
                  <c:v>1.26219795460077</c:v>
                </c:pt>
                <c:pt idx="121">
                  <c:v>1.2632341290905269</c:v>
                </c:pt>
                <c:pt idx="122">
                  <c:v>1.264270303580284</c:v>
                </c:pt>
                <c:pt idx="123">
                  <c:v>1.2653064780700409</c:v>
                </c:pt>
                <c:pt idx="124">
                  <c:v>1.2663426525597981</c:v>
                </c:pt>
                <c:pt idx="125">
                  <c:v>1.267378827049555</c:v>
                </c:pt>
                <c:pt idx="126">
                  <c:v>1.2684150015393119</c:v>
                </c:pt>
                <c:pt idx="127">
                  <c:v>1.269451176029069</c:v>
                </c:pt>
                <c:pt idx="128">
                  <c:v>1.2704873505188259</c:v>
                </c:pt>
                <c:pt idx="129">
                  <c:v>1.271523525008583</c:v>
                </c:pt>
                <c:pt idx="130">
                  <c:v>1.2725596994983399</c:v>
                </c:pt>
                <c:pt idx="131">
                  <c:v>1.273595873988097</c:v>
                </c:pt>
                <c:pt idx="132">
                  <c:v>1.2746320484778539</c:v>
                </c:pt>
                <c:pt idx="133">
                  <c:v>1.2756682229676111</c:v>
                </c:pt>
                <c:pt idx="134">
                  <c:v>1.276704397457368</c:v>
                </c:pt>
                <c:pt idx="135">
                  <c:v>1.2777405719471249</c:v>
                </c:pt>
                <c:pt idx="136">
                  <c:v>1.278776746436882</c:v>
                </c:pt>
                <c:pt idx="137">
                  <c:v>1.2798129209266389</c:v>
                </c:pt>
                <c:pt idx="138">
                  <c:v>1.280849095416396</c:v>
                </c:pt>
                <c:pt idx="139">
                  <c:v>1.2818852699061529</c:v>
                </c:pt>
                <c:pt idx="140">
                  <c:v>1.2829214443959098</c:v>
                </c:pt>
                <c:pt idx="141">
                  <c:v>1.283957618885667</c:v>
                </c:pt>
                <c:pt idx="142">
                  <c:v>1.2849937933754239</c:v>
                </c:pt>
                <c:pt idx="143">
                  <c:v>1.286029967865181</c:v>
                </c:pt>
                <c:pt idx="144">
                  <c:v>1.2870661423549379</c:v>
                </c:pt>
                <c:pt idx="145">
                  <c:v>1.288102316844695</c:v>
                </c:pt>
                <c:pt idx="146">
                  <c:v>1.2891384913344519</c:v>
                </c:pt>
                <c:pt idx="147">
                  <c:v>1.290174665824209</c:v>
                </c:pt>
                <c:pt idx="148">
                  <c:v>1.2912108403139659</c:v>
                </c:pt>
                <c:pt idx="149">
                  <c:v>1.2922470148037228</c:v>
                </c:pt>
                <c:pt idx="150">
                  <c:v>1.29328318929348</c:v>
                </c:pt>
                <c:pt idx="151">
                  <c:v>1.2943193637832369</c:v>
                </c:pt>
                <c:pt idx="152">
                  <c:v>1.295355538272994</c:v>
                </c:pt>
                <c:pt idx="153">
                  <c:v>1.2963917127627509</c:v>
                </c:pt>
                <c:pt idx="154">
                  <c:v>1.297427887252508</c:v>
                </c:pt>
                <c:pt idx="155">
                  <c:v>1.2984640617422649</c:v>
                </c:pt>
                <c:pt idx="156">
                  <c:v>1.299500236232022</c:v>
                </c:pt>
                <c:pt idx="157">
                  <c:v>1.3005364107217789</c:v>
                </c:pt>
                <c:pt idx="158">
                  <c:v>1.3015725852115358</c:v>
                </c:pt>
                <c:pt idx="159">
                  <c:v>1.302608759701293</c:v>
                </c:pt>
                <c:pt idx="160">
                  <c:v>1.3036449341910499</c:v>
                </c:pt>
                <c:pt idx="161">
                  <c:v>1.304681108680807</c:v>
                </c:pt>
                <c:pt idx="162">
                  <c:v>1.3057172831705639</c:v>
                </c:pt>
                <c:pt idx="163">
                  <c:v>1.306753457660321</c:v>
                </c:pt>
                <c:pt idx="164">
                  <c:v>1.3077896321500779</c:v>
                </c:pt>
                <c:pt idx="165">
                  <c:v>1.3088258066398351</c:v>
                </c:pt>
                <c:pt idx="166">
                  <c:v>1.309861981129592</c:v>
                </c:pt>
                <c:pt idx="167">
                  <c:v>1.3108981556193489</c:v>
                </c:pt>
                <c:pt idx="168">
                  <c:v>1.311934330109106</c:v>
                </c:pt>
                <c:pt idx="169">
                  <c:v>1.3129705045988629</c:v>
                </c:pt>
                <c:pt idx="170">
                  <c:v>1.31400667908862</c:v>
                </c:pt>
                <c:pt idx="171">
                  <c:v>1.3150428535783769</c:v>
                </c:pt>
                <c:pt idx="172">
                  <c:v>1.316079028068134</c:v>
                </c:pt>
                <c:pt idx="173">
                  <c:v>1.3171152025578909</c:v>
                </c:pt>
                <c:pt idx="174">
                  <c:v>1.3181513770476481</c:v>
                </c:pt>
                <c:pt idx="175">
                  <c:v>1.319187551537405</c:v>
                </c:pt>
                <c:pt idx="176">
                  <c:v>1.3202237260271619</c:v>
                </c:pt>
                <c:pt idx="177">
                  <c:v>1.321259900516919</c:v>
                </c:pt>
                <c:pt idx="178">
                  <c:v>1.3222960750066759</c:v>
                </c:pt>
                <c:pt idx="179">
                  <c:v>1.323332249496433</c:v>
                </c:pt>
                <c:pt idx="180">
                  <c:v>1.3243684239861899</c:v>
                </c:pt>
                <c:pt idx="181">
                  <c:v>1.3254045984759468</c:v>
                </c:pt>
                <c:pt idx="182">
                  <c:v>1.326440772965704</c:v>
                </c:pt>
                <c:pt idx="183">
                  <c:v>1.3274769474554609</c:v>
                </c:pt>
                <c:pt idx="184">
                  <c:v>1.328513121945218</c:v>
                </c:pt>
                <c:pt idx="185">
                  <c:v>1.3295492964349749</c:v>
                </c:pt>
                <c:pt idx="186">
                  <c:v>1.330585470924732</c:v>
                </c:pt>
                <c:pt idx="187">
                  <c:v>1.3316216454144889</c:v>
                </c:pt>
                <c:pt idx="188">
                  <c:v>1.332657819904246</c:v>
                </c:pt>
                <c:pt idx="189">
                  <c:v>1.3336939943940029</c:v>
                </c:pt>
                <c:pt idx="190">
                  <c:v>1.3347301688837598</c:v>
                </c:pt>
                <c:pt idx="191">
                  <c:v>1.335766343373517</c:v>
                </c:pt>
                <c:pt idx="192">
                  <c:v>1.3368025178632739</c:v>
                </c:pt>
                <c:pt idx="193">
                  <c:v>1.337838692353031</c:v>
                </c:pt>
                <c:pt idx="194">
                  <c:v>1.3388748668427879</c:v>
                </c:pt>
                <c:pt idx="195">
                  <c:v>1.339911041332545</c:v>
                </c:pt>
                <c:pt idx="196">
                  <c:v>1.3409472158223019</c:v>
                </c:pt>
                <c:pt idx="197">
                  <c:v>1.341983390312059</c:v>
                </c:pt>
                <c:pt idx="198">
                  <c:v>1.3430195648018159</c:v>
                </c:pt>
                <c:pt idx="199">
                  <c:v>1.3440557392915728</c:v>
                </c:pt>
                <c:pt idx="200">
                  <c:v>1.34509191378133</c:v>
                </c:pt>
                <c:pt idx="201">
                  <c:v>1.3461280882710869</c:v>
                </c:pt>
                <c:pt idx="202">
                  <c:v>1.347164262760844</c:v>
                </c:pt>
                <c:pt idx="203">
                  <c:v>1.3482004372506009</c:v>
                </c:pt>
                <c:pt idx="204">
                  <c:v>1.349236611740358</c:v>
                </c:pt>
                <c:pt idx="205">
                  <c:v>1.3502727862301149</c:v>
                </c:pt>
                <c:pt idx="206">
                  <c:v>1.3513089607198721</c:v>
                </c:pt>
                <c:pt idx="207">
                  <c:v>1.352345135209629</c:v>
                </c:pt>
                <c:pt idx="208">
                  <c:v>1.3533813096993859</c:v>
                </c:pt>
                <c:pt idx="209">
                  <c:v>1.354417484189143</c:v>
                </c:pt>
                <c:pt idx="210">
                  <c:v>1.3554536586788999</c:v>
                </c:pt>
                <c:pt idx="211">
                  <c:v>1.356489833168657</c:v>
                </c:pt>
                <c:pt idx="212">
                  <c:v>1.3575260076584139</c:v>
                </c:pt>
                <c:pt idx="213">
                  <c:v>1.358562182148171</c:v>
                </c:pt>
                <c:pt idx="214">
                  <c:v>1.3595983566379279</c:v>
                </c:pt>
                <c:pt idx="215">
                  <c:v>1.3606345311276851</c:v>
                </c:pt>
                <c:pt idx="216">
                  <c:v>1.361670705617442</c:v>
                </c:pt>
                <c:pt idx="217">
                  <c:v>1.3627068801071989</c:v>
                </c:pt>
                <c:pt idx="218">
                  <c:v>1.363743054596956</c:v>
                </c:pt>
                <c:pt idx="219">
                  <c:v>1.3647792290867129</c:v>
                </c:pt>
                <c:pt idx="220">
                  <c:v>1.36581540357647</c:v>
                </c:pt>
                <c:pt idx="221">
                  <c:v>1.3668515780662269</c:v>
                </c:pt>
                <c:pt idx="222">
                  <c:v>1.3678877525559838</c:v>
                </c:pt>
                <c:pt idx="223">
                  <c:v>1.368923927045741</c:v>
                </c:pt>
                <c:pt idx="224">
                  <c:v>1.3699601015354981</c:v>
                </c:pt>
                <c:pt idx="225">
                  <c:v>1.370996276025255</c:v>
                </c:pt>
                <c:pt idx="226">
                  <c:v>1.3720324505150119</c:v>
                </c:pt>
                <c:pt idx="227">
                  <c:v>1.373068625004769</c:v>
                </c:pt>
                <c:pt idx="228">
                  <c:v>1.3741047994945259</c:v>
                </c:pt>
                <c:pt idx="229">
                  <c:v>1.375140973984283</c:v>
                </c:pt>
                <c:pt idx="230">
                  <c:v>1.3761771484740399</c:v>
                </c:pt>
                <c:pt idx="231">
                  <c:v>1.3772133229637968</c:v>
                </c:pt>
                <c:pt idx="232">
                  <c:v>1.378249497453554</c:v>
                </c:pt>
                <c:pt idx="233">
                  <c:v>1.3792856719433109</c:v>
                </c:pt>
                <c:pt idx="234">
                  <c:v>1.380321846433068</c:v>
                </c:pt>
                <c:pt idx="235">
                  <c:v>1.3813580209228249</c:v>
                </c:pt>
                <c:pt idx="236">
                  <c:v>1.382394195412582</c:v>
                </c:pt>
                <c:pt idx="237">
                  <c:v>1.3834303699023389</c:v>
                </c:pt>
                <c:pt idx="238">
                  <c:v>1.384466544392096</c:v>
                </c:pt>
                <c:pt idx="239">
                  <c:v>1.3855027188818529</c:v>
                </c:pt>
                <c:pt idx="240">
                  <c:v>1.3865388933716098</c:v>
                </c:pt>
                <c:pt idx="241">
                  <c:v>1.387575067861367</c:v>
                </c:pt>
                <c:pt idx="242">
                  <c:v>1.3886112423511239</c:v>
                </c:pt>
                <c:pt idx="243">
                  <c:v>1.389647416840881</c:v>
                </c:pt>
                <c:pt idx="244">
                  <c:v>1.3906835913306379</c:v>
                </c:pt>
                <c:pt idx="245">
                  <c:v>1.391719765820395</c:v>
                </c:pt>
                <c:pt idx="246">
                  <c:v>1.3927559403101519</c:v>
                </c:pt>
                <c:pt idx="247">
                  <c:v>1.3937921147999091</c:v>
                </c:pt>
                <c:pt idx="248">
                  <c:v>1.394828289289666</c:v>
                </c:pt>
                <c:pt idx="249">
                  <c:v>1.3958644637794229</c:v>
                </c:pt>
                <c:pt idx="250">
                  <c:v>1.39690063826918</c:v>
                </c:pt>
                <c:pt idx="251">
                  <c:v>1.3979368127589369</c:v>
                </c:pt>
                <c:pt idx="252">
                  <c:v>1.398972987248694</c:v>
                </c:pt>
                <c:pt idx="253">
                  <c:v>1.4000091617384509</c:v>
                </c:pt>
                <c:pt idx="254">
                  <c:v>1.4010453362282078</c:v>
                </c:pt>
                <c:pt idx="255">
                  <c:v>1.4020815107179649</c:v>
                </c:pt>
                <c:pt idx="256">
                  <c:v>1.4031176852077221</c:v>
                </c:pt>
                <c:pt idx="257">
                  <c:v>1.404153859697479</c:v>
                </c:pt>
                <c:pt idx="258">
                  <c:v>1.4051900341872359</c:v>
                </c:pt>
                <c:pt idx="259">
                  <c:v>1.406226208676993</c:v>
                </c:pt>
                <c:pt idx="260">
                  <c:v>1.4072623831667499</c:v>
                </c:pt>
                <c:pt idx="261">
                  <c:v>1.408298557656507</c:v>
                </c:pt>
                <c:pt idx="262">
                  <c:v>1.4093347321462639</c:v>
                </c:pt>
                <c:pt idx="263">
                  <c:v>1.4103709066360208</c:v>
                </c:pt>
                <c:pt idx="264">
                  <c:v>1.411407081125778</c:v>
                </c:pt>
                <c:pt idx="265">
                  <c:v>1.4124432556155351</c:v>
                </c:pt>
                <c:pt idx="266">
                  <c:v>1.413479430105292</c:v>
                </c:pt>
                <c:pt idx="267">
                  <c:v>1.4145156045950489</c:v>
                </c:pt>
                <c:pt idx="268">
                  <c:v>1.415551779084806</c:v>
                </c:pt>
                <c:pt idx="269">
                  <c:v>1.4165879535745629</c:v>
                </c:pt>
                <c:pt idx="270">
                  <c:v>1.41762412806432</c:v>
                </c:pt>
                <c:pt idx="271">
                  <c:v>1.4186603025540769</c:v>
                </c:pt>
                <c:pt idx="272">
                  <c:v>1.4196964770438338</c:v>
                </c:pt>
                <c:pt idx="273">
                  <c:v>1.420732651533591</c:v>
                </c:pt>
                <c:pt idx="274">
                  <c:v>1.4217688260233481</c:v>
                </c:pt>
                <c:pt idx="275">
                  <c:v>1.422805000513105</c:v>
                </c:pt>
                <c:pt idx="276">
                  <c:v>1.4238411750028619</c:v>
                </c:pt>
                <c:pt idx="277">
                  <c:v>1.424877349492619</c:v>
                </c:pt>
                <c:pt idx="278">
                  <c:v>1.4259135239823759</c:v>
                </c:pt>
                <c:pt idx="279">
                  <c:v>1.426949698472133</c:v>
                </c:pt>
                <c:pt idx="280">
                  <c:v>1.4279858729618899</c:v>
                </c:pt>
                <c:pt idx="281">
                  <c:v>1.4290220474516468</c:v>
                </c:pt>
                <c:pt idx="282">
                  <c:v>1.430058221941404</c:v>
                </c:pt>
                <c:pt idx="283">
                  <c:v>1.4310943964311609</c:v>
                </c:pt>
                <c:pt idx="284">
                  <c:v>1.432130570920918</c:v>
                </c:pt>
                <c:pt idx="285">
                  <c:v>1.4331667454106749</c:v>
                </c:pt>
                <c:pt idx="286">
                  <c:v>1.434202919900432</c:v>
                </c:pt>
                <c:pt idx="287">
                  <c:v>1.4352390943901889</c:v>
                </c:pt>
                <c:pt idx="288">
                  <c:v>1.4362752688799461</c:v>
                </c:pt>
                <c:pt idx="289">
                  <c:v>1.437311443369703</c:v>
                </c:pt>
                <c:pt idx="290">
                  <c:v>1.4383476178594599</c:v>
                </c:pt>
                <c:pt idx="291">
                  <c:v>1.439383792349217</c:v>
                </c:pt>
                <c:pt idx="292">
                  <c:v>1.4404199668389739</c:v>
                </c:pt>
                <c:pt idx="293">
                  <c:v>1.441456141328731</c:v>
                </c:pt>
                <c:pt idx="294">
                  <c:v>1.4424923158184879</c:v>
                </c:pt>
                <c:pt idx="295">
                  <c:v>1.443528490308245</c:v>
                </c:pt>
                <c:pt idx="296">
                  <c:v>1.4445646647980019</c:v>
                </c:pt>
                <c:pt idx="297">
                  <c:v>1.4456008392877591</c:v>
                </c:pt>
                <c:pt idx="298">
                  <c:v>1.446637013777516</c:v>
                </c:pt>
                <c:pt idx="299">
                  <c:v>1.4476731882672729</c:v>
                </c:pt>
                <c:pt idx="300">
                  <c:v>1.44870936275703</c:v>
                </c:pt>
                <c:pt idx="301">
                  <c:v>1.4497455372467869</c:v>
                </c:pt>
                <c:pt idx="302">
                  <c:v>1.450781711736544</c:v>
                </c:pt>
                <c:pt idx="303">
                  <c:v>1.4518178862263009</c:v>
                </c:pt>
                <c:pt idx="304">
                  <c:v>1.4528540607160578</c:v>
                </c:pt>
                <c:pt idx="305">
                  <c:v>1.453890235205815</c:v>
                </c:pt>
                <c:pt idx="306">
                  <c:v>1.4549264096955721</c:v>
                </c:pt>
                <c:pt idx="307">
                  <c:v>1.455962584185329</c:v>
                </c:pt>
                <c:pt idx="308">
                  <c:v>1.4569987586750859</c:v>
                </c:pt>
                <c:pt idx="309">
                  <c:v>1.458034933164843</c:v>
                </c:pt>
                <c:pt idx="310">
                  <c:v>1.4590711076545999</c:v>
                </c:pt>
                <c:pt idx="311">
                  <c:v>1.460107282144357</c:v>
                </c:pt>
                <c:pt idx="312">
                  <c:v>1.4611434566341139</c:v>
                </c:pt>
                <c:pt idx="313">
                  <c:v>1.4621796311238708</c:v>
                </c:pt>
                <c:pt idx="314">
                  <c:v>1.463215805613628</c:v>
                </c:pt>
                <c:pt idx="315">
                  <c:v>1.4642519801033851</c:v>
                </c:pt>
                <c:pt idx="316">
                  <c:v>1.465288154593142</c:v>
                </c:pt>
                <c:pt idx="317">
                  <c:v>1.4663243290828989</c:v>
                </c:pt>
                <c:pt idx="318">
                  <c:v>1.467360503572656</c:v>
                </c:pt>
                <c:pt idx="319">
                  <c:v>1.4683966780624129</c:v>
                </c:pt>
                <c:pt idx="320">
                  <c:v>1.46943285255217</c:v>
                </c:pt>
                <c:pt idx="321">
                  <c:v>1.4704690270419269</c:v>
                </c:pt>
                <c:pt idx="322">
                  <c:v>1.4715052015316838</c:v>
                </c:pt>
                <c:pt idx="323">
                  <c:v>1.472541376021441</c:v>
                </c:pt>
                <c:pt idx="324">
                  <c:v>1.4735775505111981</c:v>
                </c:pt>
                <c:pt idx="325">
                  <c:v>1.474613725000955</c:v>
                </c:pt>
                <c:pt idx="326">
                  <c:v>1.4756498994907119</c:v>
                </c:pt>
                <c:pt idx="327">
                  <c:v>1.476686073980469</c:v>
                </c:pt>
                <c:pt idx="328">
                  <c:v>1.4777222484702259</c:v>
                </c:pt>
                <c:pt idx="329">
                  <c:v>1.4787584229599831</c:v>
                </c:pt>
                <c:pt idx="330">
                  <c:v>1.47979459744974</c:v>
                </c:pt>
                <c:pt idx="331">
                  <c:v>1.4808307719394969</c:v>
                </c:pt>
                <c:pt idx="332">
                  <c:v>1.481866946429254</c:v>
                </c:pt>
                <c:pt idx="333">
                  <c:v>1.4829031209190109</c:v>
                </c:pt>
                <c:pt idx="334">
                  <c:v>1.483939295408768</c:v>
                </c:pt>
                <c:pt idx="335">
                  <c:v>1.4849754698985249</c:v>
                </c:pt>
                <c:pt idx="336">
                  <c:v>1.486011644388282</c:v>
                </c:pt>
                <c:pt idx="337">
                  <c:v>1.4870478188780389</c:v>
                </c:pt>
                <c:pt idx="338">
                  <c:v>1.4880839933677961</c:v>
                </c:pt>
                <c:pt idx="339">
                  <c:v>1.489120167857553</c:v>
                </c:pt>
                <c:pt idx="340">
                  <c:v>1.4901563423473099</c:v>
                </c:pt>
                <c:pt idx="341">
                  <c:v>1.491192516837067</c:v>
                </c:pt>
                <c:pt idx="342">
                  <c:v>1.4922286913268239</c:v>
                </c:pt>
                <c:pt idx="343">
                  <c:v>1.493264865816581</c:v>
                </c:pt>
                <c:pt idx="344">
                  <c:v>1.4943010403063379</c:v>
                </c:pt>
                <c:pt idx="345">
                  <c:v>1.4953372147960948</c:v>
                </c:pt>
                <c:pt idx="346">
                  <c:v>1.496373389285852</c:v>
                </c:pt>
                <c:pt idx="347">
                  <c:v>1.4974095637756091</c:v>
                </c:pt>
                <c:pt idx="348">
                  <c:v>1.498445738265366</c:v>
                </c:pt>
                <c:pt idx="349">
                  <c:v>1.4994819127551229</c:v>
                </c:pt>
                <c:pt idx="350">
                  <c:v>1.50051808724488</c:v>
                </c:pt>
                <c:pt idx="351">
                  <c:v>1.5015542617346369</c:v>
                </c:pt>
                <c:pt idx="352">
                  <c:v>1.502590436224394</c:v>
                </c:pt>
                <c:pt idx="353">
                  <c:v>1.5036266107141509</c:v>
                </c:pt>
                <c:pt idx="354">
                  <c:v>1.5046627852039078</c:v>
                </c:pt>
                <c:pt idx="355">
                  <c:v>1.505698959693665</c:v>
                </c:pt>
                <c:pt idx="356">
                  <c:v>1.5067351341834221</c:v>
                </c:pt>
                <c:pt idx="357">
                  <c:v>1.507771308673179</c:v>
                </c:pt>
                <c:pt idx="358">
                  <c:v>1.5088074831629359</c:v>
                </c:pt>
                <c:pt idx="359">
                  <c:v>1.509843657652693</c:v>
                </c:pt>
                <c:pt idx="360">
                  <c:v>1.5108798321424499</c:v>
                </c:pt>
                <c:pt idx="361">
                  <c:v>1.511916006632207</c:v>
                </c:pt>
                <c:pt idx="362">
                  <c:v>1.5129521811219639</c:v>
                </c:pt>
                <c:pt idx="363">
                  <c:v>1.5139883556117208</c:v>
                </c:pt>
                <c:pt idx="364">
                  <c:v>1.515024530101478</c:v>
                </c:pt>
                <c:pt idx="365">
                  <c:v>1.5160607045912351</c:v>
                </c:pt>
                <c:pt idx="366">
                  <c:v>1.517096879080992</c:v>
                </c:pt>
                <c:pt idx="367">
                  <c:v>1.5181330535707489</c:v>
                </c:pt>
                <c:pt idx="368">
                  <c:v>1.519169228060506</c:v>
                </c:pt>
                <c:pt idx="369">
                  <c:v>1.5202054025502629</c:v>
                </c:pt>
                <c:pt idx="370">
                  <c:v>1.5212415770400201</c:v>
                </c:pt>
                <c:pt idx="371">
                  <c:v>1.522277751529777</c:v>
                </c:pt>
                <c:pt idx="372">
                  <c:v>1.5233139260195339</c:v>
                </c:pt>
                <c:pt idx="373">
                  <c:v>1.524350100509291</c:v>
                </c:pt>
                <c:pt idx="374">
                  <c:v>1.5253862749990479</c:v>
                </c:pt>
                <c:pt idx="375">
                  <c:v>1.526422449488805</c:v>
                </c:pt>
                <c:pt idx="376">
                  <c:v>1.5274586239785619</c:v>
                </c:pt>
                <c:pt idx="377">
                  <c:v>1.528494798468319</c:v>
                </c:pt>
                <c:pt idx="378">
                  <c:v>1.5295309729580759</c:v>
                </c:pt>
                <c:pt idx="379">
                  <c:v>1.5305671474478331</c:v>
                </c:pt>
                <c:pt idx="380">
                  <c:v>1.53160332193759</c:v>
                </c:pt>
                <c:pt idx="381">
                  <c:v>1.5326394964273469</c:v>
                </c:pt>
                <c:pt idx="382">
                  <c:v>1.533675670917104</c:v>
                </c:pt>
                <c:pt idx="383">
                  <c:v>1.5347118454068609</c:v>
                </c:pt>
                <c:pt idx="384">
                  <c:v>1.535748019896618</c:v>
                </c:pt>
                <c:pt idx="385">
                  <c:v>1.5367841943863749</c:v>
                </c:pt>
                <c:pt idx="386">
                  <c:v>1.537820368876132</c:v>
                </c:pt>
                <c:pt idx="387">
                  <c:v>1.538856543365889</c:v>
                </c:pt>
                <c:pt idx="388">
                  <c:v>1.5398927178556461</c:v>
                </c:pt>
                <c:pt idx="389">
                  <c:v>1.540928892345403</c:v>
                </c:pt>
                <c:pt idx="390">
                  <c:v>1.5419650668351599</c:v>
                </c:pt>
                <c:pt idx="391">
                  <c:v>1.543001241324917</c:v>
                </c:pt>
                <c:pt idx="392">
                  <c:v>1.5440374158146739</c:v>
                </c:pt>
                <c:pt idx="393">
                  <c:v>1.545073590304431</c:v>
                </c:pt>
                <c:pt idx="394">
                  <c:v>1.5461097647941879</c:v>
                </c:pt>
                <c:pt idx="395">
                  <c:v>1.5471459392839448</c:v>
                </c:pt>
                <c:pt idx="396">
                  <c:v>1.548182113773702</c:v>
                </c:pt>
                <c:pt idx="397">
                  <c:v>1.5492182882634591</c:v>
                </c:pt>
                <c:pt idx="398">
                  <c:v>1.550254462753216</c:v>
                </c:pt>
                <c:pt idx="399">
                  <c:v>1.5512906372429729</c:v>
                </c:pt>
                <c:pt idx="400">
                  <c:v>1.55232681173273</c:v>
                </c:pt>
                <c:pt idx="401">
                  <c:v>1.5533629862224869</c:v>
                </c:pt>
                <c:pt idx="402">
                  <c:v>1.554399160712244</c:v>
                </c:pt>
                <c:pt idx="403">
                  <c:v>1.5554353352020009</c:v>
                </c:pt>
                <c:pt idx="404">
                  <c:v>1.5564715096917578</c:v>
                </c:pt>
                <c:pt idx="405">
                  <c:v>1.557507684181515</c:v>
                </c:pt>
                <c:pt idx="406">
                  <c:v>1.5585438586712721</c:v>
                </c:pt>
                <c:pt idx="407">
                  <c:v>1.559580033161029</c:v>
                </c:pt>
                <c:pt idx="408">
                  <c:v>1.5606162076507859</c:v>
                </c:pt>
                <c:pt idx="409">
                  <c:v>1.561652382140543</c:v>
                </c:pt>
                <c:pt idx="410">
                  <c:v>1.5626885566302999</c:v>
                </c:pt>
                <c:pt idx="411">
                  <c:v>1.5637247311200571</c:v>
                </c:pt>
                <c:pt idx="412">
                  <c:v>1.564760905609814</c:v>
                </c:pt>
                <c:pt idx="413">
                  <c:v>1.5657970800995709</c:v>
                </c:pt>
                <c:pt idx="414">
                  <c:v>1.566833254589328</c:v>
                </c:pt>
                <c:pt idx="415">
                  <c:v>1.5678694290790849</c:v>
                </c:pt>
                <c:pt idx="416">
                  <c:v>1.568905603568842</c:v>
                </c:pt>
                <c:pt idx="417">
                  <c:v>1.5699417780585989</c:v>
                </c:pt>
                <c:pt idx="418">
                  <c:v>1.570977952548356</c:v>
                </c:pt>
                <c:pt idx="419">
                  <c:v>1.5720141270381129</c:v>
                </c:pt>
                <c:pt idx="420">
                  <c:v>1.5730503015278701</c:v>
                </c:pt>
                <c:pt idx="421">
                  <c:v>1.574086476017627</c:v>
                </c:pt>
                <c:pt idx="422">
                  <c:v>1.5751226505073839</c:v>
                </c:pt>
                <c:pt idx="423">
                  <c:v>1.576158824997141</c:v>
                </c:pt>
                <c:pt idx="424">
                  <c:v>1.5771949994868979</c:v>
                </c:pt>
                <c:pt idx="425">
                  <c:v>1.578231173976655</c:v>
                </c:pt>
                <c:pt idx="426">
                  <c:v>1.5792673484664119</c:v>
                </c:pt>
                <c:pt idx="427">
                  <c:v>1.580303522956169</c:v>
                </c:pt>
                <c:pt idx="428">
                  <c:v>1.581339697445926</c:v>
                </c:pt>
                <c:pt idx="429">
                  <c:v>1.5823758719356831</c:v>
                </c:pt>
                <c:pt idx="430">
                  <c:v>1.58341204642544</c:v>
                </c:pt>
                <c:pt idx="431">
                  <c:v>1.5844482209151969</c:v>
                </c:pt>
                <c:pt idx="432">
                  <c:v>1.585484395404954</c:v>
                </c:pt>
                <c:pt idx="433">
                  <c:v>1.5865205698947109</c:v>
                </c:pt>
                <c:pt idx="434">
                  <c:v>1.587556744384468</c:v>
                </c:pt>
                <c:pt idx="435">
                  <c:v>1.5885929188742249</c:v>
                </c:pt>
                <c:pt idx="436">
                  <c:v>1.5896290933639818</c:v>
                </c:pt>
                <c:pt idx="437">
                  <c:v>1.590665267853739</c:v>
                </c:pt>
                <c:pt idx="438">
                  <c:v>1.5917014423434961</c:v>
                </c:pt>
                <c:pt idx="439">
                  <c:v>1.592737616833253</c:v>
                </c:pt>
                <c:pt idx="440">
                  <c:v>1.5937737913230099</c:v>
                </c:pt>
                <c:pt idx="441">
                  <c:v>1.594809965812767</c:v>
                </c:pt>
                <c:pt idx="442">
                  <c:v>1.5958461403025239</c:v>
                </c:pt>
                <c:pt idx="443">
                  <c:v>1.596882314792281</c:v>
                </c:pt>
                <c:pt idx="444">
                  <c:v>1.5979184892820379</c:v>
                </c:pt>
                <c:pt idx="445">
                  <c:v>1.5989546637717948</c:v>
                </c:pt>
                <c:pt idx="446">
                  <c:v>1.599990838261552</c:v>
                </c:pt>
                <c:pt idx="447">
                  <c:v>1.6010270127513091</c:v>
                </c:pt>
                <c:pt idx="448">
                  <c:v>1.602063187241066</c:v>
                </c:pt>
                <c:pt idx="449">
                  <c:v>1.6030993617308229</c:v>
                </c:pt>
                <c:pt idx="450">
                  <c:v>1.60413553622058</c:v>
                </c:pt>
                <c:pt idx="451">
                  <c:v>1.6051717107103369</c:v>
                </c:pt>
                <c:pt idx="452">
                  <c:v>1.6062078852000941</c:v>
                </c:pt>
                <c:pt idx="453">
                  <c:v>1.607244059689851</c:v>
                </c:pt>
                <c:pt idx="454">
                  <c:v>1.6082802341796079</c:v>
                </c:pt>
                <c:pt idx="455">
                  <c:v>1.609316408669365</c:v>
                </c:pt>
                <c:pt idx="456">
                  <c:v>1.6103525831591221</c:v>
                </c:pt>
                <c:pt idx="457">
                  <c:v>1.611388757648879</c:v>
                </c:pt>
                <c:pt idx="458">
                  <c:v>1.6124249321386359</c:v>
                </c:pt>
                <c:pt idx="459">
                  <c:v>1.613461106628393</c:v>
                </c:pt>
                <c:pt idx="460">
                  <c:v>1.6144972811181499</c:v>
                </c:pt>
                <c:pt idx="461">
                  <c:v>1.6155334556079071</c:v>
                </c:pt>
                <c:pt idx="462">
                  <c:v>1.616569630097664</c:v>
                </c:pt>
                <c:pt idx="463">
                  <c:v>1.6176058045874209</c:v>
                </c:pt>
                <c:pt idx="464">
                  <c:v>1.618641979077178</c:v>
                </c:pt>
                <c:pt idx="465">
                  <c:v>1.6196781535669349</c:v>
                </c:pt>
                <c:pt idx="466">
                  <c:v>1.620714328056692</c:v>
                </c:pt>
                <c:pt idx="467">
                  <c:v>1.6217505025464489</c:v>
                </c:pt>
                <c:pt idx="468">
                  <c:v>1.622786677036206</c:v>
                </c:pt>
                <c:pt idx="469">
                  <c:v>1.623822851525963</c:v>
                </c:pt>
                <c:pt idx="470">
                  <c:v>1.6248590260157201</c:v>
                </c:pt>
                <c:pt idx="471">
                  <c:v>1.625895200505477</c:v>
                </c:pt>
                <c:pt idx="472">
                  <c:v>1.6269313749952339</c:v>
                </c:pt>
                <c:pt idx="473">
                  <c:v>1.627967549484991</c:v>
                </c:pt>
                <c:pt idx="474">
                  <c:v>1.6290037239747479</c:v>
                </c:pt>
                <c:pt idx="475">
                  <c:v>1.630039898464505</c:v>
                </c:pt>
                <c:pt idx="476">
                  <c:v>1.6310760729542619</c:v>
                </c:pt>
                <c:pt idx="477">
                  <c:v>1.6321122474440188</c:v>
                </c:pt>
                <c:pt idx="478">
                  <c:v>1.633148421933776</c:v>
                </c:pt>
                <c:pt idx="479">
                  <c:v>1.6341845964235331</c:v>
                </c:pt>
                <c:pt idx="480">
                  <c:v>1.63522077091329</c:v>
                </c:pt>
                <c:pt idx="481">
                  <c:v>1.6362569454030469</c:v>
                </c:pt>
                <c:pt idx="482">
                  <c:v>1.637293119892804</c:v>
                </c:pt>
                <c:pt idx="483">
                  <c:v>1.6383292943825611</c:v>
                </c:pt>
                <c:pt idx="484">
                  <c:v>1.639365468872318</c:v>
                </c:pt>
                <c:pt idx="485">
                  <c:v>1.6404016433620749</c:v>
                </c:pt>
                <c:pt idx="486">
                  <c:v>1.6414378178518318</c:v>
                </c:pt>
                <c:pt idx="487">
                  <c:v>1.642473992341589</c:v>
                </c:pt>
                <c:pt idx="488">
                  <c:v>1.6435101668313461</c:v>
                </c:pt>
                <c:pt idx="489">
                  <c:v>1.644546341321103</c:v>
                </c:pt>
                <c:pt idx="490">
                  <c:v>1.6455825158108599</c:v>
                </c:pt>
                <c:pt idx="491">
                  <c:v>1.646618690300617</c:v>
                </c:pt>
                <c:pt idx="492">
                  <c:v>1.6476548647903739</c:v>
                </c:pt>
                <c:pt idx="493">
                  <c:v>1.6486910392801311</c:v>
                </c:pt>
                <c:pt idx="494">
                  <c:v>1.649727213769888</c:v>
                </c:pt>
                <c:pt idx="495">
                  <c:v>1.6507633882596449</c:v>
                </c:pt>
                <c:pt idx="496">
                  <c:v>1.651799562749402</c:v>
                </c:pt>
                <c:pt idx="497">
                  <c:v>1.6528357372391591</c:v>
                </c:pt>
                <c:pt idx="498">
                  <c:v>1.653871911728916</c:v>
                </c:pt>
                <c:pt idx="499">
                  <c:v>1.6549080862186729</c:v>
                </c:pt>
                <c:pt idx="500">
                  <c:v>1.6559442607084298</c:v>
                </c:pt>
                <c:pt idx="501">
                  <c:v>1.6569804351981869</c:v>
                </c:pt>
                <c:pt idx="502">
                  <c:v>1.6580166096879441</c:v>
                </c:pt>
                <c:pt idx="503">
                  <c:v>1.659052784177701</c:v>
                </c:pt>
                <c:pt idx="504">
                  <c:v>1.6600889586674579</c:v>
                </c:pt>
                <c:pt idx="505">
                  <c:v>1.661125133157215</c:v>
                </c:pt>
                <c:pt idx="506">
                  <c:v>1.6621613076469721</c:v>
                </c:pt>
                <c:pt idx="507">
                  <c:v>1.663197482136729</c:v>
                </c:pt>
                <c:pt idx="508">
                  <c:v>1.6642336566264859</c:v>
                </c:pt>
                <c:pt idx="509">
                  <c:v>1.6652698311162428</c:v>
                </c:pt>
                <c:pt idx="510">
                  <c:v>1.666306005606</c:v>
                </c:pt>
                <c:pt idx="511">
                  <c:v>1.6673421800957571</c:v>
                </c:pt>
                <c:pt idx="512">
                  <c:v>1.668378354585514</c:v>
                </c:pt>
                <c:pt idx="513">
                  <c:v>1.6694145290752709</c:v>
                </c:pt>
                <c:pt idx="514">
                  <c:v>1.670450703565028</c:v>
                </c:pt>
                <c:pt idx="515">
                  <c:v>1.6714868780547851</c:v>
                </c:pt>
                <c:pt idx="516">
                  <c:v>1.672523052544542</c:v>
                </c:pt>
                <c:pt idx="517">
                  <c:v>1.6735592270342989</c:v>
                </c:pt>
                <c:pt idx="518">
                  <c:v>1.6745954015240558</c:v>
                </c:pt>
                <c:pt idx="519">
                  <c:v>1.675631576013813</c:v>
                </c:pt>
                <c:pt idx="520">
                  <c:v>1.6766677505035701</c:v>
                </c:pt>
                <c:pt idx="521">
                  <c:v>1.677703924993327</c:v>
                </c:pt>
                <c:pt idx="522">
                  <c:v>1.6787400994830839</c:v>
                </c:pt>
                <c:pt idx="523">
                  <c:v>1.679776273972841</c:v>
                </c:pt>
                <c:pt idx="524">
                  <c:v>1.6808124484625981</c:v>
                </c:pt>
                <c:pt idx="525">
                  <c:v>1.681848622952355</c:v>
                </c:pt>
                <c:pt idx="526">
                  <c:v>1.6828847974421119</c:v>
                </c:pt>
                <c:pt idx="527">
                  <c:v>1.6839209719318688</c:v>
                </c:pt>
                <c:pt idx="528">
                  <c:v>1.684957146421626</c:v>
                </c:pt>
                <c:pt idx="529">
                  <c:v>1.6859933209113831</c:v>
                </c:pt>
                <c:pt idx="530">
                  <c:v>1.68702949540114</c:v>
                </c:pt>
                <c:pt idx="531">
                  <c:v>1.6880656698908969</c:v>
                </c:pt>
                <c:pt idx="532">
                  <c:v>1.689101844380654</c:v>
                </c:pt>
                <c:pt idx="533">
                  <c:v>1.6901380188704109</c:v>
                </c:pt>
                <c:pt idx="534">
                  <c:v>1.6911741933601681</c:v>
                </c:pt>
                <c:pt idx="535">
                  <c:v>1.692210367849925</c:v>
                </c:pt>
                <c:pt idx="536">
                  <c:v>1.6932465423396819</c:v>
                </c:pt>
                <c:pt idx="537">
                  <c:v>1.694282716829439</c:v>
                </c:pt>
                <c:pt idx="538">
                  <c:v>1.6953188913191961</c:v>
                </c:pt>
                <c:pt idx="539">
                  <c:v>1.696355065808953</c:v>
                </c:pt>
                <c:pt idx="540">
                  <c:v>1.6973912402987099</c:v>
                </c:pt>
                <c:pt idx="541">
                  <c:v>1.6984274147884668</c:v>
                </c:pt>
                <c:pt idx="542">
                  <c:v>1.6994635892782239</c:v>
                </c:pt>
                <c:pt idx="543">
                  <c:v>1.7004997637679811</c:v>
                </c:pt>
                <c:pt idx="544">
                  <c:v>1.701535938257738</c:v>
                </c:pt>
                <c:pt idx="545">
                  <c:v>1.7025721127474949</c:v>
                </c:pt>
                <c:pt idx="546">
                  <c:v>1.703608287237252</c:v>
                </c:pt>
                <c:pt idx="547">
                  <c:v>1.7046444617270091</c:v>
                </c:pt>
                <c:pt idx="548">
                  <c:v>1.705680636216766</c:v>
                </c:pt>
                <c:pt idx="549">
                  <c:v>1.7067168107065229</c:v>
                </c:pt>
                <c:pt idx="550">
                  <c:v>1.7077529851962798</c:v>
                </c:pt>
                <c:pt idx="551">
                  <c:v>1.708789159686037</c:v>
                </c:pt>
                <c:pt idx="552">
                  <c:v>1.7098253341757941</c:v>
                </c:pt>
                <c:pt idx="553">
                  <c:v>1.710861508665551</c:v>
                </c:pt>
                <c:pt idx="554">
                  <c:v>1.7118976831553079</c:v>
                </c:pt>
                <c:pt idx="555">
                  <c:v>1.712933857645065</c:v>
                </c:pt>
                <c:pt idx="556">
                  <c:v>1.7139700321348221</c:v>
                </c:pt>
                <c:pt idx="557">
                  <c:v>1.715006206624579</c:v>
                </c:pt>
                <c:pt idx="558">
                  <c:v>1.7160423811143359</c:v>
                </c:pt>
                <c:pt idx="559">
                  <c:v>1.7170785556040928</c:v>
                </c:pt>
                <c:pt idx="560">
                  <c:v>1.71811473009385</c:v>
                </c:pt>
                <c:pt idx="561">
                  <c:v>1.7191509045836071</c:v>
                </c:pt>
                <c:pt idx="562">
                  <c:v>1.720187079073364</c:v>
                </c:pt>
                <c:pt idx="563">
                  <c:v>1.7212232535631209</c:v>
                </c:pt>
                <c:pt idx="564">
                  <c:v>1.722259428052878</c:v>
                </c:pt>
                <c:pt idx="565">
                  <c:v>1.7232956025426351</c:v>
                </c:pt>
                <c:pt idx="566">
                  <c:v>1.724331777032392</c:v>
                </c:pt>
                <c:pt idx="567">
                  <c:v>1.7253679515221489</c:v>
                </c:pt>
                <c:pt idx="568">
                  <c:v>1.7264041260119058</c:v>
                </c:pt>
                <c:pt idx="569">
                  <c:v>1.727440300501663</c:v>
                </c:pt>
                <c:pt idx="570">
                  <c:v>1.7284764749914201</c:v>
                </c:pt>
                <c:pt idx="571">
                  <c:v>1.729512649481177</c:v>
                </c:pt>
                <c:pt idx="572">
                  <c:v>1.7305488239709339</c:v>
                </c:pt>
                <c:pt idx="573">
                  <c:v>1.731584998460691</c:v>
                </c:pt>
                <c:pt idx="574">
                  <c:v>1.7326211729504479</c:v>
                </c:pt>
                <c:pt idx="575">
                  <c:v>1.7336573474402051</c:v>
                </c:pt>
                <c:pt idx="576">
                  <c:v>1.734693521929962</c:v>
                </c:pt>
                <c:pt idx="577">
                  <c:v>1.7357296964197189</c:v>
                </c:pt>
                <c:pt idx="578">
                  <c:v>1.736765870909476</c:v>
                </c:pt>
                <c:pt idx="579">
                  <c:v>1.7378020453992331</c:v>
                </c:pt>
                <c:pt idx="580">
                  <c:v>1.73883821988899</c:v>
                </c:pt>
                <c:pt idx="581">
                  <c:v>1.7398743943787469</c:v>
                </c:pt>
                <c:pt idx="582">
                  <c:v>1.740910568868504</c:v>
                </c:pt>
                <c:pt idx="583">
                  <c:v>1.7419467433582609</c:v>
                </c:pt>
                <c:pt idx="584">
                  <c:v>1.7429829178480181</c:v>
                </c:pt>
                <c:pt idx="585">
                  <c:v>1.744019092337775</c:v>
                </c:pt>
                <c:pt idx="586">
                  <c:v>1.7450552668275319</c:v>
                </c:pt>
                <c:pt idx="587">
                  <c:v>1.746091441317289</c:v>
                </c:pt>
                <c:pt idx="588">
                  <c:v>1.7471276158070461</c:v>
                </c:pt>
                <c:pt idx="589">
                  <c:v>1.748163790296803</c:v>
                </c:pt>
                <c:pt idx="590">
                  <c:v>1.7491999647865599</c:v>
                </c:pt>
                <c:pt idx="591">
                  <c:v>1.7502361392763168</c:v>
                </c:pt>
                <c:pt idx="592">
                  <c:v>1.751272313766074</c:v>
                </c:pt>
                <c:pt idx="593">
                  <c:v>1.7523084882558311</c:v>
                </c:pt>
                <c:pt idx="594">
                  <c:v>1.753344662745588</c:v>
                </c:pt>
                <c:pt idx="595">
                  <c:v>1.7543808372353449</c:v>
                </c:pt>
                <c:pt idx="596">
                  <c:v>1.755417011725102</c:v>
                </c:pt>
                <c:pt idx="597">
                  <c:v>1.7564531862148591</c:v>
                </c:pt>
                <c:pt idx="598">
                  <c:v>1.757489360704616</c:v>
                </c:pt>
                <c:pt idx="599">
                  <c:v>1.7585255351943729</c:v>
                </c:pt>
                <c:pt idx="600">
                  <c:v>1.7595617096841298</c:v>
                </c:pt>
                <c:pt idx="601">
                  <c:v>1.760597884173887</c:v>
                </c:pt>
                <c:pt idx="602">
                  <c:v>1.7616340586636441</c:v>
                </c:pt>
                <c:pt idx="603">
                  <c:v>1.762670233153401</c:v>
                </c:pt>
                <c:pt idx="604">
                  <c:v>1.7637064076431579</c:v>
                </c:pt>
                <c:pt idx="605">
                  <c:v>1.764742582132915</c:v>
                </c:pt>
                <c:pt idx="606">
                  <c:v>1.7657787566226721</c:v>
                </c:pt>
                <c:pt idx="607">
                  <c:v>1.766814931112429</c:v>
                </c:pt>
                <c:pt idx="608">
                  <c:v>1.7678511056021859</c:v>
                </c:pt>
                <c:pt idx="609">
                  <c:v>1.7688872800919428</c:v>
                </c:pt>
                <c:pt idx="610">
                  <c:v>1.7699234545817</c:v>
                </c:pt>
                <c:pt idx="611">
                  <c:v>1.7709596290714571</c:v>
                </c:pt>
                <c:pt idx="612">
                  <c:v>1.771995803561214</c:v>
                </c:pt>
                <c:pt idx="613">
                  <c:v>1.7730319780509709</c:v>
                </c:pt>
                <c:pt idx="614">
                  <c:v>1.774068152540728</c:v>
                </c:pt>
                <c:pt idx="615">
                  <c:v>1.7751043270304852</c:v>
                </c:pt>
                <c:pt idx="616">
                  <c:v>1.7761405015202421</c:v>
                </c:pt>
                <c:pt idx="617">
                  <c:v>1.777176676009999</c:v>
                </c:pt>
                <c:pt idx="618">
                  <c:v>1.7782128504997559</c:v>
                </c:pt>
                <c:pt idx="619">
                  <c:v>1.779249024989513</c:v>
                </c:pt>
                <c:pt idx="620">
                  <c:v>1.7802851994792701</c:v>
                </c:pt>
                <c:pt idx="621">
                  <c:v>1.781321373969027</c:v>
                </c:pt>
                <c:pt idx="622">
                  <c:v>1.7823575484587839</c:v>
                </c:pt>
                <c:pt idx="623">
                  <c:v>1.783393722948541</c:v>
                </c:pt>
                <c:pt idx="624">
                  <c:v>1.7844298974382979</c:v>
                </c:pt>
                <c:pt idx="625">
                  <c:v>1.7854660719280551</c:v>
                </c:pt>
                <c:pt idx="626">
                  <c:v>1.786502246417812</c:v>
                </c:pt>
                <c:pt idx="627">
                  <c:v>1.7875384209075689</c:v>
                </c:pt>
                <c:pt idx="628">
                  <c:v>1.788574595397326</c:v>
                </c:pt>
                <c:pt idx="629">
                  <c:v>1.7896107698870831</c:v>
                </c:pt>
                <c:pt idx="630">
                  <c:v>1.79064694437684</c:v>
                </c:pt>
                <c:pt idx="631">
                  <c:v>1.7916831188665969</c:v>
                </c:pt>
                <c:pt idx="632">
                  <c:v>1.7927192933563538</c:v>
                </c:pt>
                <c:pt idx="633">
                  <c:v>1.793755467846111</c:v>
                </c:pt>
                <c:pt idx="634">
                  <c:v>1.7947916423358681</c:v>
                </c:pt>
                <c:pt idx="635">
                  <c:v>1.795827816825625</c:v>
                </c:pt>
                <c:pt idx="636">
                  <c:v>1.7968639913153819</c:v>
                </c:pt>
                <c:pt idx="637">
                  <c:v>1.797900165805139</c:v>
                </c:pt>
                <c:pt idx="638">
                  <c:v>1.7989363402948961</c:v>
                </c:pt>
                <c:pt idx="639">
                  <c:v>1.799972514784653</c:v>
                </c:pt>
                <c:pt idx="640">
                  <c:v>1.8010086892744099</c:v>
                </c:pt>
                <c:pt idx="641">
                  <c:v>1.8020448637641668</c:v>
                </c:pt>
                <c:pt idx="642">
                  <c:v>1.803081038253924</c:v>
                </c:pt>
                <c:pt idx="643">
                  <c:v>1.8041172127436811</c:v>
                </c:pt>
                <c:pt idx="644">
                  <c:v>1.805153387233438</c:v>
                </c:pt>
                <c:pt idx="645">
                  <c:v>1.8061895617231949</c:v>
                </c:pt>
                <c:pt idx="646">
                  <c:v>1.807225736212952</c:v>
                </c:pt>
                <c:pt idx="647">
                  <c:v>1.8082619107027091</c:v>
                </c:pt>
                <c:pt idx="648">
                  <c:v>1.809298085192466</c:v>
                </c:pt>
                <c:pt idx="649">
                  <c:v>1.8103342596822229</c:v>
                </c:pt>
                <c:pt idx="650">
                  <c:v>1.8113704341719798</c:v>
                </c:pt>
                <c:pt idx="651">
                  <c:v>1.812406608661737</c:v>
                </c:pt>
                <c:pt idx="652">
                  <c:v>1.8134427831514941</c:v>
                </c:pt>
                <c:pt idx="653">
                  <c:v>1.814478957641251</c:v>
                </c:pt>
                <c:pt idx="654">
                  <c:v>1.8155151321310079</c:v>
                </c:pt>
                <c:pt idx="655">
                  <c:v>1.816551306620765</c:v>
                </c:pt>
                <c:pt idx="656">
                  <c:v>1.8175874811105222</c:v>
                </c:pt>
                <c:pt idx="657">
                  <c:v>1.8186236556002791</c:v>
                </c:pt>
                <c:pt idx="658">
                  <c:v>1.819659830090036</c:v>
                </c:pt>
                <c:pt idx="659">
                  <c:v>1.8206960045797929</c:v>
                </c:pt>
                <c:pt idx="660">
                  <c:v>1.82173217906955</c:v>
                </c:pt>
                <c:pt idx="661">
                  <c:v>1.8227683535593071</c:v>
                </c:pt>
                <c:pt idx="662">
                  <c:v>1.823804528049064</c:v>
                </c:pt>
                <c:pt idx="663">
                  <c:v>1.8248407025388209</c:v>
                </c:pt>
                <c:pt idx="664">
                  <c:v>1.825876877028578</c:v>
                </c:pt>
                <c:pt idx="665">
                  <c:v>1.8269130515183349</c:v>
                </c:pt>
                <c:pt idx="666">
                  <c:v>1.8279492260080921</c:v>
                </c:pt>
                <c:pt idx="667">
                  <c:v>1.828985400497849</c:v>
                </c:pt>
                <c:pt idx="668">
                  <c:v>1.8300215749876059</c:v>
                </c:pt>
                <c:pt idx="669">
                  <c:v>1.831057749477363</c:v>
                </c:pt>
                <c:pt idx="670">
                  <c:v>1.8320939239671201</c:v>
                </c:pt>
                <c:pt idx="671">
                  <c:v>1.833130098456877</c:v>
                </c:pt>
                <c:pt idx="672">
                  <c:v>1.8341662729466339</c:v>
                </c:pt>
                <c:pt idx="673">
                  <c:v>1.835202447436391</c:v>
                </c:pt>
                <c:pt idx="674">
                  <c:v>1.836238621926148</c:v>
                </c:pt>
                <c:pt idx="675">
                  <c:v>1.8372747964159051</c:v>
                </c:pt>
                <c:pt idx="676">
                  <c:v>1.838310970905662</c:v>
                </c:pt>
                <c:pt idx="677">
                  <c:v>1.8393471453954189</c:v>
                </c:pt>
                <c:pt idx="678">
                  <c:v>1.840383319885176</c:v>
                </c:pt>
                <c:pt idx="679">
                  <c:v>1.8414194943749331</c:v>
                </c:pt>
                <c:pt idx="680">
                  <c:v>1.84245566886469</c:v>
                </c:pt>
                <c:pt idx="681">
                  <c:v>1.8434918433544469</c:v>
                </c:pt>
                <c:pt idx="682">
                  <c:v>1.8445280178442038</c:v>
                </c:pt>
                <c:pt idx="683">
                  <c:v>1.845564192333961</c:v>
                </c:pt>
                <c:pt idx="684">
                  <c:v>1.8466003668237181</c:v>
                </c:pt>
                <c:pt idx="685">
                  <c:v>1.847636541313475</c:v>
                </c:pt>
                <c:pt idx="686">
                  <c:v>1.8486727158032319</c:v>
                </c:pt>
                <c:pt idx="687">
                  <c:v>1.849708890292989</c:v>
                </c:pt>
                <c:pt idx="688">
                  <c:v>1.8507450647827461</c:v>
                </c:pt>
                <c:pt idx="689">
                  <c:v>1.851781239272503</c:v>
                </c:pt>
                <c:pt idx="690">
                  <c:v>1.8528174137622599</c:v>
                </c:pt>
                <c:pt idx="691">
                  <c:v>1.8538535882520168</c:v>
                </c:pt>
                <c:pt idx="692">
                  <c:v>1.854889762741774</c:v>
                </c:pt>
                <c:pt idx="693">
                  <c:v>1.8559259372315311</c:v>
                </c:pt>
                <c:pt idx="694">
                  <c:v>1.856962111721288</c:v>
                </c:pt>
                <c:pt idx="695">
                  <c:v>1.8579982862110449</c:v>
                </c:pt>
                <c:pt idx="696">
                  <c:v>1.859034460700802</c:v>
                </c:pt>
                <c:pt idx="697">
                  <c:v>1.8600706351905592</c:v>
                </c:pt>
                <c:pt idx="698">
                  <c:v>1.8611068096803161</c:v>
                </c:pt>
                <c:pt idx="699">
                  <c:v>1.862142984170073</c:v>
                </c:pt>
              </c:numCache>
            </c:numRef>
          </c:xVal>
          <c:yVal>
            <c:numRef>
              <c:f>XLSTAT_20230311_165116_1_HID!ydata6</c:f>
              <c:numCache>
                <c:formatCode>General</c:formatCode>
                <c:ptCount val="700"/>
                <c:pt idx="0">
                  <c:v>0.13785701582992599</c:v>
                </c:pt>
                <c:pt idx="1">
                  <c:v>0.86214298417007396</c:v>
                </c:pt>
                <c:pt idx="2">
                  <c:v>0.13785701582992599</c:v>
                </c:pt>
                <c:pt idx="3">
                  <c:v>0.86214298417007396</c:v>
                </c:pt>
                <c:pt idx="4">
                  <c:v>0.13785701582992599</c:v>
                </c:pt>
                <c:pt idx="5">
                  <c:v>0.86214298417007396</c:v>
                </c:pt>
                <c:pt idx="6">
                  <c:v>0.13785701582992599</c:v>
                </c:pt>
                <c:pt idx="7">
                  <c:v>0.86214298417007396</c:v>
                </c:pt>
                <c:pt idx="8">
                  <c:v>0.13785701582992599</c:v>
                </c:pt>
                <c:pt idx="9">
                  <c:v>0.86214298417007396</c:v>
                </c:pt>
                <c:pt idx="10">
                  <c:v>0.13785701582992599</c:v>
                </c:pt>
                <c:pt idx="11">
                  <c:v>0.86214298417007396</c:v>
                </c:pt>
                <c:pt idx="12">
                  <c:v>0.13785701582992599</c:v>
                </c:pt>
                <c:pt idx="13">
                  <c:v>0.86214298417007396</c:v>
                </c:pt>
                <c:pt idx="14">
                  <c:v>0.13785701582992599</c:v>
                </c:pt>
                <c:pt idx="15">
                  <c:v>0.86214298417007396</c:v>
                </c:pt>
                <c:pt idx="16">
                  <c:v>0.13785701582992599</c:v>
                </c:pt>
                <c:pt idx="17">
                  <c:v>0.86214298417007396</c:v>
                </c:pt>
                <c:pt idx="18">
                  <c:v>0.13785701582992599</c:v>
                </c:pt>
                <c:pt idx="19">
                  <c:v>0.86214298417007396</c:v>
                </c:pt>
                <c:pt idx="20">
                  <c:v>0.13785701582992599</c:v>
                </c:pt>
                <c:pt idx="21">
                  <c:v>0.86214298417007396</c:v>
                </c:pt>
                <c:pt idx="22">
                  <c:v>0.13785701582992599</c:v>
                </c:pt>
                <c:pt idx="23">
                  <c:v>0.86214298417007396</c:v>
                </c:pt>
                <c:pt idx="24">
                  <c:v>0.13785701582992599</c:v>
                </c:pt>
                <c:pt idx="25">
                  <c:v>0.86214298417007396</c:v>
                </c:pt>
                <c:pt idx="26">
                  <c:v>0.13785701582992599</c:v>
                </c:pt>
                <c:pt idx="27">
                  <c:v>0.86214298417007396</c:v>
                </c:pt>
                <c:pt idx="28">
                  <c:v>0.13785701582992599</c:v>
                </c:pt>
                <c:pt idx="29">
                  <c:v>0.86214298417007396</c:v>
                </c:pt>
                <c:pt idx="30">
                  <c:v>0.13785701582992599</c:v>
                </c:pt>
                <c:pt idx="31">
                  <c:v>0.86214298417007396</c:v>
                </c:pt>
                <c:pt idx="32">
                  <c:v>0.13785701582992599</c:v>
                </c:pt>
                <c:pt idx="33">
                  <c:v>0.86214298417007396</c:v>
                </c:pt>
                <c:pt idx="34">
                  <c:v>0.13785701582992599</c:v>
                </c:pt>
                <c:pt idx="35">
                  <c:v>0.86214298417007396</c:v>
                </c:pt>
                <c:pt idx="36">
                  <c:v>0.13785701582992599</c:v>
                </c:pt>
                <c:pt idx="37">
                  <c:v>0.86214298417007396</c:v>
                </c:pt>
                <c:pt idx="38">
                  <c:v>0.13785701582992599</c:v>
                </c:pt>
                <c:pt idx="39">
                  <c:v>0.86214298417007396</c:v>
                </c:pt>
                <c:pt idx="40">
                  <c:v>0.13785701582992599</c:v>
                </c:pt>
                <c:pt idx="41">
                  <c:v>0.86214298417007396</c:v>
                </c:pt>
                <c:pt idx="42">
                  <c:v>0.13785701582992599</c:v>
                </c:pt>
                <c:pt idx="43">
                  <c:v>0.86214298417007396</c:v>
                </c:pt>
                <c:pt idx="44">
                  <c:v>0.13785701582992599</c:v>
                </c:pt>
                <c:pt idx="45">
                  <c:v>0.86214298417007396</c:v>
                </c:pt>
                <c:pt idx="46">
                  <c:v>0.13785701582992599</c:v>
                </c:pt>
                <c:pt idx="47">
                  <c:v>0.86214298417007396</c:v>
                </c:pt>
                <c:pt idx="48">
                  <c:v>0.13785701582992599</c:v>
                </c:pt>
                <c:pt idx="49">
                  <c:v>0.86214298417007396</c:v>
                </c:pt>
                <c:pt idx="50">
                  <c:v>0.13785701582992599</c:v>
                </c:pt>
                <c:pt idx="51">
                  <c:v>0.86214298417007396</c:v>
                </c:pt>
                <c:pt idx="52">
                  <c:v>0.13785701582992599</c:v>
                </c:pt>
                <c:pt idx="53">
                  <c:v>0.86214298417007396</c:v>
                </c:pt>
                <c:pt idx="54">
                  <c:v>0.13785701582992599</c:v>
                </c:pt>
                <c:pt idx="55">
                  <c:v>0.86214298417007396</c:v>
                </c:pt>
                <c:pt idx="56">
                  <c:v>0.13785701582992599</c:v>
                </c:pt>
                <c:pt idx="57">
                  <c:v>0.86214298417007396</c:v>
                </c:pt>
                <c:pt idx="58">
                  <c:v>0.13785701582992599</c:v>
                </c:pt>
                <c:pt idx="59">
                  <c:v>0.86214298417007396</c:v>
                </c:pt>
                <c:pt idx="60">
                  <c:v>0.13785701582992599</c:v>
                </c:pt>
                <c:pt idx="61">
                  <c:v>0.86214298417007396</c:v>
                </c:pt>
                <c:pt idx="62">
                  <c:v>0.13785701582992599</c:v>
                </c:pt>
                <c:pt idx="63">
                  <c:v>0.86214298417007396</c:v>
                </c:pt>
                <c:pt idx="64">
                  <c:v>0.13785701582992599</c:v>
                </c:pt>
                <c:pt idx="65">
                  <c:v>0.86214298417007396</c:v>
                </c:pt>
                <c:pt idx="66">
                  <c:v>0.13785701582992599</c:v>
                </c:pt>
                <c:pt idx="67">
                  <c:v>0.86214298417007396</c:v>
                </c:pt>
                <c:pt idx="68">
                  <c:v>0.13785701582992599</c:v>
                </c:pt>
                <c:pt idx="69">
                  <c:v>0.86214298417007396</c:v>
                </c:pt>
                <c:pt idx="70">
                  <c:v>0.13785701582992599</c:v>
                </c:pt>
                <c:pt idx="71">
                  <c:v>0.86214298417007396</c:v>
                </c:pt>
                <c:pt idx="72">
                  <c:v>0.13785701582992599</c:v>
                </c:pt>
                <c:pt idx="73">
                  <c:v>0.86214298417007396</c:v>
                </c:pt>
                <c:pt idx="74">
                  <c:v>0.13785701582992599</c:v>
                </c:pt>
                <c:pt idx="75">
                  <c:v>0.86214298417007396</c:v>
                </c:pt>
                <c:pt idx="76">
                  <c:v>0.13785701582992599</c:v>
                </c:pt>
                <c:pt idx="77">
                  <c:v>0.86214298417007396</c:v>
                </c:pt>
                <c:pt idx="78">
                  <c:v>0.13785701582992599</c:v>
                </c:pt>
                <c:pt idx="79">
                  <c:v>0.86214298417007396</c:v>
                </c:pt>
                <c:pt idx="80">
                  <c:v>0.13785701582992599</c:v>
                </c:pt>
                <c:pt idx="81">
                  <c:v>0.86214298417007396</c:v>
                </c:pt>
                <c:pt idx="82">
                  <c:v>0.13785701582992599</c:v>
                </c:pt>
                <c:pt idx="83">
                  <c:v>0.86214298417007396</c:v>
                </c:pt>
                <c:pt idx="84">
                  <c:v>0.13785701582992599</c:v>
                </c:pt>
                <c:pt idx="85">
                  <c:v>0.86214298417007396</c:v>
                </c:pt>
                <c:pt idx="86">
                  <c:v>0.13785701582992599</c:v>
                </c:pt>
                <c:pt idx="87">
                  <c:v>0.86214298417007396</c:v>
                </c:pt>
                <c:pt idx="88">
                  <c:v>0.13785701582992599</c:v>
                </c:pt>
                <c:pt idx="89">
                  <c:v>0.86214298417007396</c:v>
                </c:pt>
                <c:pt idx="90">
                  <c:v>0.13785701582992599</c:v>
                </c:pt>
                <c:pt idx="91">
                  <c:v>0.86214298417007396</c:v>
                </c:pt>
                <c:pt idx="92">
                  <c:v>0.13785701582992599</c:v>
                </c:pt>
                <c:pt idx="93">
                  <c:v>0.86214298417007396</c:v>
                </c:pt>
                <c:pt idx="94">
                  <c:v>0.13785701582992599</c:v>
                </c:pt>
                <c:pt idx="95">
                  <c:v>0.86214298417007396</c:v>
                </c:pt>
                <c:pt idx="96">
                  <c:v>0.13785701582992599</c:v>
                </c:pt>
                <c:pt idx="97">
                  <c:v>0.86214298417007396</c:v>
                </c:pt>
                <c:pt idx="98">
                  <c:v>0.13785701582992599</c:v>
                </c:pt>
                <c:pt idx="99">
                  <c:v>0.86214298417007396</c:v>
                </c:pt>
                <c:pt idx="100">
                  <c:v>0.13785701582992599</c:v>
                </c:pt>
                <c:pt idx="101">
                  <c:v>0.86214298417007396</c:v>
                </c:pt>
                <c:pt idx="102">
                  <c:v>0.13785701582992599</c:v>
                </c:pt>
                <c:pt idx="103">
                  <c:v>0.86214298417007396</c:v>
                </c:pt>
                <c:pt idx="104">
                  <c:v>0.13785701582992599</c:v>
                </c:pt>
                <c:pt idx="105">
                  <c:v>0.86214298417007396</c:v>
                </c:pt>
                <c:pt idx="106">
                  <c:v>0.13785701582992599</c:v>
                </c:pt>
                <c:pt idx="107">
                  <c:v>0.86214298417007396</c:v>
                </c:pt>
                <c:pt idx="108">
                  <c:v>0.13785701582992599</c:v>
                </c:pt>
                <c:pt idx="109">
                  <c:v>0.86214298417007396</c:v>
                </c:pt>
                <c:pt idx="110">
                  <c:v>0.13785701582992599</c:v>
                </c:pt>
                <c:pt idx="111">
                  <c:v>0.86214298417007396</c:v>
                </c:pt>
                <c:pt idx="112">
                  <c:v>0.13785701582992599</c:v>
                </c:pt>
                <c:pt idx="113">
                  <c:v>0.86214298417007396</c:v>
                </c:pt>
                <c:pt idx="114">
                  <c:v>0.13785701582992599</c:v>
                </c:pt>
                <c:pt idx="115">
                  <c:v>0.86214298417007396</c:v>
                </c:pt>
                <c:pt idx="116">
                  <c:v>0.13785701582992599</c:v>
                </c:pt>
                <c:pt idx="117">
                  <c:v>0.86214298417007396</c:v>
                </c:pt>
                <c:pt idx="118">
                  <c:v>0.13785701582992599</c:v>
                </c:pt>
                <c:pt idx="119">
                  <c:v>0.86214298417007396</c:v>
                </c:pt>
                <c:pt idx="120">
                  <c:v>0.13785701582992599</c:v>
                </c:pt>
                <c:pt idx="121">
                  <c:v>0.86214298417007396</c:v>
                </c:pt>
                <c:pt idx="122">
                  <c:v>0.13785701582992599</c:v>
                </c:pt>
                <c:pt idx="123">
                  <c:v>0.86214298417007396</c:v>
                </c:pt>
                <c:pt idx="124">
                  <c:v>0.13785701582992599</c:v>
                </c:pt>
                <c:pt idx="125">
                  <c:v>0.86214298417007396</c:v>
                </c:pt>
                <c:pt idx="126">
                  <c:v>0.13785701582992599</c:v>
                </c:pt>
                <c:pt idx="127">
                  <c:v>0.86214298417007396</c:v>
                </c:pt>
                <c:pt idx="128">
                  <c:v>0.13785701582992599</c:v>
                </c:pt>
                <c:pt idx="129">
                  <c:v>0.86214298417007396</c:v>
                </c:pt>
                <c:pt idx="130">
                  <c:v>0.13785701582992599</c:v>
                </c:pt>
                <c:pt idx="131">
                  <c:v>0.86214298417007396</c:v>
                </c:pt>
                <c:pt idx="132">
                  <c:v>0.13785701582992599</c:v>
                </c:pt>
                <c:pt idx="133">
                  <c:v>0.86214298417007396</c:v>
                </c:pt>
                <c:pt idx="134">
                  <c:v>0.13785701582992599</c:v>
                </c:pt>
                <c:pt idx="135">
                  <c:v>0.86214298417007396</c:v>
                </c:pt>
                <c:pt idx="136">
                  <c:v>0.13785701582992599</c:v>
                </c:pt>
                <c:pt idx="137">
                  <c:v>0.86214298417007396</c:v>
                </c:pt>
                <c:pt idx="138">
                  <c:v>0.13785701582992599</c:v>
                </c:pt>
                <c:pt idx="139">
                  <c:v>0.86214298417007396</c:v>
                </c:pt>
                <c:pt idx="140">
                  <c:v>0.13785701582992599</c:v>
                </c:pt>
                <c:pt idx="141">
                  <c:v>0.86214298417007396</c:v>
                </c:pt>
                <c:pt idx="142">
                  <c:v>0.13785701582992599</c:v>
                </c:pt>
                <c:pt idx="143">
                  <c:v>0.86214298417007396</c:v>
                </c:pt>
                <c:pt idx="144">
                  <c:v>0.13785701582992599</c:v>
                </c:pt>
                <c:pt idx="145">
                  <c:v>0.86214298417007396</c:v>
                </c:pt>
                <c:pt idx="146">
                  <c:v>0.13785701582992599</c:v>
                </c:pt>
                <c:pt idx="147">
                  <c:v>0.86214298417007396</c:v>
                </c:pt>
                <c:pt idx="148">
                  <c:v>0.13785701582992599</c:v>
                </c:pt>
                <c:pt idx="149">
                  <c:v>0.86214298417007396</c:v>
                </c:pt>
                <c:pt idx="150">
                  <c:v>0.13785701582992599</c:v>
                </c:pt>
                <c:pt idx="151">
                  <c:v>0.86214298417007396</c:v>
                </c:pt>
                <c:pt idx="152">
                  <c:v>0.13785701582992599</c:v>
                </c:pt>
                <c:pt idx="153">
                  <c:v>0.86214298417007396</c:v>
                </c:pt>
                <c:pt idx="154">
                  <c:v>0.13785701582992599</c:v>
                </c:pt>
                <c:pt idx="155">
                  <c:v>0.86214298417007396</c:v>
                </c:pt>
                <c:pt idx="156">
                  <c:v>0.13785701582992599</c:v>
                </c:pt>
                <c:pt idx="157">
                  <c:v>0.86214298417007396</c:v>
                </c:pt>
                <c:pt idx="158">
                  <c:v>0.13785701582992599</c:v>
                </c:pt>
                <c:pt idx="159">
                  <c:v>0.86214298417007396</c:v>
                </c:pt>
                <c:pt idx="160">
                  <c:v>0.13785701582992599</c:v>
                </c:pt>
                <c:pt idx="161">
                  <c:v>0.86214298417007396</c:v>
                </c:pt>
                <c:pt idx="162">
                  <c:v>0.13785701582992599</c:v>
                </c:pt>
                <c:pt idx="163">
                  <c:v>0.86214298417007396</c:v>
                </c:pt>
                <c:pt idx="164">
                  <c:v>0.13785701582992599</c:v>
                </c:pt>
                <c:pt idx="165">
                  <c:v>0.86214298417007396</c:v>
                </c:pt>
                <c:pt idx="166">
                  <c:v>0.13785701582992599</c:v>
                </c:pt>
                <c:pt idx="167">
                  <c:v>0.86214298417007396</c:v>
                </c:pt>
                <c:pt idx="168">
                  <c:v>0.13785701582992599</c:v>
                </c:pt>
                <c:pt idx="169">
                  <c:v>0.86214298417007396</c:v>
                </c:pt>
                <c:pt idx="170">
                  <c:v>0.13785701582992599</c:v>
                </c:pt>
                <c:pt idx="171">
                  <c:v>0.86214298417007396</c:v>
                </c:pt>
                <c:pt idx="172">
                  <c:v>0.13785701582992599</c:v>
                </c:pt>
                <c:pt idx="173">
                  <c:v>0.86214298417007396</c:v>
                </c:pt>
                <c:pt idx="174">
                  <c:v>0.13785701582992599</c:v>
                </c:pt>
                <c:pt idx="175">
                  <c:v>0.86214298417007396</c:v>
                </c:pt>
                <c:pt idx="176">
                  <c:v>0.13785701582992599</c:v>
                </c:pt>
                <c:pt idx="177">
                  <c:v>0.86214298417007396</c:v>
                </c:pt>
                <c:pt idx="178">
                  <c:v>0.13785701582992599</c:v>
                </c:pt>
                <c:pt idx="179">
                  <c:v>0.86214298417007396</c:v>
                </c:pt>
                <c:pt idx="180">
                  <c:v>0.13785701582992599</c:v>
                </c:pt>
                <c:pt idx="181">
                  <c:v>0.86214298417007396</c:v>
                </c:pt>
                <c:pt idx="182">
                  <c:v>0.13785701582992599</c:v>
                </c:pt>
                <c:pt idx="183">
                  <c:v>0.86214298417007396</c:v>
                </c:pt>
                <c:pt idx="184">
                  <c:v>0.13785701582992599</c:v>
                </c:pt>
                <c:pt idx="185">
                  <c:v>0.86214298417007396</c:v>
                </c:pt>
                <c:pt idx="186">
                  <c:v>0.13785701582992599</c:v>
                </c:pt>
                <c:pt idx="187">
                  <c:v>0.86214298417007396</c:v>
                </c:pt>
                <c:pt idx="188">
                  <c:v>0.13785701582992599</c:v>
                </c:pt>
                <c:pt idx="189">
                  <c:v>0.86214298417007396</c:v>
                </c:pt>
                <c:pt idx="190">
                  <c:v>0.13785701582992599</c:v>
                </c:pt>
                <c:pt idx="191">
                  <c:v>0.86214298417007396</c:v>
                </c:pt>
                <c:pt idx="192">
                  <c:v>0.13785701582992599</c:v>
                </c:pt>
                <c:pt idx="193">
                  <c:v>0.86214298417007396</c:v>
                </c:pt>
                <c:pt idx="194">
                  <c:v>0.13785701582992599</c:v>
                </c:pt>
                <c:pt idx="195">
                  <c:v>0.86214298417007396</c:v>
                </c:pt>
                <c:pt idx="196">
                  <c:v>0.13785701582992599</c:v>
                </c:pt>
                <c:pt idx="197">
                  <c:v>0.86214298417007396</c:v>
                </c:pt>
                <c:pt idx="198">
                  <c:v>0.13785701582992599</c:v>
                </c:pt>
                <c:pt idx="199">
                  <c:v>0.86214298417007396</c:v>
                </c:pt>
                <c:pt idx="200">
                  <c:v>0.13785701582992599</c:v>
                </c:pt>
                <c:pt idx="201">
                  <c:v>0.86214298417007396</c:v>
                </c:pt>
                <c:pt idx="202">
                  <c:v>0.13785701582992599</c:v>
                </c:pt>
                <c:pt idx="203">
                  <c:v>0.86214298417007396</c:v>
                </c:pt>
                <c:pt idx="204">
                  <c:v>0.13785701582992599</c:v>
                </c:pt>
                <c:pt idx="205">
                  <c:v>0.86214298417007396</c:v>
                </c:pt>
                <c:pt idx="206">
                  <c:v>0.13785701582992599</c:v>
                </c:pt>
                <c:pt idx="207">
                  <c:v>0.86214298417007396</c:v>
                </c:pt>
                <c:pt idx="208">
                  <c:v>0.13785701582992599</c:v>
                </c:pt>
                <c:pt idx="209">
                  <c:v>0.86214298417007396</c:v>
                </c:pt>
                <c:pt idx="210">
                  <c:v>0.13785701582992599</c:v>
                </c:pt>
                <c:pt idx="211">
                  <c:v>0.86214298417007396</c:v>
                </c:pt>
                <c:pt idx="212">
                  <c:v>0.13785701582992599</c:v>
                </c:pt>
                <c:pt idx="213">
                  <c:v>0.86214298417007396</c:v>
                </c:pt>
                <c:pt idx="214">
                  <c:v>0.13785701582992599</c:v>
                </c:pt>
                <c:pt idx="215">
                  <c:v>0.86214298417007396</c:v>
                </c:pt>
                <c:pt idx="216">
                  <c:v>0.13785701582992599</c:v>
                </c:pt>
                <c:pt idx="217">
                  <c:v>0.86214298417007396</c:v>
                </c:pt>
                <c:pt idx="218">
                  <c:v>0.13785701582992599</c:v>
                </c:pt>
                <c:pt idx="219">
                  <c:v>0.86214298417007396</c:v>
                </c:pt>
                <c:pt idx="220">
                  <c:v>0.13785701582992599</c:v>
                </c:pt>
                <c:pt idx="221">
                  <c:v>0.86214298417007396</c:v>
                </c:pt>
                <c:pt idx="222">
                  <c:v>0.13785701582992599</c:v>
                </c:pt>
                <c:pt idx="223">
                  <c:v>0.86214298417007396</c:v>
                </c:pt>
                <c:pt idx="224">
                  <c:v>0.13785701582992599</c:v>
                </c:pt>
                <c:pt idx="225">
                  <c:v>0.86214298417007396</c:v>
                </c:pt>
                <c:pt idx="226">
                  <c:v>0.13785701582992599</c:v>
                </c:pt>
                <c:pt idx="227">
                  <c:v>0.86214298417007396</c:v>
                </c:pt>
                <c:pt idx="228">
                  <c:v>0.13785701582992599</c:v>
                </c:pt>
                <c:pt idx="229">
                  <c:v>0.86214298417007396</c:v>
                </c:pt>
                <c:pt idx="230">
                  <c:v>0.13785701582992599</c:v>
                </c:pt>
                <c:pt idx="231">
                  <c:v>0.86214298417007396</c:v>
                </c:pt>
                <c:pt idx="232">
                  <c:v>0.13785701582992599</c:v>
                </c:pt>
                <c:pt idx="233">
                  <c:v>0.86214298417007396</c:v>
                </c:pt>
                <c:pt idx="234">
                  <c:v>0.13785701582992599</c:v>
                </c:pt>
                <c:pt idx="235">
                  <c:v>0.86214298417007396</c:v>
                </c:pt>
                <c:pt idx="236">
                  <c:v>0.13785701582992599</c:v>
                </c:pt>
                <c:pt idx="237">
                  <c:v>0.86214298417007396</c:v>
                </c:pt>
                <c:pt idx="238">
                  <c:v>0.13785701582992599</c:v>
                </c:pt>
                <c:pt idx="239">
                  <c:v>0.86214298417007396</c:v>
                </c:pt>
                <c:pt idx="240">
                  <c:v>0.13785701582992599</c:v>
                </c:pt>
                <c:pt idx="241">
                  <c:v>0.86214298417007396</c:v>
                </c:pt>
                <c:pt idx="242">
                  <c:v>0.13785701582992599</c:v>
                </c:pt>
                <c:pt idx="243">
                  <c:v>0.86214298417007396</c:v>
                </c:pt>
                <c:pt idx="244">
                  <c:v>0.13785701582992599</c:v>
                </c:pt>
                <c:pt idx="245">
                  <c:v>0.86214298417007396</c:v>
                </c:pt>
                <c:pt idx="246">
                  <c:v>0.13785701582992599</c:v>
                </c:pt>
                <c:pt idx="247">
                  <c:v>0.86214298417007396</c:v>
                </c:pt>
                <c:pt idx="248">
                  <c:v>0.13785701582992599</c:v>
                </c:pt>
                <c:pt idx="249">
                  <c:v>0.86214298417007396</c:v>
                </c:pt>
                <c:pt idx="250">
                  <c:v>0.13785701582992599</c:v>
                </c:pt>
                <c:pt idx="251">
                  <c:v>0.86214298417007396</c:v>
                </c:pt>
                <c:pt idx="252">
                  <c:v>0.13785701582992599</c:v>
                </c:pt>
                <c:pt idx="253">
                  <c:v>0.86214298417007396</c:v>
                </c:pt>
                <c:pt idx="254">
                  <c:v>0.13785701582992599</c:v>
                </c:pt>
                <c:pt idx="255">
                  <c:v>0.86214298417007396</c:v>
                </c:pt>
                <c:pt idx="256">
                  <c:v>0.13785701582992599</c:v>
                </c:pt>
                <c:pt idx="257">
                  <c:v>0.86214298417007396</c:v>
                </c:pt>
                <c:pt idx="258">
                  <c:v>0.13785701582992599</c:v>
                </c:pt>
                <c:pt idx="259">
                  <c:v>0.86214298417007396</c:v>
                </c:pt>
                <c:pt idx="260">
                  <c:v>0.13785701582992599</c:v>
                </c:pt>
                <c:pt idx="261">
                  <c:v>0.86214298417007396</c:v>
                </c:pt>
                <c:pt idx="262">
                  <c:v>0.13785701582992599</c:v>
                </c:pt>
                <c:pt idx="263">
                  <c:v>0.86214298417007396</c:v>
                </c:pt>
                <c:pt idx="264">
                  <c:v>0.13785701582992599</c:v>
                </c:pt>
                <c:pt idx="265">
                  <c:v>0.86214298417007396</c:v>
                </c:pt>
                <c:pt idx="266">
                  <c:v>0.13785701582992599</c:v>
                </c:pt>
                <c:pt idx="267">
                  <c:v>0.86214298417007396</c:v>
                </c:pt>
                <c:pt idx="268">
                  <c:v>0.13785701582992599</c:v>
                </c:pt>
                <c:pt idx="269">
                  <c:v>0.86214298417007396</c:v>
                </c:pt>
                <c:pt idx="270">
                  <c:v>0.13785701582992599</c:v>
                </c:pt>
                <c:pt idx="271">
                  <c:v>0.86214298417007396</c:v>
                </c:pt>
                <c:pt idx="272">
                  <c:v>0.13785701582992599</c:v>
                </c:pt>
                <c:pt idx="273">
                  <c:v>0.86214298417007396</c:v>
                </c:pt>
                <c:pt idx="274">
                  <c:v>0.13785701582992599</c:v>
                </c:pt>
                <c:pt idx="275">
                  <c:v>0.86214298417007396</c:v>
                </c:pt>
                <c:pt idx="276">
                  <c:v>0.13785701582992599</c:v>
                </c:pt>
                <c:pt idx="277">
                  <c:v>0.86214298417007396</c:v>
                </c:pt>
                <c:pt idx="278">
                  <c:v>0.13785701582992599</c:v>
                </c:pt>
                <c:pt idx="279">
                  <c:v>0.86214298417007396</c:v>
                </c:pt>
                <c:pt idx="280">
                  <c:v>0.13785701582992599</c:v>
                </c:pt>
                <c:pt idx="281">
                  <c:v>0.86214298417007396</c:v>
                </c:pt>
                <c:pt idx="282">
                  <c:v>0.13785701582992599</c:v>
                </c:pt>
                <c:pt idx="283">
                  <c:v>0.86214298417007396</c:v>
                </c:pt>
                <c:pt idx="284">
                  <c:v>0.13785701582992599</c:v>
                </c:pt>
                <c:pt idx="285">
                  <c:v>0.86214298417007396</c:v>
                </c:pt>
                <c:pt idx="286">
                  <c:v>0.13785701582992599</c:v>
                </c:pt>
                <c:pt idx="287">
                  <c:v>0.86214298417007396</c:v>
                </c:pt>
                <c:pt idx="288">
                  <c:v>0.13785701582992599</c:v>
                </c:pt>
                <c:pt idx="289">
                  <c:v>0.86214298417007396</c:v>
                </c:pt>
                <c:pt idx="290">
                  <c:v>0.13785701582992599</c:v>
                </c:pt>
                <c:pt idx="291">
                  <c:v>0.86214298417007396</c:v>
                </c:pt>
                <c:pt idx="292">
                  <c:v>0.13785701582992599</c:v>
                </c:pt>
                <c:pt idx="293">
                  <c:v>0.86214298417007396</c:v>
                </c:pt>
                <c:pt idx="294">
                  <c:v>0.13785701582992599</c:v>
                </c:pt>
                <c:pt idx="295">
                  <c:v>0.86214298417007396</c:v>
                </c:pt>
                <c:pt idx="296">
                  <c:v>0.13785701582992599</c:v>
                </c:pt>
                <c:pt idx="297">
                  <c:v>0.86214298417007396</c:v>
                </c:pt>
                <c:pt idx="298">
                  <c:v>0.13785701582992599</c:v>
                </c:pt>
                <c:pt idx="299">
                  <c:v>0.86214298417007396</c:v>
                </c:pt>
                <c:pt idx="300">
                  <c:v>0.13785701582992599</c:v>
                </c:pt>
                <c:pt idx="301">
                  <c:v>0.86214298417007396</c:v>
                </c:pt>
                <c:pt idx="302">
                  <c:v>0.13785701582992599</c:v>
                </c:pt>
                <c:pt idx="303">
                  <c:v>0.86214298417007396</c:v>
                </c:pt>
                <c:pt idx="304">
                  <c:v>0.13785701582992599</c:v>
                </c:pt>
                <c:pt idx="305">
                  <c:v>0.86214298417007396</c:v>
                </c:pt>
                <c:pt idx="306">
                  <c:v>0.13785701582992599</c:v>
                </c:pt>
                <c:pt idx="307">
                  <c:v>0.86214298417007396</c:v>
                </c:pt>
                <c:pt idx="308">
                  <c:v>0.13785701582992599</c:v>
                </c:pt>
                <c:pt idx="309">
                  <c:v>0.86214298417007396</c:v>
                </c:pt>
                <c:pt idx="310">
                  <c:v>0.13785701582992599</c:v>
                </c:pt>
                <c:pt idx="311">
                  <c:v>0.86214298417007396</c:v>
                </c:pt>
                <c:pt idx="312">
                  <c:v>0.13785701582992599</c:v>
                </c:pt>
                <c:pt idx="313">
                  <c:v>0.86214298417007396</c:v>
                </c:pt>
                <c:pt idx="314">
                  <c:v>0.13785701582992599</c:v>
                </c:pt>
                <c:pt idx="315">
                  <c:v>0.86214298417007396</c:v>
                </c:pt>
                <c:pt idx="316">
                  <c:v>0.13785701582992599</c:v>
                </c:pt>
                <c:pt idx="317">
                  <c:v>0.86214298417007396</c:v>
                </c:pt>
                <c:pt idx="318">
                  <c:v>0.13785701582992599</c:v>
                </c:pt>
                <c:pt idx="319">
                  <c:v>0.86214298417007396</c:v>
                </c:pt>
                <c:pt idx="320">
                  <c:v>0.13785701582992599</c:v>
                </c:pt>
                <c:pt idx="321">
                  <c:v>0.86214298417007396</c:v>
                </c:pt>
                <c:pt idx="322">
                  <c:v>0.13785701582992599</c:v>
                </c:pt>
                <c:pt idx="323">
                  <c:v>0.86214298417007396</c:v>
                </c:pt>
                <c:pt idx="324">
                  <c:v>0.13785701582992599</c:v>
                </c:pt>
                <c:pt idx="325">
                  <c:v>0.86214298417007396</c:v>
                </c:pt>
                <c:pt idx="326">
                  <c:v>0.13785701582992599</c:v>
                </c:pt>
                <c:pt idx="327">
                  <c:v>0.86214298417007396</c:v>
                </c:pt>
                <c:pt idx="328">
                  <c:v>0.13785701582992599</c:v>
                </c:pt>
                <c:pt idx="329">
                  <c:v>0.86214298417007396</c:v>
                </c:pt>
                <c:pt idx="330">
                  <c:v>0.13785701582992599</c:v>
                </c:pt>
                <c:pt idx="331">
                  <c:v>0.86214298417007396</c:v>
                </c:pt>
                <c:pt idx="332">
                  <c:v>0.13785701582992599</c:v>
                </c:pt>
                <c:pt idx="333">
                  <c:v>0.86214298417007396</c:v>
                </c:pt>
                <c:pt idx="334">
                  <c:v>0.13785701582992599</c:v>
                </c:pt>
                <c:pt idx="335">
                  <c:v>0.86214298417007396</c:v>
                </c:pt>
                <c:pt idx="336">
                  <c:v>0.13785701582992599</c:v>
                </c:pt>
                <c:pt idx="337">
                  <c:v>0.86214298417007396</c:v>
                </c:pt>
                <c:pt idx="338">
                  <c:v>0.13785701582992599</c:v>
                </c:pt>
                <c:pt idx="339">
                  <c:v>0.86214298417007396</c:v>
                </c:pt>
                <c:pt idx="340">
                  <c:v>0.13785701582992599</c:v>
                </c:pt>
                <c:pt idx="341">
                  <c:v>0.86214298417007396</c:v>
                </c:pt>
                <c:pt idx="342">
                  <c:v>0.13785701582992599</c:v>
                </c:pt>
                <c:pt idx="343">
                  <c:v>0.86214298417007396</c:v>
                </c:pt>
                <c:pt idx="344">
                  <c:v>0.13785701582992599</c:v>
                </c:pt>
                <c:pt idx="345">
                  <c:v>0.86214298417007396</c:v>
                </c:pt>
                <c:pt idx="346">
                  <c:v>0.13785701582992599</c:v>
                </c:pt>
                <c:pt idx="347">
                  <c:v>0.86214298417007396</c:v>
                </c:pt>
                <c:pt idx="348">
                  <c:v>0.13785701582992599</c:v>
                </c:pt>
                <c:pt idx="349">
                  <c:v>0.86214298417007396</c:v>
                </c:pt>
                <c:pt idx="350">
                  <c:v>0.13785701582992599</c:v>
                </c:pt>
                <c:pt idx="351">
                  <c:v>0.86214298417007396</c:v>
                </c:pt>
                <c:pt idx="352">
                  <c:v>0.13785701582992599</c:v>
                </c:pt>
                <c:pt idx="353">
                  <c:v>0.86214298417007396</c:v>
                </c:pt>
                <c:pt idx="354">
                  <c:v>0.13785701582992599</c:v>
                </c:pt>
                <c:pt idx="355">
                  <c:v>0.86214298417007396</c:v>
                </c:pt>
                <c:pt idx="356">
                  <c:v>0.13785701582992599</c:v>
                </c:pt>
                <c:pt idx="357">
                  <c:v>0.86214298417007396</c:v>
                </c:pt>
                <c:pt idx="358">
                  <c:v>0.13785701582992599</c:v>
                </c:pt>
                <c:pt idx="359">
                  <c:v>0.86214298417007396</c:v>
                </c:pt>
                <c:pt idx="360">
                  <c:v>0.13785701582992599</c:v>
                </c:pt>
                <c:pt idx="361">
                  <c:v>0.86214298417007396</c:v>
                </c:pt>
                <c:pt idx="362">
                  <c:v>0.13785701582992599</c:v>
                </c:pt>
                <c:pt idx="363">
                  <c:v>0.86214298417007396</c:v>
                </c:pt>
                <c:pt idx="364">
                  <c:v>0.13785701582992599</c:v>
                </c:pt>
                <c:pt idx="365">
                  <c:v>0.86214298417007396</c:v>
                </c:pt>
                <c:pt idx="366">
                  <c:v>0.13785701582992599</c:v>
                </c:pt>
                <c:pt idx="367">
                  <c:v>0.86214298417007396</c:v>
                </c:pt>
                <c:pt idx="368">
                  <c:v>0.13785701582992599</c:v>
                </c:pt>
                <c:pt idx="369">
                  <c:v>0.86214298417007396</c:v>
                </c:pt>
                <c:pt idx="370">
                  <c:v>0.13785701582992599</c:v>
                </c:pt>
                <c:pt idx="371">
                  <c:v>0.86214298417007396</c:v>
                </c:pt>
                <c:pt idx="372">
                  <c:v>0.13785701582992599</c:v>
                </c:pt>
                <c:pt idx="373">
                  <c:v>0.86214298417007396</c:v>
                </c:pt>
                <c:pt idx="374">
                  <c:v>0.13785701582992599</c:v>
                </c:pt>
                <c:pt idx="375">
                  <c:v>0.86214298417007396</c:v>
                </c:pt>
                <c:pt idx="376">
                  <c:v>0.13785701582992599</c:v>
                </c:pt>
                <c:pt idx="377">
                  <c:v>0.86214298417007396</c:v>
                </c:pt>
                <c:pt idx="378">
                  <c:v>0.13785701582992599</c:v>
                </c:pt>
                <c:pt idx="379">
                  <c:v>0.86214298417007396</c:v>
                </c:pt>
                <c:pt idx="380">
                  <c:v>0.13785701582992599</c:v>
                </c:pt>
                <c:pt idx="381">
                  <c:v>0.86214298417007396</c:v>
                </c:pt>
                <c:pt idx="382">
                  <c:v>0.13785701582992599</c:v>
                </c:pt>
                <c:pt idx="383">
                  <c:v>0.86214298417007396</c:v>
                </c:pt>
                <c:pt idx="384">
                  <c:v>0.13785701582992599</c:v>
                </c:pt>
                <c:pt idx="385">
                  <c:v>0.86214298417007396</c:v>
                </c:pt>
                <c:pt idx="386">
                  <c:v>0.13785701582992599</c:v>
                </c:pt>
                <c:pt idx="387">
                  <c:v>0.86214298417007396</c:v>
                </c:pt>
                <c:pt idx="388">
                  <c:v>0.13785701582992599</c:v>
                </c:pt>
                <c:pt idx="389">
                  <c:v>0.86214298417007396</c:v>
                </c:pt>
                <c:pt idx="390">
                  <c:v>0.13785701582992599</c:v>
                </c:pt>
                <c:pt idx="391">
                  <c:v>0.86214298417007396</c:v>
                </c:pt>
                <c:pt idx="392">
                  <c:v>0.13785701582992599</c:v>
                </c:pt>
                <c:pt idx="393">
                  <c:v>0.86214298417007396</c:v>
                </c:pt>
                <c:pt idx="394">
                  <c:v>0.13785701582992599</c:v>
                </c:pt>
                <c:pt idx="395">
                  <c:v>0.86214298417007396</c:v>
                </c:pt>
                <c:pt idx="396">
                  <c:v>0.13785701582992599</c:v>
                </c:pt>
                <c:pt idx="397">
                  <c:v>0.86214298417007396</c:v>
                </c:pt>
                <c:pt idx="398">
                  <c:v>0.13785701582992599</c:v>
                </c:pt>
                <c:pt idx="399">
                  <c:v>0.86214298417007396</c:v>
                </c:pt>
                <c:pt idx="400">
                  <c:v>0.13785701582992599</c:v>
                </c:pt>
                <c:pt idx="401">
                  <c:v>0.86214298417007396</c:v>
                </c:pt>
                <c:pt idx="402">
                  <c:v>0.13785701582992599</c:v>
                </c:pt>
                <c:pt idx="403">
                  <c:v>0.86214298417007396</c:v>
                </c:pt>
                <c:pt idx="404">
                  <c:v>0.13785701582992599</c:v>
                </c:pt>
                <c:pt idx="405">
                  <c:v>0.86214298417007396</c:v>
                </c:pt>
                <c:pt idx="406">
                  <c:v>0.13785701582992599</c:v>
                </c:pt>
                <c:pt idx="407">
                  <c:v>0.86214298417007396</c:v>
                </c:pt>
                <c:pt idx="408">
                  <c:v>0.13785701582992599</c:v>
                </c:pt>
                <c:pt idx="409">
                  <c:v>0.86214298417007396</c:v>
                </c:pt>
                <c:pt idx="410">
                  <c:v>0.13785701582992599</c:v>
                </c:pt>
                <c:pt idx="411">
                  <c:v>0.86214298417007396</c:v>
                </c:pt>
                <c:pt idx="412">
                  <c:v>0.13785701582992599</c:v>
                </c:pt>
                <c:pt idx="413">
                  <c:v>0.86214298417007396</c:v>
                </c:pt>
                <c:pt idx="414">
                  <c:v>0.13785701582992599</c:v>
                </c:pt>
                <c:pt idx="415">
                  <c:v>0.86214298417007396</c:v>
                </c:pt>
                <c:pt idx="416">
                  <c:v>0.13785701582992599</c:v>
                </c:pt>
                <c:pt idx="417">
                  <c:v>0.86214298417007396</c:v>
                </c:pt>
                <c:pt idx="418">
                  <c:v>0.13785701582992599</c:v>
                </c:pt>
                <c:pt idx="419">
                  <c:v>0.86214298417007396</c:v>
                </c:pt>
                <c:pt idx="420">
                  <c:v>0.13785701582992599</c:v>
                </c:pt>
                <c:pt idx="421">
                  <c:v>0.86214298417007396</c:v>
                </c:pt>
                <c:pt idx="422">
                  <c:v>0.13785701582992599</c:v>
                </c:pt>
                <c:pt idx="423">
                  <c:v>0.86214298417007396</c:v>
                </c:pt>
                <c:pt idx="424">
                  <c:v>0.13785701582992599</c:v>
                </c:pt>
                <c:pt idx="425">
                  <c:v>0.86214298417007396</c:v>
                </c:pt>
                <c:pt idx="426">
                  <c:v>0.13785701582992599</c:v>
                </c:pt>
                <c:pt idx="427">
                  <c:v>0.86214298417007396</c:v>
                </c:pt>
                <c:pt idx="428">
                  <c:v>0.13785701582992599</c:v>
                </c:pt>
                <c:pt idx="429">
                  <c:v>0.86214298417007396</c:v>
                </c:pt>
                <c:pt idx="430">
                  <c:v>0.13785701582992599</c:v>
                </c:pt>
                <c:pt idx="431">
                  <c:v>0.86214298417007396</c:v>
                </c:pt>
                <c:pt idx="432">
                  <c:v>0.13785701582992599</c:v>
                </c:pt>
                <c:pt idx="433">
                  <c:v>0.86214298417007396</c:v>
                </c:pt>
                <c:pt idx="434">
                  <c:v>0.13785701582992599</c:v>
                </c:pt>
                <c:pt idx="435">
                  <c:v>0.86214298417007396</c:v>
                </c:pt>
                <c:pt idx="436">
                  <c:v>0.13785701582992599</c:v>
                </c:pt>
                <c:pt idx="437">
                  <c:v>0.86214298417007396</c:v>
                </c:pt>
                <c:pt idx="438">
                  <c:v>0.13785701582992599</c:v>
                </c:pt>
                <c:pt idx="439">
                  <c:v>0.86214298417007396</c:v>
                </c:pt>
                <c:pt idx="440">
                  <c:v>0.13785701582992599</c:v>
                </c:pt>
                <c:pt idx="441">
                  <c:v>0.86214298417007396</c:v>
                </c:pt>
                <c:pt idx="442">
                  <c:v>0.13785701582992599</c:v>
                </c:pt>
                <c:pt idx="443">
                  <c:v>0.86214298417007396</c:v>
                </c:pt>
                <c:pt idx="444">
                  <c:v>0.13785701582992599</c:v>
                </c:pt>
                <c:pt idx="445">
                  <c:v>0.86214298417007396</c:v>
                </c:pt>
                <c:pt idx="446">
                  <c:v>0.13785701582992599</c:v>
                </c:pt>
                <c:pt idx="447">
                  <c:v>0.86214298417007396</c:v>
                </c:pt>
                <c:pt idx="448">
                  <c:v>0.13785701582992599</c:v>
                </c:pt>
                <c:pt idx="449">
                  <c:v>0.86214298417007396</c:v>
                </c:pt>
                <c:pt idx="450">
                  <c:v>0.13785701582992599</c:v>
                </c:pt>
                <c:pt idx="451">
                  <c:v>0.86214298417007396</c:v>
                </c:pt>
                <c:pt idx="452">
                  <c:v>0.13785701582992599</c:v>
                </c:pt>
                <c:pt idx="453">
                  <c:v>0.86214298417007396</c:v>
                </c:pt>
                <c:pt idx="454">
                  <c:v>0.13785701582992599</c:v>
                </c:pt>
                <c:pt idx="455">
                  <c:v>0.86214298417007396</c:v>
                </c:pt>
                <c:pt idx="456">
                  <c:v>0.13785701582992599</c:v>
                </c:pt>
                <c:pt idx="457">
                  <c:v>0.86214298417007396</c:v>
                </c:pt>
                <c:pt idx="458">
                  <c:v>0.13785701582992599</c:v>
                </c:pt>
                <c:pt idx="459">
                  <c:v>0.86214298417007396</c:v>
                </c:pt>
                <c:pt idx="460">
                  <c:v>0.13785701582992599</c:v>
                </c:pt>
                <c:pt idx="461">
                  <c:v>0.86214298417007396</c:v>
                </c:pt>
                <c:pt idx="462">
                  <c:v>0.13785701582992599</c:v>
                </c:pt>
                <c:pt idx="463">
                  <c:v>0.86214298417007396</c:v>
                </c:pt>
                <c:pt idx="464">
                  <c:v>0.13785701582992599</c:v>
                </c:pt>
                <c:pt idx="465">
                  <c:v>0.86214298417007396</c:v>
                </c:pt>
                <c:pt idx="466">
                  <c:v>0.13785701582992599</c:v>
                </c:pt>
                <c:pt idx="467">
                  <c:v>0.86214298417007396</c:v>
                </c:pt>
                <c:pt idx="468">
                  <c:v>0.13785701582992599</c:v>
                </c:pt>
                <c:pt idx="469">
                  <c:v>0.86214298417007396</c:v>
                </c:pt>
                <c:pt idx="470">
                  <c:v>0.13785701582992599</c:v>
                </c:pt>
                <c:pt idx="471">
                  <c:v>0.86214298417007396</c:v>
                </c:pt>
                <c:pt idx="472">
                  <c:v>0.13785701582992599</c:v>
                </c:pt>
                <c:pt idx="473">
                  <c:v>0.86214298417007396</c:v>
                </c:pt>
                <c:pt idx="474">
                  <c:v>0.13785701582992599</c:v>
                </c:pt>
                <c:pt idx="475">
                  <c:v>0.86214298417007396</c:v>
                </c:pt>
                <c:pt idx="476">
                  <c:v>0.13785701582992599</c:v>
                </c:pt>
                <c:pt idx="477">
                  <c:v>0.86214298417007396</c:v>
                </c:pt>
                <c:pt idx="478">
                  <c:v>0.13785701582992599</c:v>
                </c:pt>
                <c:pt idx="479">
                  <c:v>0.86214298417007396</c:v>
                </c:pt>
                <c:pt idx="480">
                  <c:v>0.13785701582992599</c:v>
                </c:pt>
                <c:pt idx="481">
                  <c:v>0.86214298417007396</c:v>
                </c:pt>
                <c:pt idx="482">
                  <c:v>0.13785701582992599</c:v>
                </c:pt>
                <c:pt idx="483">
                  <c:v>0.86214298417007396</c:v>
                </c:pt>
                <c:pt idx="484">
                  <c:v>0.13785701582992599</c:v>
                </c:pt>
                <c:pt idx="485">
                  <c:v>0.86214298417007396</c:v>
                </c:pt>
                <c:pt idx="486">
                  <c:v>0.13785701582992599</c:v>
                </c:pt>
                <c:pt idx="487">
                  <c:v>0.86214298417007396</c:v>
                </c:pt>
                <c:pt idx="488">
                  <c:v>0.13785701582992599</c:v>
                </c:pt>
                <c:pt idx="489">
                  <c:v>0.86214298417007396</c:v>
                </c:pt>
                <c:pt idx="490">
                  <c:v>0.13785701582992599</c:v>
                </c:pt>
                <c:pt idx="491">
                  <c:v>0.86214298417007396</c:v>
                </c:pt>
                <c:pt idx="492">
                  <c:v>0.13785701582992599</c:v>
                </c:pt>
                <c:pt idx="493">
                  <c:v>0.86214298417007396</c:v>
                </c:pt>
                <c:pt idx="494">
                  <c:v>0.13785701582992599</c:v>
                </c:pt>
                <c:pt idx="495">
                  <c:v>0.86214298417007396</c:v>
                </c:pt>
                <c:pt idx="496">
                  <c:v>0.13785701582992599</c:v>
                </c:pt>
                <c:pt idx="497">
                  <c:v>0.86214298417007396</c:v>
                </c:pt>
                <c:pt idx="498">
                  <c:v>0.13785701582992599</c:v>
                </c:pt>
                <c:pt idx="499">
                  <c:v>0.86214298417007396</c:v>
                </c:pt>
                <c:pt idx="500">
                  <c:v>0.13785701582992599</c:v>
                </c:pt>
                <c:pt idx="501">
                  <c:v>0.86214298417007396</c:v>
                </c:pt>
                <c:pt idx="502">
                  <c:v>0.13785701582992599</c:v>
                </c:pt>
                <c:pt idx="503">
                  <c:v>0.86214298417007396</c:v>
                </c:pt>
                <c:pt idx="504">
                  <c:v>0.13785701582992599</c:v>
                </c:pt>
                <c:pt idx="505">
                  <c:v>0.86214298417007396</c:v>
                </c:pt>
                <c:pt idx="506">
                  <c:v>0.13785701582992599</c:v>
                </c:pt>
                <c:pt idx="507">
                  <c:v>0.86214298417007396</c:v>
                </c:pt>
                <c:pt idx="508">
                  <c:v>0.13785701582992599</c:v>
                </c:pt>
                <c:pt idx="509">
                  <c:v>0.86214298417007396</c:v>
                </c:pt>
                <c:pt idx="510">
                  <c:v>0.13785701582992599</c:v>
                </c:pt>
                <c:pt idx="511">
                  <c:v>0.86214298417007396</c:v>
                </c:pt>
                <c:pt idx="512">
                  <c:v>0.13785701582992599</c:v>
                </c:pt>
                <c:pt idx="513">
                  <c:v>0.86214298417007396</c:v>
                </c:pt>
                <c:pt idx="514">
                  <c:v>0.13785701582992599</c:v>
                </c:pt>
                <c:pt idx="515">
                  <c:v>0.86214298417007396</c:v>
                </c:pt>
                <c:pt idx="516">
                  <c:v>0.13785701582992599</c:v>
                </c:pt>
                <c:pt idx="517">
                  <c:v>0.86214298417007396</c:v>
                </c:pt>
                <c:pt idx="518">
                  <c:v>0.13785701582992599</c:v>
                </c:pt>
                <c:pt idx="519">
                  <c:v>0.86214298417007396</c:v>
                </c:pt>
                <c:pt idx="520">
                  <c:v>0.13785701582992599</c:v>
                </c:pt>
                <c:pt idx="521">
                  <c:v>0.86214298417007396</c:v>
                </c:pt>
                <c:pt idx="522">
                  <c:v>0.13785701582992599</c:v>
                </c:pt>
                <c:pt idx="523">
                  <c:v>0.86214298417007396</c:v>
                </c:pt>
                <c:pt idx="524">
                  <c:v>0.13785701582992599</c:v>
                </c:pt>
                <c:pt idx="525">
                  <c:v>0.86214298417007396</c:v>
                </c:pt>
                <c:pt idx="526">
                  <c:v>0.13785701582992599</c:v>
                </c:pt>
                <c:pt idx="527">
                  <c:v>0.86214298417007396</c:v>
                </c:pt>
                <c:pt idx="528">
                  <c:v>0.13785701582992599</c:v>
                </c:pt>
                <c:pt idx="529">
                  <c:v>0.86214298417007396</c:v>
                </c:pt>
                <c:pt idx="530">
                  <c:v>0.13785701582992599</c:v>
                </c:pt>
                <c:pt idx="531">
                  <c:v>0.86214298417007396</c:v>
                </c:pt>
                <c:pt idx="532">
                  <c:v>0.13785701582992599</c:v>
                </c:pt>
                <c:pt idx="533">
                  <c:v>0.86214298417007396</c:v>
                </c:pt>
                <c:pt idx="534">
                  <c:v>0.13785701582992599</c:v>
                </c:pt>
                <c:pt idx="535">
                  <c:v>0.86214298417007396</c:v>
                </c:pt>
                <c:pt idx="536">
                  <c:v>0.13785701582992599</c:v>
                </c:pt>
                <c:pt idx="537">
                  <c:v>0.86214298417007396</c:v>
                </c:pt>
                <c:pt idx="538">
                  <c:v>0.13785701582992599</c:v>
                </c:pt>
                <c:pt idx="539">
                  <c:v>0.86214298417007396</c:v>
                </c:pt>
                <c:pt idx="540">
                  <c:v>0.13785701582992599</c:v>
                </c:pt>
                <c:pt idx="541">
                  <c:v>0.86214298417007396</c:v>
                </c:pt>
                <c:pt idx="542">
                  <c:v>0.13785701582992599</c:v>
                </c:pt>
                <c:pt idx="543">
                  <c:v>0.86214298417007396</c:v>
                </c:pt>
                <c:pt idx="544">
                  <c:v>0.13785701582992599</c:v>
                </c:pt>
                <c:pt idx="545">
                  <c:v>0.86214298417007396</c:v>
                </c:pt>
                <c:pt idx="546">
                  <c:v>0.13785701582992599</c:v>
                </c:pt>
                <c:pt idx="547">
                  <c:v>0.86214298417007396</c:v>
                </c:pt>
                <c:pt idx="548">
                  <c:v>0.13785701582992599</c:v>
                </c:pt>
                <c:pt idx="549">
                  <c:v>0.86214298417007396</c:v>
                </c:pt>
                <c:pt idx="550">
                  <c:v>0.13785701582992599</c:v>
                </c:pt>
                <c:pt idx="551">
                  <c:v>0.86214298417007396</c:v>
                </c:pt>
                <c:pt idx="552">
                  <c:v>0.13785701582992599</c:v>
                </c:pt>
                <c:pt idx="553">
                  <c:v>0.86214298417007396</c:v>
                </c:pt>
                <c:pt idx="554">
                  <c:v>0.13785701582992599</c:v>
                </c:pt>
                <c:pt idx="555">
                  <c:v>0.86214298417007396</c:v>
                </c:pt>
                <c:pt idx="556">
                  <c:v>0.13785701582992599</c:v>
                </c:pt>
                <c:pt idx="557">
                  <c:v>0.86214298417007396</c:v>
                </c:pt>
                <c:pt idx="558">
                  <c:v>0.13785701582992599</c:v>
                </c:pt>
                <c:pt idx="559">
                  <c:v>0.86214298417007396</c:v>
                </c:pt>
                <c:pt idx="560">
                  <c:v>0.13785701582992599</c:v>
                </c:pt>
                <c:pt idx="561">
                  <c:v>0.86214298417007396</c:v>
                </c:pt>
                <c:pt idx="562">
                  <c:v>0.13785701582992599</c:v>
                </c:pt>
                <c:pt idx="563">
                  <c:v>0.86214298417007396</c:v>
                </c:pt>
                <c:pt idx="564">
                  <c:v>0.13785701582992599</c:v>
                </c:pt>
                <c:pt idx="565">
                  <c:v>0.86214298417007396</c:v>
                </c:pt>
                <c:pt idx="566">
                  <c:v>0.13785701582992599</c:v>
                </c:pt>
                <c:pt idx="567">
                  <c:v>0.86214298417007396</c:v>
                </c:pt>
                <c:pt idx="568">
                  <c:v>0.13785701582992599</c:v>
                </c:pt>
                <c:pt idx="569">
                  <c:v>0.86214298417007396</c:v>
                </c:pt>
                <c:pt idx="570">
                  <c:v>0.13785701582992599</c:v>
                </c:pt>
                <c:pt idx="571">
                  <c:v>0.86214298417007396</c:v>
                </c:pt>
                <c:pt idx="572">
                  <c:v>0.13785701582992599</c:v>
                </c:pt>
                <c:pt idx="573">
                  <c:v>0.86214298417007396</c:v>
                </c:pt>
                <c:pt idx="574">
                  <c:v>0.13785701582992599</c:v>
                </c:pt>
                <c:pt idx="575">
                  <c:v>0.86214298417007396</c:v>
                </c:pt>
                <c:pt idx="576">
                  <c:v>0.13785701582992599</c:v>
                </c:pt>
                <c:pt idx="577">
                  <c:v>0.86214298417007396</c:v>
                </c:pt>
                <c:pt idx="578">
                  <c:v>0.13785701582992599</c:v>
                </c:pt>
                <c:pt idx="579">
                  <c:v>0.86214298417007396</c:v>
                </c:pt>
                <c:pt idx="580">
                  <c:v>0.13785701582992599</c:v>
                </c:pt>
                <c:pt idx="581">
                  <c:v>0.86214298417007396</c:v>
                </c:pt>
                <c:pt idx="582">
                  <c:v>0.13785701582992599</c:v>
                </c:pt>
                <c:pt idx="583">
                  <c:v>0.86214298417007396</c:v>
                </c:pt>
                <c:pt idx="584">
                  <c:v>0.13785701582992599</c:v>
                </c:pt>
                <c:pt idx="585">
                  <c:v>0.86214298417007396</c:v>
                </c:pt>
                <c:pt idx="586">
                  <c:v>0.13785701582992599</c:v>
                </c:pt>
                <c:pt idx="587">
                  <c:v>0.86214298417007396</c:v>
                </c:pt>
                <c:pt idx="588">
                  <c:v>0.13785701582992599</c:v>
                </c:pt>
                <c:pt idx="589">
                  <c:v>0.86214298417007396</c:v>
                </c:pt>
                <c:pt idx="590">
                  <c:v>0.13785701582992599</c:v>
                </c:pt>
                <c:pt idx="591">
                  <c:v>0.86214298417007396</c:v>
                </c:pt>
                <c:pt idx="592">
                  <c:v>0.13785701582992599</c:v>
                </c:pt>
                <c:pt idx="593">
                  <c:v>0.86214298417007396</c:v>
                </c:pt>
                <c:pt idx="594">
                  <c:v>0.13785701582992599</c:v>
                </c:pt>
                <c:pt idx="595">
                  <c:v>0.86214298417007396</c:v>
                </c:pt>
                <c:pt idx="596">
                  <c:v>0.13785701582992599</c:v>
                </c:pt>
                <c:pt idx="597">
                  <c:v>0.86214298417007396</c:v>
                </c:pt>
                <c:pt idx="598">
                  <c:v>0.13785701582992599</c:v>
                </c:pt>
                <c:pt idx="599">
                  <c:v>0.86214298417007396</c:v>
                </c:pt>
                <c:pt idx="600">
                  <c:v>0.13785701582992599</c:v>
                </c:pt>
                <c:pt idx="601">
                  <c:v>0.86214298417007396</c:v>
                </c:pt>
                <c:pt idx="602">
                  <c:v>0.13785701582992599</c:v>
                </c:pt>
                <c:pt idx="603">
                  <c:v>0.86214298417007396</c:v>
                </c:pt>
                <c:pt idx="604">
                  <c:v>0.13785701582992599</c:v>
                </c:pt>
                <c:pt idx="605">
                  <c:v>0.86214298417007396</c:v>
                </c:pt>
                <c:pt idx="606">
                  <c:v>0.13785701582992599</c:v>
                </c:pt>
                <c:pt idx="607">
                  <c:v>0.86214298417007396</c:v>
                </c:pt>
                <c:pt idx="608">
                  <c:v>0.13785701582992599</c:v>
                </c:pt>
                <c:pt idx="609">
                  <c:v>0.86214298417007396</c:v>
                </c:pt>
                <c:pt idx="610">
                  <c:v>0.13785701582992599</c:v>
                </c:pt>
                <c:pt idx="611">
                  <c:v>0.86214298417007396</c:v>
                </c:pt>
                <c:pt idx="612">
                  <c:v>0.13785701582992599</c:v>
                </c:pt>
                <c:pt idx="613">
                  <c:v>0.86214298417007396</c:v>
                </c:pt>
                <c:pt idx="614">
                  <c:v>0.13785701582992599</c:v>
                </c:pt>
                <c:pt idx="615">
                  <c:v>0.86214298417007396</c:v>
                </c:pt>
                <c:pt idx="616">
                  <c:v>0.13785701582992599</c:v>
                </c:pt>
                <c:pt idx="617">
                  <c:v>0.86214298417007396</c:v>
                </c:pt>
                <c:pt idx="618">
                  <c:v>0.13785701582992599</c:v>
                </c:pt>
                <c:pt idx="619">
                  <c:v>0.86214298417007396</c:v>
                </c:pt>
                <c:pt idx="620">
                  <c:v>0.13785701582992599</c:v>
                </c:pt>
                <c:pt idx="621">
                  <c:v>0.86214298417007396</c:v>
                </c:pt>
                <c:pt idx="622">
                  <c:v>0.13785701582992599</c:v>
                </c:pt>
                <c:pt idx="623">
                  <c:v>0.86214298417007396</c:v>
                </c:pt>
                <c:pt idx="624">
                  <c:v>0.13785701582992599</c:v>
                </c:pt>
                <c:pt idx="625">
                  <c:v>0.86214298417007396</c:v>
                </c:pt>
                <c:pt idx="626">
                  <c:v>0.13785701582992599</c:v>
                </c:pt>
                <c:pt idx="627">
                  <c:v>0.86214298417007396</c:v>
                </c:pt>
                <c:pt idx="628">
                  <c:v>0.13785701582992599</c:v>
                </c:pt>
                <c:pt idx="629">
                  <c:v>0.86214298417007396</c:v>
                </c:pt>
                <c:pt idx="630">
                  <c:v>0.13785701582992599</c:v>
                </c:pt>
                <c:pt idx="631">
                  <c:v>0.86214298417007396</c:v>
                </c:pt>
                <c:pt idx="632">
                  <c:v>0.13785701582992599</c:v>
                </c:pt>
                <c:pt idx="633">
                  <c:v>0.86214298417007396</c:v>
                </c:pt>
                <c:pt idx="634">
                  <c:v>0.13785701582992599</c:v>
                </c:pt>
                <c:pt idx="635">
                  <c:v>0.86214298417007396</c:v>
                </c:pt>
                <c:pt idx="636">
                  <c:v>0.13785701582992599</c:v>
                </c:pt>
                <c:pt idx="637">
                  <c:v>0.86214298417007396</c:v>
                </c:pt>
                <c:pt idx="638">
                  <c:v>0.13785701582992599</c:v>
                </c:pt>
                <c:pt idx="639">
                  <c:v>0.86214298417007396</c:v>
                </c:pt>
                <c:pt idx="640">
                  <c:v>0.13785701582992599</c:v>
                </c:pt>
                <c:pt idx="641">
                  <c:v>0.86214298417007396</c:v>
                </c:pt>
                <c:pt idx="642">
                  <c:v>0.13785701582992599</c:v>
                </c:pt>
                <c:pt idx="643">
                  <c:v>0.86214298417007396</c:v>
                </c:pt>
                <c:pt idx="644">
                  <c:v>0.13785701582992599</c:v>
                </c:pt>
                <c:pt idx="645">
                  <c:v>0.86214298417007396</c:v>
                </c:pt>
                <c:pt idx="646">
                  <c:v>0.13785701582992599</c:v>
                </c:pt>
                <c:pt idx="647">
                  <c:v>0.86214298417007396</c:v>
                </c:pt>
                <c:pt idx="648">
                  <c:v>0.13785701582992599</c:v>
                </c:pt>
                <c:pt idx="649">
                  <c:v>0.86214298417007396</c:v>
                </c:pt>
                <c:pt idx="650">
                  <c:v>0.13785701582992599</c:v>
                </c:pt>
                <c:pt idx="651">
                  <c:v>0.86214298417007396</c:v>
                </c:pt>
                <c:pt idx="652">
                  <c:v>0.13785701582992599</c:v>
                </c:pt>
                <c:pt idx="653">
                  <c:v>0.86214298417007396</c:v>
                </c:pt>
                <c:pt idx="654">
                  <c:v>0.13785701582992599</c:v>
                </c:pt>
                <c:pt idx="655">
                  <c:v>0.86214298417007396</c:v>
                </c:pt>
                <c:pt idx="656">
                  <c:v>0.13785701582992599</c:v>
                </c:pt>
                <c:pt idx="657">
                  <c:v>0.86214298417007396</c:v>
                </c:pt>
                <c:pt idx="658">
                  <c:v>0.13785701582992599</c:v>
                </c:pt>
                <c:pt idx="659">
                  <c:v>0.86214298417007396</c:v>
                </c:pt>
                <c:pt idx="660">
                  <c:v>0.13785701582992599</c:v>
                </c:pt>
                <c:pt idx="661">
                  <c:v>0.86214298417007396</c:v>
                </c:pt>
                <c:pt idx="662">
                  <c:v>0.13785701582992599</c:v>
                </c:pt>
                <c:pt idx="663">
                  <c:v>0.86214298417007396</c:v>
                </c:pt>
                <c:pt idx="664">
                  <c:v>0.13785701582992599</c:v>
                </c:pt>
                <c:pt idx="665">
                  <c:v>0.86214298417007396</c:v>
                </c:pt>
                <c:pt idx="666">
                  <c:v>0.13785701582992599</c:v>
                </c:pt>
                <c:pt idx="667">
                  <c:v>0.86214298417007396</c:v>
                </c:pt>
                <c:pt idx="668">
                  <c:v>0.13785701582992599</c:v>
                </c:pt>
                <c:pt idx="669">
                  <c:v>0.86214298417007396</c:v>
                </c:pt>
                <c:pt idx="670">
                  <c:v>0.13785701582992599</c:v>
                </c:pt>
                <c:pt idx="671">
                  <c:v>0.86214298417007396</c:v>
                </c:pt>
                <c:pt idx="672">
                  <c:v>0.13785701582992599</c:v>
                </c:pt>
                <c:pt idx="673">
                  <c:v>0.86214298417007396</c:v>
                </c:pt>
                <c:pt idx="674">
                  <c:v>0.13785701582992599</c:v>
                </c:pt>
                <c:pt idx="675">
                  <c:v>0.86214298417007396</c:v>
                </c:pt>
                <c:pt idx="676">
                  <c:v>0.13785701582992599</c:v>
                </c:pt>
                <c:pt idx="677">
                  <c:v>0.86214298417007396</c:v>
                </c:pt>
                <c:pt idx="678">
                  <c:v>0.13785701582992599</c:v>
                </c:pt>
                <c:pt idx="679">
                  <c:v>0.86214298417007396</c:v>
                </c:pt>
                <c:pt idx="680">
                  <c:v>0.13785701582992599</c:v>
                </c:pt>
                <c:pt idx="681">
                  <c:v>0.86214298417007396</c:v>
                </c:pt>
                <c:pt idx="682">
                  <c:v>0.13785701582992599</c:v>
                </c:pt>
                <c:pt idx="683">
                  <c:v>0.86214298417007396</c:v>
                </c:pt>
                <c:pt idx="684">
                  <c:v>0.13785701582992599</c:v>
                </c:pt>
                <c:pt idx="685">
                  <c:v>0.86214298417007396</c:v>
                </c:pt>
                <c:pt idx="686">
                  <c:v>0.13785701582992599</c:v>
                </c:pt>
                <c:pt idx="687">
                  <c:v>0.86214298417007396</c:v>
                </c:pt>
                <c:pt idx="688">
                  <c:v>0.13785701582992599</c:v>
                </c:pt>
                <c:pt idx="689">
                  <c:v>0.86214298417007396</c:v>
                </c:pt>
                <c:pt idx="690">
                  <c:v>0.13785701582992599</c:v>
                </c:pt>
                <c:pt idx="691">
                  <c:v>0.86214298417007396</c:v>
                </c:pt>
                <c:pt idx="692">
                  <c:v>0.13785701582992599</c:v>
                </c:pt>
                <c:pt idx="693">
                  <c:v>0.86214298417007396</c:v>
                </c:pt>
                <c:pt idx="694">
                  <c:v>0.13785701582992599</c:v>
                </c:pt>
                <c:pt idx="695">
                  <c:v>0.86214298417007396</c:v>
                </c:pt>
                <c:pt idx="696">
                  <c:v>0.13785701582992599</c:v>
                </c:pt>
                <c:pt idx="697">
                  <c:v>0.86214298417007396</c:v>
                </c:pt>
                <c:pt idx="698">
                  <c:v>0.13785701582992599</c:v>
                </c:pt>
                <c:pt idx="699">
                  <c:v>0.86214298417007396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45-4BF9-9E59-305813F6406F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52(61)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D45-4BF9-9E59-305813F6406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D45-4BF9-9E59-305813F6406F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D45-4BF9-9E59-305813F6406F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32(38)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D45-4BF9-9E59-305813F64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1.5</c:v>
              </c:pt>
              <c:pt idx="3">
                <c:v>1.5</c:v>
              </c:pt>
            </c:numLit>
          </c:xVal>
          <c:yVal>
            <c:numLit>
              <c:formatCode>General</c:formatCode>
              <c:ptCount val="4"/>
              <c:pt idx="0">
                <c:v>1.5</c:v>
              </c:pt>
              <c:pt idx="1">
                <c:v>0.5</c:v>
              </c:pt>
              <c:pt idx="2">
                <c:v>1.5</c:v>
              </c:pt>
              <c:pt idx="3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3D45-4BF9-9E59-305813F6406F}"/>
            </c:ext>
          </c:extLst>
        </c:ser>
        <c:ser>
          <c:idx val="7"/>
          <c:order val="7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D45-4BF9-9E59-305813F6406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D45-4BF9-9E59-305813F64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3D45-4BF9-9E59-305813F6406F}"/>
            </c:ext>
          </c:extLst>
        </c:ser>
        <c:ser>
          <c:idx val="8"/>
          <c:order val="8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D45-4BF9-9E59-305813F6406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D45-4BF9-9E59-305813F640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1.5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3D45-4BF9-9E59-305813F6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22079"/>
        <c:axId val="1094926655"/>
      </c:scatterChart>
      <c:valAx>
        <c:axId val="901422079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</a:t>
                </a:r>
              </a:p>
            </c:rich>
          </c:tx>
          <c:layout>
            <c:manualLayout>
              <c:xMode val="edge"/>
              <c:yMode val="edge"/>
              <c:x val="0.50886274509803919"/>
              <c:y val="0.94825474756831851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94926655"/>
        <c:crosses val="autoZero"/>
        <c:crossBetween val="midCat"/>
      </c:valAx>
      <c:valAx>
        <c:axId val="1094926655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From</a:t>
                </a:r>
              </a:p>
            </c:rich>
          </c:tx>
          <c:layout>
            <c:manualLayout>
              <c:xMode val="edge"/>
              <c:yMode val="edge"/>
              <c:x val="1.9607843137254902E-2"/>
              <c:y val="0.46565693994133084"/>
            </c:manualLayout>
          </c:layout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9014220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Potential income</a:t>
            </a:r>
          </a:p>
        </cx:rich>
      </cx:tx>
    </cx:title>
    <cx:plotArea>
      <cx:plotAreaRegion>
        <cx:series layoutId="boxWhisker" uniqueId="{239B1EAF-E912-4A6A-B48E-BE708565976B}">
          <cx:tx>
            <cx:txData>
              <cx:f>_xlchart.v1.0</cx:f>
              <cx:v>Potential income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Age</a:t>
            </a:r>
          </a:p>
        </cx:rich>
      </cx:tx>
    </cx:title>
    <cx:plotArea>
      <cx:plotAreaRegion>
        <cx:series layoutId="boxWhisker" uniqueId="{9CFEB32F-C174-44E7-8AF8-2A614E5E3E08}">
          <cx:tx>
            <cx:txData>
              <cx:f>_xlchart.v1.2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16" noThreeD="1" sel="1" val="0">
  <itemLst>
    <item val="Summary statistics (Quantitative data)"/>
    <item val="Summary statistics (Qualitative data)"/>
    <item val="Correlation matrix"/>
    <item val="Regression of variable Qualification (Control category = 0)"/>
    <item val="Goodness of fit statistics (Variable Qualification)"/>
    <item val="Test of the null hypothesis H0: Pr(Qualification=1)=0.384"/>
    <item val="Type II analysis (Variable Qualification)"/>
    <item val="Hosmer-Lemeshow test (Variable Qualification)"/>
    <item val="Model parameters (Variable Qualification)"/>
    <item val="Equation of the model (Variable Qualification)"/>
    <item val="Standardized coefficients (Variable Qualification)"/>
    <item val="Predictions and residuals (Variable Qualification)"/>
    <item val="Classification table for the training sample (Variable Qualification)"/>
    <item val="ROC Curve (Variable Qualification)"/>
  </itemLst>
</formControlPr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47625</xdr:rowOff>
    </xdr:from>
    <xdr:to>
      <xdr:col>15</xdr:col>
      <xdr:colOff>552450</xdr:colOff>
      <xdr:row>15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285750</xdr:colOff>
      <xdr:row>16</xdr:row>
      <xdr:rowOff>123825</xdr:rowOff>
    </xdr:from>
    <xdr:to>
      <xdr:col>15</xdr:col>
      <xdr:colOff>590550</xdr:colOff>
      <xdr:row>31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822506" hidden="1"/>
        <xdr:cNvSpPr txBox="1"/>
      </xdr:nvSpPr>
      <xdr:spPr>
        <a:xfrm>
          <a:off x="955675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RunProcLOG
Form2.txt
CheckBox_Intercept,CheckBox,0,False,100000000002_Options|General,False,Intercept,False,,,
CheckBoxResidCharts,CheckBox,-1,True,600000000200_Charts,True,Predictions,False,,,
CheckBoxRegCharts,CheckBox,-1,True,600000000000_Charts,True,Regression charts,False,,,
CheckBox_Conf,CheckBox,0,True,600000000300_Charts,True,Confidence intervals,False,,,
CheckBoxTrans,CheckBox,0,False,03,False,Trans,False,,,
CheckBoxChartsCoeff,CheckBox,-1,True,600000000100_Charts,True,Standardized coefficients,False,,,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CheckBoxVarLabels,CheckBox,-1,True,000000000201_General,True,Variable labels,False,,,
CheckBox_ObsLabels,CheckBox,0,True,000000000301_General,True,Observation labels,False,,,
RefEdit_W,RefEdit0,,True,000000000601_General,True,Observation weights:,False,,,
CheckBox_W,CheckBox,0,True,000000000501_General,True,Observation weights,False,,,
RefEdit_ObsLabels,RefEdit0,,True,000000000401_General,True,Observation labels:,False,,,
RefEdit_Wr,RefEdit0,,True,000000000801_General,True,Regression weights:,False,,,
CheckBox_Wr,CheckBox,0,True,000000000701_General,True,Regression weights,False,,,
CheckBox_X,CheckBox,-1,True,000000000600_General,True,Quantitative,False,,,
RefEdit_X,RefEdit0,'Solver'!$B$6:$E$105,True,000000020600_General,True,X / Explanatory variables:,False,,100,4
CheckBox_Q,CheckBox,0,True,000000030600_General,True,Qualitative,False,,,
RefEdit_Q,RefEdit0,,True,000000040600_General,True,Qualitative:,False,,,
ComboBoxType,ComboBox,0,True,000000000500_General,True,Activate this option if the dependent variable is binary,False,,,
RefEdit_Y,RefEdit0,'Solver'!$F$6:$F$105,True,000000000100_General,True,Response variable(s):,False,,100,1
CheckBox_Predict,CheckBox,0,True,300000000100_Prediction,True,Prediction,False,,,
RefEdit_XPred,RefEdit0,,True,300000000500_Prediction,True,Quantitative:,False,,,
RefEdit_QPred,RefEdit0,,True,300000000700_Prediction,True,Qualitative:,False,,,
CheckBox_ObsLabelsPred,CheckBox,0,True,300000000800_Prediction,True,Observation labels,False,,,
RefEdit_PredLabels,RefEdit0,,True,300000000900_Prediction,True,,False,,,
FileSelect2,CommandButton,,False,300000000200_Prediction,False,,False,,,
CheckBox_PredVarLabels,CheckBox,0,True,300000001000_Prediction,True,Variable labels,False,,,
FileSelect1,CommandButton,,False,000000000200_General,False,,False,,,
TextBoxList,TextBox,,False,04,False,,False,,,
ScrollBarSelect,ScrollBar,0,False,05,False,,,,,
ComboBoxModel,ComboBox,0,True,000000000800_General,True,Select the model,False,,,
OptionButton_MVEstimate,OptionButton,0,True,400000000200_Missing data,True,Estimate missing data,False,,,
OptionButton_MeanMode,OptionButton,-1,True,400000000300_Missing data,True,Mean or mode,False,,,
OptionButton_NN,OptionButton,0,True,400000010300_Missing data,True,Nearest neighbor,False,,,
OptionButton_MVRemove,OptionButton,-1,True,400000000100_Missing data,True,Remove the observations,False,,,
OptionButtonEachY,OptionButton,0,True,400000000400_Missing data,True,Check for each Y separately,False,,,
OptionButtonAcrossAll,OptionButton,-1,True,400000010400_Missing data,True,Across all Ys,False,,,
OptionButtonMVRefuse,OptionButton,0,True,400000000000_Missing data,True,Do not accept missing data,False,,,
ComboBox_Selection,ComboBox,0,True,110000000100_Options|Advanced,True,Choose a model selection method,False,,,
ComboBox_Criterion,ComboBox,0,True,110000000300_Options|Advanced,True,Criterion:,False,,,
TextBox_Threshold,TextBox,0.1,False,110000000500_Options|Advanced,False,Probability for removal:,False,,,
TextBox_MinVar,TextBox,2,True,110000000700_Options|Advanced,True,Min variables:,False,,,
TextBox_MaxVar,TextBox,2,True,110000000900_Options|Advanced,True,Max variables:,False,,,
TextBoxEntrance,TextBox,0.05,False,110000001100_Options|Advanced,False,Probability for entry:,False,,,
CheckBox_Selection,CheckBox,0,True,110000000000_Options|Advanced,True,Model selection,False,,,
RefEdit_W2,RefEdit,,True,110000000301_Options|Advanced,True,Corrective weights:,False,,,
CheckBoxAuto,CheckBox,0,True,110000000101_Options|Advanced,True,Automatic,False,,,
CheckBox_W2,CheckBox,0,True,110000000201_Options|Advanced,True,Corrective weights,False,,,
TextBox_conf,TextBox,95,True,100000010201_Options|General,True,Confidence interval (%):,False,,,
TextBoxTol,TextBox,0.001,True,100000010101_Options|General,True,Tolerance:,False,,,
CheckBox_Interactions,CheckBox,0,True,100000000001_Options|General,True,Interactions / Level,False,,,
TextBoxLevel,TextBox,2,True,100000010001_Options|General,True,,False,,,
ScrollBarLevel,SpinButton,2,True,100000020001_Options|General,False,,,,,
CheckBoxFirth,CheckBox,0,True,100000010100_Options|General,True,Firth's method,False,,,
CheckBoxL2,CheckBox,0,True,100000020100_Options|General,True,L2,False,,,
TextboxL2,TextBox,0.01,True,100000030100_Options|General,True,L2,False,,,
CheckBoxStdCoeff,CheckBox,-1,True,500000000800_Outputs,True,Standardized coefficients,False,,,
CheckBoxGood,CheckBox,-1,True,500000000300_Outputs,True,Goodness of fit statistics,False,,,
CheckBox_Equ,CheckBox,-1,True,500000000700_Outputs,True,Equation of the model,False,,,
CheckBoxModelCoeff,CheckBox,-1,True,500000000600_Outputs,True,Model coefficients,False,,,
CheckBox_AV,CheckBox,-1,True,500000000400_Outputs,True,Type II analysis,False,,,
CheckBoxVarCov,CheckBox,0,True,500000000900_Outputs,True,Covariance matrix,False,,,
CheckBoxHL,CheckBox,-1,True,500000000500_Outputs,True,Hosmer-Lemeshow test,False,,,
CheckBox_Desc,CheckBox,-1,True,500000000000_Outputs,True,Descriptive statistics,False,,,
CheckBox_Corr,CheckBox,-1,True,500000000100_Outputs,True,Correlations,False,,,
CheckBoxMultico,CheckBox,-1,True,500000000200_Outputs,True,Multicolinearity statistics,False,,,
CheckBoxDiag,CheckBox,0,True,500000000401_Outputs,True,Influence diagnostics,False,,,
CheckBox_Resid,CheckBox,-1,True,500000000001_Outputs,True,Predictions and residuals,False,,,
CheckBoxClassif,CheckBox,-1,True,500000000501_Outputs,True,Classification table,False,,,
TextBoxCut,TextBox,0.5,True,500000020501_Outputs,True,Cutpoint:,False,,,
ScrollBarCut,ScrollBar,50,True,500000030501_Outputs,False,,,,,
CheckBoxProbAna,CheckBox,0,True,500000000601_Outputs,True,Probability analysis,False,,,
CheckBoxInterpret,CheckBox,0,False,500000000701_Outputs,False,Interpretation,False,,,
ComboBox_Constraints,ComboBox,1,True,110000010401_Options|Advanced,True,Select the type of constraint to apply to the qualitative variables of the OLS model,False,,,
CheckBoxLRConf,CheckBox,0,True,100000000301_Options|General,True,LR Confidence intervals,False,,,
CheckBoxIndep,CheckBox,0,True,500000000101_Outputs,True,Independent model,False,,,
CheckBoxConfInt,CheckBox,0,True,500000000201_Outputs,True,Confidence intervals,False,,,
CheckBoxConfusionPlot,CheckBox,-1,True,600000000400_Charts,True,Confusion plot,False,,,
ComboBoxModRef,ComboBox,-1,False,000000001101_General,False,Select the control category,False,,,
CheckBoxSig,CheckBox,0,True,500000000301_Outputs,True,Significance analysis,False,,,
CheckBoxCompare,CheckBox,0,False,110000000501_Options|Advanced,False,Comparisons,False,,,
CheckBoxROC,CheckBox,-1,True,600000000600_Charts,True,ROC Curve,False,,,
ComboBoxAlgo,ComboBox,0,True,100000000200_Options|General,True,Algorithm:,False,,,
TextBoxPerc,TextBox,30,True,100001020200_Options|General,True,%:,False,,,
ComboBoxConfusion,ComboBox,0,True,600000010500_Charts,True,,False,,,
TextBoxMaxTime,TextBox,180,True,100000060000_Options|General,True,Maximum time (s):,False,,,
TextBoxConv,TextBox,0.000001,True,100000040000_Options|General,True,Convergence:,False,,,
TextBoxMaxIter,TextBox,50,True,100000020000_Options|General,True,Iterations:,False,,,
CheckBoxMarginal,CheckBox,0,True,500000001000_Outputs,True,Marginal effects at the means,False,,,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4</xdr:col>
      <xdr:colOff>6350</xdr:colOff>
      <xdr:row>11</xdr:row>
      <xdr:rowOff>466725</xdr:rowOff>
    </xdr:to>
    <xdr:sp macro="" textlink="">
      <xdr:nvSpPr>
        <xdr:cNvPr id="3" name="BK822506"/>
        <xdr:cNvSpPr/>
      </xdr:nvSpPr>
      <xdr:spPr>
        <a:xfrm>
          <a:off x="339725" y="21018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11</xdr:row>
      <xdr:rowOff>53975</xdr:rowOff>
    </xdr:from>
    <xdr:to>
      <xdr:col>1</xdr:col>
      <xdr:colOff>427990</xdr:colOff>
      <xdr:row>11</xdr:row>
      <xdr:rowOff>415925</xdr:rowOff>
    </xdr:to>
    <xdr:pic macro="[0]!ReRunXLSTAT">
      <xdr:nvPicPr>
        <xdr:cNvPr id="4" name="BT8225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11</xdr:row>
      <xdr:rowOff>53975</xdr:rowOff>
    </xdr:from>
    <xdr:to>
      <xdr:col>2</xdr:col>
      <xdr:colOff>267970</xdr:colOff>
      <xdr:row>11</xdr:row>
      <xdr:rowOff>415925</xdr:rowOff>
    </xdr:to>
    <xdr:pic macro="[0]!AddRemovGrid">
      <xdr:nvPicPr>
        <xdr:cNvPr id="5" name="RM82250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11</xdr:row>
      <xdr:rowOff>53975</xdr:rowOff>
    </xdr:from>
    <xdr:to>
      <xdr:col>2</xdr:col>
      <xdr:colOff>267970</xdr:colOff>
      <xdr:row>11</xdr:row>
      <xdr:rowOff>415925</xdr:rowOff>
    </xdr:to>
    <xdr:pic macro="[0]!AddRemovGrid">
      <xdr:nvPicPr>
        <xdr:cNvPr id="6" name="AD822506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11</xdr:row>
      <xdr:rowOff>53975</xdr:rowOff>
    </xdr:from>
    <xdr:to>
      <xdr:col>3</xdr:col>
      <xdr:colOff>107950</xdr:colOff>
      <xdr:row>11</xdr:row>
      <xdr:rowOff>415925</xdr:rowOff>
    </xdr:to>
    <xdr:pic macro="[0]!SendToOfficeLocal">
      <xdr:nvPicPr>
        <xdr:cNvPr id="7" name="WD8225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2149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11</xdr:row>
      <xdr:rowOff>53975</xdr:rowOff>
    </xdr:from>
    <xdr:to>
      <xdr:col>3</xdr:col>
      <xdr:colOff>557530</xdr:colOff>
      <xdr:row>11</xdr:row>
      <xdr:rowOff>415925</xdr:rowOff>
    </xdr:to>
    <xdr:pic macro="[0]!SendToOfficeLocal">
      <xdr:nvPicPr>
        <xdr:cNvPr id="8" name="PT82250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2149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7</xdr:col>
      <xdr:colOff>0</xdr:colOff>
      <xdr:row>122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7</xdr:col>
      <xdr:colOff>0</xdr:colOff>
      <xdr:row>245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276</xdr:row>
      <xdr:rowOff>0</xdr:rowOff>
    </xdr:from>
    <xdr:to>
      <xdr:col>7</xdr:col>
      <xdr:colOff>0</xdr:colOff>
      <xdr:row>293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11</xdr:row>
          <xdr:rowOff>466725</xdr:rowOff>
        </xdr:from>
        <xdr:to>
          <xdr:col>6</xdr:col>
          <xdr:colOff>600075</xdr:colOff>
          <xdr:row>12</xdr:row>
          <xdr:rowOff>190500</xdr:rowOff>
        </xdr:to>
        <xdr:sp macro="" textlink="">
          <xdr:nvSpPr>
            <xdr:cNvPr id="6148" name="DD198173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438150</xdr:colOff>
      <xdr:row>3</xdr:row>
      <xdr:rowOff>114300</xdr:rowOff>
    </xdr:from>
    <xdr:to>
      <xdr:col>16</xdr:col>
      <xdr:colOff>19050</xdr:colOff>
      <xdr:row>18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topLeftCell="A79" workbookViewId="0">
      <selection activeCell="I94" sqref="I94"/>
    </sheetView>
  </sheetViews>
  <sheetFormatPr defaultRowHeight="15" x14ac:dyDescent="0.25"/>
  <cols>
    <col min="1" max="1" width="2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40</v>
      </c>
      <c r="C2" s="1">
        <v>2640000</v>
      </c>
      <c r="D2">
        <v>1</v>
      </c>
      <c r="E2">
        <v>1</v>
      </c>
      <c r="F2">
        <v>0</v>
      </c>
    </row>
    <row r="3" spans="1:6" x14ac:dyDescent="0.25">
      <c r="A3" t="s">
        <v>7</v>
      </c>
      <c r="B3">
        <v>45</v>
      </c>
      <c r="C3" s="1">
        <v>10300000</v>
      </c>
      <c r="D3">
        <v>0</v>
      </c>
      <c r="E3">
        <v>1</v>
      </c>
      <c r="F3">
        <v>0</v>
      </c>
    </row>
    <row r="4" spans="1:6" x14ac:dyDescent="0.25">
      <c r="A4" t="s">
        <v>8</v>
      </c>
      <c r="B4">
        <v>34</v>
      </c>
      <c r="C4" s="1">
        <v>3420000</v>
      </c>
      <c r="D4">
        <v>1</v>
      </c>
      <c r="E4">
        <v>0</v>
      </c>
      <c r="F4">
        <v>0</v>
      </c>
    </row>
    <row r="5" spans="1:6" x14ac:dyDescent="0.25">
      <c r="A5" t="s">
        <v>9</v>
      </c>
      <c r="B5">
        <v>32</v>
      </c>
      <c r="C5" s="1">
        <v>8070000</v>
      </c>
      <c r="D5">
        <v>0</v>
      </c>
      <c r="E5">
        <v>0</v>
      </c>
      <c r="F5">
        <v>1</v>
      </c>
    </row>
    <row r="6" spans="1:6" x14ac:dyDescent="0.25">
      <c r="A6" t="s">
        <v>10</v>
      </c>
      <c r="B6">
        <v>29</v>
      </c>
      <c r="C6" s="1">
        <v>3600000</v>
      </c>
      <c r="D6">
        <v>1</v>
      </c>
      <c r="E6">
        <v>1</v>
      </c>
      <c r="F6">
        <v>0</v>
      </c>
    </row>
    <row r="7" spans="1:6" x14ac:dyDescent="0.25">
      <c r="A7" t="s">
        <v>11</v>
      </c>
      <c r="B7">
        <v>59</v>
      </c>
      <c r="C7" s="1">
        <v>5260000</v>
      </c>
      <c r="D7">
        <v>1</v>
      </c>
      <c r="E7">
        <v>0</v>
      </c>
      <c r="F7">
        <v>0</v>
      </c>
    </row>
    <row r="8" spans="1:6" x14ac:dyDescent="0.25">
      <c r="A8" t="s">
        <v>12</v>
      </c>
      <c r="B8">
        <v>26</v>
      </c>
      <c r="C8" s="1">
        <v>5350000</v>
      </c>
      <c r="D8">
        <v>0</v>
      </c>
      <c r="E8">
        <v>1</v>
      </c>
      <c r="F8">
        <v>0</v>
      </c>
    </row>
    <row r="9" spans="1:6" x14ac:dyDescent="0.25">
      <c r="A9" t="s">
        <v>13</v>
      </c>
      <c r="B9">
        <v>19</v>
      </c>
      <c r="C9" s="1">
        <v>8400000</v>
      </c>
      <c r="D9">
        <v>0</v>
      </c>
      <c r="E9">
        <v>0</v>
      </c>
      <c r="F9">
        <v>1</v>
      </c>
    </row>
    <row r="10" spans="1:6" x14ac:dyDescent="0.25">
      <c r="A10" t="s">
        <v>14</v>
      </c>
      <c r="B10">
        <v>51</v>
      </c>
      <c r="C10" s="1">
        <v>5170000</v>
      </c>
      <c r="D10">
        <v>1</v>
      </c>
      <c r="E10">
        <v>1</v>
      </c>
      <c r="F10">
        <v>0</v>
      </c>
    </row>
    <row r="11" spans="1:6" x14ac:dyDescent="0.25">
      <c r="A11" t="s">
        <v>15</v>
      </c>
      <c r="B11">
        <v>20</v>
      </c>
      <c r="C11" s="1">
        <v>810000</v>
      </c>
      <c r="D11">
        <v>1</v>
      </c>
      <c r="E11">
        <v>1</v>
      </c>
      <c r="F11">
        <v>0</v>
      </c>
    </row>
    <row r="12" spans="1:6" x14ac:dyDescent="0.25">
      <c r="A12" t="s">
        <v>16</v>
      </c>
      <c r="B12">
        <v>46</v>
      </c>
      <c r="C12" s="1">
        <v>1130000</v>
      </c>
      <c r="D12">
        <v>1</v>
      </c>
      <c r="E12">
        <v>1</v>
      </c>
      <c r="F12">
        <v>0</v>
      </c>
    </row>
    <row r="13" spans="1:6" x14ac:dyDescent="0.25">
      <c r="A13" t="s">
        <v>17</v>
      </c>
      <c r="B13">
        <v>26</v>
      </c>
      <c r="C13" s="1">
        <v>1170000</v>
      </c>
      <c r="D13">
        <v>0</v>
      </c>
      <c r="E13">
        <v>1</v>
      </c>
      <c r="F13">
        <v>0</v>
      </c>
    </row>
    <row r="14" spans="1:6" x14ac:dyDescent="0.25">
      <c r="A14" t="s">
        <v>18</v>
      </c>
      <c r="B14">
        <v>60</v>
      </c>
      <c r="C14" s="1">
        <v>6910000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60</v>
      </c>
      <c r="C15" s="1">
        <v>1330000</v>
      </c>
      <c r="D15">
        <v>0</v>
      </c>
      <c r="E15">
        <v>1</v>
      </c>
      <c r="F15">
        <v>0</v>
      </c>
    </row>
    <row r="16" spans="1:6" x14ac:dyDescent="0.25">
      <c r="A16" t="s">
        <v>20</v>
      </c>
      <c r="B16">
        <v>23</v>
      </c>
      <c r="C16" s="1">
        <v>380000</v>
      </c>
      <c r="D16">
        <v>1</v>
      </c>
      <c r="E16">
        <v>1</v>
      </c>
      <c r="F16">
        <v>0</v>
      </c>
    </row>
    <row r="17" spans="1:6" x14ac:dyDescent="0.25">
      <c r="A17" t="s">
        <v>21</v>
      </c>
      <c r="B17">
        <v>53</v>
      </c>
      <c r="C17" s="1">
        <v>1120000</v>
      </c>
      <c r="D17">
        <v>1</v>
      </c>
      <c r="E17">
        <v>1</v>
      </c>
      <c r="F17">
        <v>0</v>
      </c>
    </row>
    <row r="18" spans="1:6" x14ac:dyDescent="0.25">
      <c r="A18" t="s">
        <v>22</v>
      </c>
      <c r="B18">
        <v>49</v>
      </c>
      <c r="C18" s="1">
        <v>1720000</v>
      </c>
      <c r="D18">
        <v>1</v>
      </c>
      <c r="E18">
        <v>1</v>
      </c>
      <c r="F18">
        <v>0</v>
      </c>
    </row>
    <row r="19" spans="1:6" x14ac:dyDescent="0.25">
      <c r="A19" t="s">
        <v>23</v>
      </c>
      <c r="B19">
        <v>26</v>
      </c>
      <c r="C19" s="1">
        <v>4530000</v>
      </c>
      <c r="D19">
        <v>1</v>
      </c>
      <c r="E19">
        <v>0</v>
      </c>
      <c r="F19">
        <v>0</v>
      </c>
    </row>
    <row r="20" spans="1:6" x14ac:dyDescent="0.25">
      <c r="A20" t="s">
        <v>24</v>
      </c>
      <c r="B20">
        <v>29</v>
      </c>
      <c r="C20" s="1">
        <v>8470000</v>
      </c>
      <c r="D20">
        <v>1</v>
      </c>
      <c r="E20">
        <v>0</v>
      </c>
      <c r="F20">
        <v>1</v>
      </c>
    </row>
    <row r="21" spans="1:6" x14ac:dyDescent="0.25">
      <c r="A21" t="s">
        <v>25</v>
      </c>
      <c r="B21">
        <v>54</v>
      </c>
      <c r="C21" s="1">
        <v>6950000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47</v>
      </c>
      <c r="C22" s="1">
        <v>650000</v>
      </c>
      <c r="D22">
        <v>0</v>
      </c>
      <c r="E22">
        <v>1</v>
      </c>
      <c r="F22">
        <v>0</v>
      </c>
    </row>
    <row r="23" spans="1:6" x14ac:dyDescent="0.25">
      <c r="A23" t="s">
        <v>27</v>
      </c>
      <c r="B23">
        <v>62</v>
      </c>
      <c r="C23" s="1">
        <v>5430000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46</v>
      </c>
      <c r="C24" s="1">
        <v>7120000</v>
      </c>
      <c r="D24">
        <v>1</v>
      </c>
      <c r="E24">
        <v>0</v>
      </c>
      <c r="F24">
        <v>1</v>
      </c>
    </row>
    <row r="25" spans="1:6" x14ac:dyDescent="0.25">
      <c r="A25" t="s">
        <v>29</v>
      </c>
      <c r="B25">
        <v>51</v>
      </c>
      <c r="C25" s="1">
        <v>5240000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42</v>
      </c>
      <c r="C26" s="1">
        <v>6920000</v>
      </c>
      <c r="D26">
        <v>0</v>
      </c>
      <c r="E26">
        <v>0</v>
      </c>
      <c r="F26">
        <v>1</v>
      </c>
    </row>
    <row r="27" spans="1:6" x14ac:dyDescent="0.25">
      <c r="A27" t="s">
        <v>31</v>
      </c>
      <c r="B27">
        <v>60</v>
      </c>
      <c r="C27" s="1">
        <v>1200000</v>
      </c>
      <c r="D27">
        <v>1</v>
      </c>
      <c r="E27">
        <v>1</v>
      </c>
      <c r="F27">
        <v>0</v>
      </c>
    </row>
    <row r="28" spans="1:6" x14ac:dyDescent="0.25">
      <c r="A28" t="s">
        <v>32</v>
      </c>
      <c r="B28">
        <v>18</v>
      </c>
      <c r="C28" s="1">
        <v>510000</v>
      </c>
      <c r="D28">
        <v>1</v>
      </c>
      <c r="E28">
        <v>1</v>
      </c>
      <c r="F28">
        <v>0</v>
      </c>
    </row>
    <row r="29" spans="1:6" x14ac:dyDescent="0.25">
      <c r="A29" t="s">
        <v>33</v>
      </c>
      <c r="B29">
        <v>61</v>
      </c>
      <c r="C29" s="1">
        <v>40000</v>
      </c>
      <c r="D29">
        <v>1</v>
      </c>
      <c r="E29">
        <v>1</v>
      </c>
      <c r="F29">
        <v>0</v>
      </c>
    </row>
    <row r="30" spans="1:6" x14ac:dyDescent="0.25">
      <c r="A30" t="s">
        <v>34</v>
      </c>
      <c r="B30">
        <v>26</v>
      </c>
      <c r="C30" s="1">
        <v>7400000</v>
      </c>
      <c r="D30">
        <v>1</v>
      </c>
      <c r="E30">
        <v>0</v>
      </c>
      <c r="F30">
        <v>1</v>
      </c>
    </row>
    <row r="31" spans="1:6" x14ac:dyDescent="0.25">
      <c r="A31" t="s">
        <v>35</v>
      </c>
      <c r="B31">
        <v>37</v>
      </c>
      <c r="C31" s="1">
        <v>8359999.9999999991</v>
      </c>
      <c r="D31">
        <v>0</v>
      </c>
      <c r="E31">
        <v>0</v>
      </c>
      <c r="F31">
        <v>1</v>
      </c>
    </row>
    <row r="32" spans="1:6" x14ac:dyDescent="0.25">
      <c r="A32" t="s">
        <v>36</v>
      </c>
      <c r="B32">
        <v>60</v>
      </c>
      <c r="C32" s="1">
        <v>8400000</v>
      </c>
      <c r="D32">
        <v>0</v>
      </c>
      <c r="E32">
        <v>0</v>
      </c>
      <c r="F32">
        <v>1</v>
      </c>
    </row>
    <row r="33" spans="1:6" x14ac:dyDescent="0.25">
      <c r="A33" t="s">
        <v>37</v>
      </c>
      <c r="B33">
        <v>45</v>
      </c>
      <c r="C33" s="1">
        <v>7010000</v>
      </c>
      <c r="D33">
        <v>0</v>
      </c>
      <c r="E33">
        <v>0</v>
      </c>
      <c r="F33">
        <v>1</v>
      </c>
    </row>
    <row r="34" spans="1:6" x14ac:dyDescent="0.25">
      <c r="A34" t="s">
        <v>38</v>
      </c>
      <c r="B34">
        <v>59</v>
      </c>
      <c r="C34" s="1">
        <v>5350000</v>
      </c>
      <c r="D34">
        <v>1</v>
      </c>
      <c r="E34">
        <v>0</v>
      </c>
      <c r="F34">
        <v>0</v>
      </c>
    </row>
    <row r="35" spans="1:6" x14ac:dyDescent="0.25">
      <c r="A35" t="s">
        <v>39</v>
      </c>
      <c r="B35">
        <v>42</v>
      </c>
      <c r="C35" s="1">
        <v>8600000</v>
      </c>
      <c r="D35">
        <v>0</v>
      </c>
      <c r="E35">
        <v>0</v>
      </c>
      <c r="F35">
        <v>1</v>
      </c>
    </row>
    <row r="36" spans="1:6" x14ac:dyDescent="0.25">
      <c r="A36" t="s">
        <v>40</v>
      </c>
      <c r="B36">
        <v>55</v>
      </c>
      <c r="C36" s="1">
        <v>7130000</v>
      </c>
      <c r="D36">
        <v>0</v>
      </c>
      <c r="E36">
        <v>0</v>
      </c>
      <c r="F36">
        <v>1</v>
      </c>
    </row>
    <row r="37" spans="1:6" x14ac:dyDescent="0.25">
      <c r="A37" t="s">
        <v>41</v>
      </c>
      <c r="B37">
        <v>46</v>
      </c>
      <c r="C37" s="1">
        <v>2020000</v>
      </c>
      <c r="D37">
        <v>1</v>
      </c>
      <c r="E37">
        <v>1</v>
      </c>
      <c r="F37">
        <v>0</v>
      </c>
    </row>
    <row r="38" spans="1:6" x14ac:dyDescent="0.25">
      <c r="A38" t="s">
        <v>42</v>
      </c>
      <c r="B38">
        <v>24</v>
      </c>
      <c r="C38" s="1">
        <v>6550000</v>
      </c>
      <c r="D38">
        <v>0</v>
      </c>
      <c r="E38">
        <v>1</v>
      </c>
      <c r="F38">
        <v>1</v>
      </c>
    </row>
    <row r="39" spans="1:6" x14ac:dyDescent="0.25">
      <c r="A39" t="s">
        <v>43</v>
      </c>
      <c r="B39">
        <v>38</v>
      </c>
      <c r="C39" s="1">
        <v>1660000</v>
      </c>
      <c r="D39">
        <v>1</v>
      </c>
      <c r="E39">
        <v>0</v>
      </c>
      <c r="F39">
        <v>0</v>
      </c>
    </row>
    <row r="40" spans="1:6" x14ac:dyDescent="0.25">
      <c r="A40" t="s">
        <v>44</v>
      </c>
      <c r="B40">
        <v>37</v>
      </c>
      <c r="C40" s="1">
        <v>1290000</v>
      </c>
      <c r="D40">
        <v>0</v>
      </c>
      <c r="E40">
        <v>1</v>
      </c>
      <c r="F40">
        <v>0</v>
      </c>
    </row>
    <row r="41" spans="1:6" x14ac:dyDescent="0.25">
      <c r="A41" t="s">
        <v>45</v>
      </c>
      <c r="B41">
        <v>50</v>
      </c>
      <c r="C41" s="1">
        <v>7340000</v>
      </c>
      <c r="D41">
        <v>1</v>
      </c>
      <c r="E41">
        <v>0</v>
      </c>
      <c r="F41">
        <v>1</v>
      </c>
    </row>
    <row r="42" spans="1:6" x14ac:dyDescent="0.25">
      <c r="A42" t="s">
        <v>46</v>
      </c>
      <c r="B42">
        <v>27</v>
      </c>
      <c r="C42" s="1">
        <v>3380000</v>
      </c>
      <c r="D42">
        <v>1</v>
      </c>
      <c r="E42">
        <v>1</v>
      </c>
      <c r="F42">
        <v>0</v>
      </c>
    </row>
    <row r="43" spans="1:6" x14ac:dyDescent="0.25">
      <c r="A43" t="s">
        <v>47</v>
      </c>
      <c r="B43">
        <v>24</v>
      </c>
      <c r="C43" s="1">
        <v>7550000</v>
      </c>
      <c r="D43">
        <v>0</v>
      </c>
      <c r="E43">
        <v>0</v>
      </c>
      <c r="F43">
        <v>1</v>
      </c>
    </row>
    <row r="44" spans="1:6" x14ac:dyDescent="0.25">
      <c r="A44" t="s">
        <v>48</v>
      </c>
      <c r="B44">
        <v>26</v>
      </c>
      <c r="C44" s="1">
        <v>2940000</v>
      </c>
      <c r="D44">
        <v>1</v>
      </c>
      <c r="E44">
        <v>1</v>
      </c>
      <c r="F44">
        <v>0</v>
      </c>
    </row>
    <row r="45" spans="1:6" x14ac:dyDescent="0.25">
      <c r="A45" t="s">
        <v>49</v>
      </c>
      <c r="B45">
        <v>25</v>
      </c>
      <c r="C45" s="1">
        <v>6440000</v>
      </c>
      <c r="D45">
        <v>0</v>
      </c>
      <c r="E45">
        <v>0</v>
      </c>
      <c r="F45">
        <v>1</v>
      </c>
    </row>
    <row r="46" spans="1:6" x14ac:dyDescent="0.25">
      <c r="A46" t="s">
        <v>50</v>
      </c>
      <c r="B46">
        <v>19</v>
      </c>
      <c r="C46" s="1">
        <v>5960000</v>
      </c>
      <c r="D46">
        <v>0</v>
      </c>
      <c r="E46">
        <v>0</v>
      </c>
      <c r="F46">
        <v>1</v>
      </c>
    </row>
    <row r="47" spans="1:6" x14ac:dyDescent="0.25">
      <c r="A47" t="s">
        <v>51</v>
      </c>
      <c r="B47">
        <v>56</v>
      </c>
      <c r="C47" s="1">
        <v>2560000</v>
      </c>
      <c r="D47">
        <v>0</v>
      </c>
      <c r="E47">
        <v>1</v>
      </c>
      <c r="F47">
        <v>0</v>
      </c>
    </row>
    <row r="48" spans="1:6" x14ac:dyDescent="0.25">
      <c r="A48" t="s">
        <v>52</v>
      </c>
      <c r="B48">
        <v>35</v>
      </c>
      <c r="C48" s="1">
        <v>7190000</v>
      </c>
      <c r="D48">
        <v>0</v>
      </c>
      <c r="E48">
        <v>0</v>
      </c>
      <c r="F48">
        <v>1</v>
      </c>
    </row>
    <row r="49" spans="1:6" x14ac:dyDescent="0.25">
      <c r="A49" t="s">
        <v>53</v>
      </c>
      <c r="B49">
        <v>37</v>
      </c>
      <c r="C49" s="1">
        <v>570000</v>
      </c>
      <c r="D49">
        <v>1</v>
      </c>
      <c r="E49">
        <v>1</v>
      </c>
      <c r="F49">
        <v>0</v>
      </c>
    </row>
    <row r="50" spans="1:6" x14ac:dyDescent="0.25">
      <c r="A50" t="s">
        <v>54</v>
      </c>
      <c r="B50">
        <v>38</v>
      </c>
      <c r="C50" s="1">
        <v>2560000</v>
      </c>
      <c r="D50">
        <v>1</v>
      </c>
      <c r="E50">
        <v>1</v>
      </c>
      <c r="F50">
        <v>0</v>
      </c>
    </row>
    <row r="51" spans="1:6" x14ac:dyDescent="0.25">
      <c r="A51" t="s">
        <v>55</v>
      </c>
      <c r="B51">
        <v>44</v>
      </c>
      <c r="C51" s="1">
        <v>2840000</v>
      </c>
      <c r="D51">
        <v>1</v>
      </c>
      <c r="E51">
        <v>1</v>
      </c>
      <c r="F51">
        <v>0</v>
      </c>
    </row>
    <row r="52" spans="1:6" x14ac:dyDescent="0.25">
      <c r="A52" t="s">
        <v>56</v>
      </c>
      <c r="B52">
        <v>40</v>
      </c>
      <c r="C52" s="1">
        <v>6970000</v>
      </c>
      <c r="D52">
        <v>0</v>
      </c>
      <c r="E52">
        <v>0</v>
      </c>
      <c r="F52">
        <v>1</v>
      </c>
    </row>
    <row r="53" spans="1:6" x14ac:dyDescent="0.25">
      <c r="A53" t="s">
        <v>57</v>
      </c>
      <c r="B53">
        <v>51</v>
      </c>
      <c r="C53" s="1">
        <v>2420000</v>
      </c>
      <c r="D53">
        <v>1</v>
      </c>
      <c r="E53">
        <v>1</v>
      </c>
      <c r="F53">
        <v>0</v>
      </c>
    </row>
    <row r="54" spans="1:6" x14ac:dyDescent="0.25">
      <c r="A54" t="s">
        <v>58</v>
      </c>
      <c r="B54">
        <v>22</v>
      </c>
      <c r="C54" s="1">
        <v>2560000</v>
      </c>
      <c r="D54">
        <v>1</v>
      </c>
      <c r="E54">
        <v>1</v>
      </c>
      <c r="F54">
        <v>0</v>
      </c>
    </row>
    <row r="55" spans="1:6" x14ac:dyDescent="0.25">
      <c r="A55" t="s">
        <v>59</v>
      </c>
      <c r="B55">
        <v>42</v>
      </c>
      <c r="C55" s="1">
        <v>3000000</v>
      </c>
      <c r="D55">
        <v>1</v>
      </c>
      <c r="E55">
        <v>1</v>
      </c>
      <c r="F55">
        <v>0</v>
      </c>
    </row>
    <row r="56" spans="1:6" x14ac:dyDescent="0.25">
      <c r="A56" t="s">
        <v>60</v>
      </c>
      <c r="B56">
        <v>22</v>
      </c>
      <c r="C56" s="1">
        <v>8220000.0000000009</v>
      </c>
      <c r="D56">
        <v>0</v>
      </c>
      <c r="E56">
        <v>0</v>
      </c>
      <c r="F56">
        <v>1</v>
      </c>
    </row>
    <row r="57" spans="1:6" x14ac:dyDescent="0.25">
      <c r="A57" t="s">
        <v>61</v>
      </c>
      <c r="B57">
        <v>49</v>
      </c>
      <c r="C57" s="1">
        <v>930000</v>
      </c>
      <c r="D57">
        <v>1</v>
      </c>
      <c r="E57">
        <v>1</v>
      </c>
      <c r="F57">
        <v>0</v>
      </c>
    </row>
    <row r="58" spans="1:6" x14ac:dyDescent="0.25">
      <c r="A58" t="s">
        <v>62</v>
      </c>
      <c r="B58">
        <v>51</v>
      </c>
      <c r="C58" s="1">
        <v>8230000</v>
      </c>
      <c r="D58">
        <v>0</v>
      </c>
      <c r="E58">
        <v>0</v>
      </c>
      <c r="F58">
        <v>1</v>
      </c>
    </row>
    <row r="59" spans="1:6" x14ac:dyDescent="0.25">
      <c r="A59" t="s">
        <v>63</v>
      </c>
      <c r="B59">
        <v>20</v>
      </c>
      <c r="C59" s="1">
        <v>910000</v>
      </c>
      <c r="D59">
        <v>1</v>
      </c>
      <c r="E59">
        <v>1</v>
      </c>
      <c r="F59">
        <v>0</v>
      </c>
    </row>
    <row r="60" spans="1:6" x14ac:dyDescent="0.25">
      <c r="A60" t="s">
        <v>64</v>
      </c>
      <c r="B60">
        <v>33</v>
      </c>
      <c r="C60" s="1">
        <v>4530000</v>
      </c>
      <c r="D60">
        <v>1</v>
      </c>
      <c r="E60">
        <v>1</v>
      </c>
      <c r="F60">
        <v>0</v>
      </c>
    </row>
    <row r="61" spans="1:6" x14ac:dyDescent="0.25">
      <c r="A61" t="s">
        <v>65</v>
      </c>
      <c r="B61">
        <v>53</v>
      </c>
      <c r="C61" s="1">
        <v>3560000</v>
      </c>
      <c r="D61">
        <v>1</v>
      </c>
      <c r="E61">
        <v>1</v>
      </c>
      <c r="F61">
        <v>0</v>
      </c>
    </row>
    <row r="62" spans="1:6" x14ac:dyDescent="0.25">
      <c r="A62" t="s">
        <v>66</v>
      </c>
      <c r="B62">
        <v>18</v>
      </c>
      <c r="C62" s="1">
        <v>1520000</v>
      </c>
      <c r="D62">
        <v>1</v>
      </c>
      <c r="E62">
        <v>1</v>
      </c>
      <c r="F62">
        <v>0</v>
      </c>
    </row>
    <row r="63" spans="1:6" x14ac:dyDescent="0.25">
      <c r="A63" t="s">
        <v>67</v>
      </c>
      <c r="B63">
        <v>46</v>
      </c>
      <c r="C63" s="1">
        <v>4600000</v>
      </c>
      <c r="D63">
        <v>0</v>
      </c>
      <c r="E63">
        <v>1</v>
      </c>
      <c r="F63">
        <v>0</v>
      </c>
    </row>
    <row r="64" spans="1:6" x14ac:dyDescent="0.25">
      <c r="A64" t="s">
        <v>68</v>
      </c>
      <c r="B64">
        <v>60</v>
      </c>
      <c r="C64" s="1">
        <v>6480000</v>
      </c>
      <c r="D64">
        <v>0</v>
      </c>
      <c r="E64">
        <v>0</v>
      </c>
      <c r="F64">
        <v>0</v>
      </c>
    </row>
    <row r="65" spans="1:6" x14ac:dyDescent="0.25">
      <c r="A65" t="s">
        <v>69</v>
      </c>
      <c r="B65">
        <v>24</v>
      </c>
      <c r="C65" s="1">
        <v>3070000</v>
      </c>
      <c r="D65">
        <v>1</v>
      </c>
      <c r="E65">
        <v>1</v>
      </c>
      <c r="F65">
        <v>0</v>
      </c>
    </row>
    <row r="66" spans="1:6" x14ac:dyDescent="0.25">
      <c r="A66" t="s">
        <v>70</v>
      </c>
      <c r="B66">
        <v>19</v>
      </c>
      <c r="C66" s="1">
        <v>3400000</v>
      </c>
      <c r="D66">
        <v>1</v>
      </c>
      <c r="E66">
        <v>1</v>
      </c>
      <c r="F66">
        <v>0</v>
      </c>
    </row>
    <row r="67" spans="1:6" x14ac:dyDescent="0.25">
      <c r="A67" t="s">
        <v>71</v>
      </c>
      <c r="B67">
        <v>27</v>
      </c>
      <c r="C67" s="1">
        <v>7430000</v>
      </c>
      <c r="D67">
        <v>0</v>
      </c>
      <c r="E67">
        <v>1</v>
      </c>
      <c r="F67">
        <v>1</v>
      </c>
    </row>
    <row r="68" spans="1:6" x14ac:dyDescent="0.25">
      <c r="A68" t="s">
        <v>72</v>
      </c>
      <c r="B68">
        <v>31</v>
      </c>
      <c r="C68" s="1">
        <v>4019999.9999999995</v>
      </c>
      <c r="D68">
        <v>1</v>
      </c>
      <c r="E68">
        <v>1</v>
      </c>
      <c r="F68">
        <v>0</v>
      </c>
    </row>
    <row r="69" spans="1:6" x14ac:dyDescent="0.25">
      <c r="A69" t="s">
        <v>73</v>
      </c>
      <c r="B69">
        <v>60</v>
      </c>
      <c r="C69" s="1">
        <v>6020000</v>
      </c>
      <c r="D69">
        <v>0</v>
      </c>
      <c r="E69">
        <v>0</v>
      </c>
      <c r="F69">
        <v>0</v>
      </c>
    </row>
    <row r="70" spans="1:6" x14ac:dyDescent="0.25">
      <c r="A70" t="s">
        <v>74</v>
      </c>
      <c r="B70">
        <v>24</v>
      </c>
      <c r="C70" s="1">
        <v>7010000</v>
      </c>
      <c r="D70">
        <v>0</v>
      </c>
      <c r="E70">
        <v>0</v>
      </c>
      <c r="F70">
        <v>1</v>
      </c>
    </row>
    <row r="71" spans="1:6" x14ac:dyDescent="0.25">
      <c r="A71" t="s">
        <v>75</v>
      </c>
      <c r="B71">
        <v>28</v>
      </c>
      <c r="C71" s="1">
        <v>6360000</v>
      </c>
      <c r="D71">
        <v>1</v>
      </c>
      <c r="E71">
        <v>0</v>
      </c>
      <c r="F71">
        <v>1</v>
      </c>
    </row>
    <row r="72" spans="1:6" x14ac:dyDescent="0.25">
      <c r="A72" t="s">
        <v>76</v>
      </c>
      <c r="B72">
        <v>43</v>
      </c>
      <c r="C72" s="1">
        <v>8920000</v>
      </c>
      <c r="D72">
        <v>0</v>
      </c>
      <c r="E72">
        <v>0</v>
      </c>
      <c r="F72">
        <v>1</v>
      </c>
    </row>
    <row r="73" spans="1:6" x14ac:dyDescent="0.25">
      <c r="A73" t="s">
        <v>77</v>
      </c>
      <c r="B73">
        <v>35</v>
      </c>
      <c r="C73" s="1">
        <v>3150000</v>
      </c>
      <c r="D73">
        <v>1</v>
      </c>
      <c r="E73">
        <v>1</v>
      </c>
      <c r="F73">
        <v>0</v>
      </c>
    </row>
    <row r="74" spans="1:6" x14ac:dyDescent="0.25">
      <c r="A74" t="s">
        <v>78</v>
      </c>
      <c r="B74">
        <v>19</v>
      </c>
      <c r="C74" s="1">
        <v>6070000</v>
      </c>
      <c r="D74">
        <v>1</v>
      </c>
      <c r="E74">
        <v>0</v>
      </c>
      <c r="F74">
        <v>1</v>
      </c>
    </row>
    <row r="75" spans="1:6" x14ac:dyDescent="0.25">
      <c r="A75" t="s">
        <v>79</v>
      </c>
      <c r="B75">
        <v>55</v>
      </c>
      <c r="C75" s="1">
        <v>14750000</v>
      </c>
      <c r="D75">
        <v>0</v>
      </c>
      <c r="E75">
        <v>0</v>
      </c>
      <c r="F75">
        <v>1</v>
      </c>
    </row>
    <row r="76" spans="1:6" x14ac:dyDescent="0.25">
      <c r="A76" t="s">
        <v>80</v>
      </c>
      <c r="B76">
        <v>30</v>
      </c>
      <c r="C76" s="1">
        <v>2550000</v>
      </c>
      <c r="D76">
        <v>1</v>
      </c>
      <c r="E76">
        <v>1</v>
      </c>
      <c r="F76">
        <v>0</v>
      </c>
    </row>
    <row r="77" spans="1:6" x14ac:dyDescent="0.25">
      <c r="A77" t="s">
        <v>81</v>
      </c>
      <c r="B77">
        <v>33</v>
      </c>
      <c r="C77" s="1">
        <v>6400000</v>
      </c>
      <c r="D77">
        <v>0</v>
      </c>
      <c r="E77">
        <v>0</v>
      </c>
      <c r="F77">
        <v>1</v>
      </c>
    </row>
    <row r="78" spans="1:6" x14ac:dyDescent="0.25">
      <c r="A78" t="s">
        <v>82</v>
      </c>
      <c r="B78">
        <v>29</v>
      </c>
      <c r="C78" s="1">
        <v>1320000</v>
      </c>
      <c r="D78">
        <v>1</v>
      </c>
      <c r="E78">
        <v>1</v>
      </c>
      <c r="F78">
        <v>0</v>
      </c>
    </row>
    <row r="79" spans="1:6" x14ac:dyDescent="0.25">
      <c r="A79" t="s">
        <v>83</v>
      </c>
      <c r="B79">
        <v>46</v>
      </c>
      <c r="C79" s="1">
        <v>1830000</v>
      </c>
      <c r="D79">
        <v>1</v>
      </c>
      <c r="E79">
        <v>1</v>
      </c>
      <c r="F79">
        <v>0</v>
      </c>
    </row>
    <row r="80" spans="1:6" x14ac:dyDescent="0.25">
      <c r="A80" t="s">
        <v>84</v>
      </c>
      <c r="B80">
        <v>25</v>
      </c>
      <c r="C80" s="1">
        <v>6960000</v>
      </c>
      <c r="D80">
        <v>0</v>
      </c>
      <c r="E80">
        <v>0</v>
      </c>
      <c r="F80">
        <v>1</v>
      </c>
    </row>
    <row r="81" spans="1:6" x14ac:dyDescent="0.25">
      <c r="A81" t="s">
        <v>85</v>
      </c>
      <c r="B81">
        <v>30</v>
      </c>
      <c r="C81" s="1">
        <v>8540000</v>
      </c>
      <c r="D81">
        <v>0</v>
      </c>
      <c r="E81">
        <v>0</v>
      </c>
      <c r="F81">
        <v>1</v>
      </c>
    </row>
    <row r="82" spans="1:6" x14ac:dyDescent="0.25">
      <c r="A82" t="s">
        <v>86</v>
      </c>
      <c r="B82">
        <v>62</v>
      </c>
      <c r="C82" s="1">
        <v>4170000</v>
      </c>
      <c r="D82">
        <v>1</v>
      </c>
      <c r="E82">
        <v>1</v>
      </c>
      <c r="F82">
        <v>0</v>
      </c>
    </row>
    <row r="83" spans="1:6" x14ac:dyDescent="0.25">
      <c r="A83" t="s">
        <v>87</v>
      </c>
      <c r="B83">
        <v>38</v>
      </c>
      <c r="C83" s="1">
        <v>5940000</v>
      </c>
      <c r="D83">
        <v>0</v>
      </c>
      <c r="E83">
        <v>1</v>
      </c>
      <c r="F83">
        <v>0</v>
      </c>
    </row>
    <row r="84" spans="1:6" x14ac:dyDescent="0.25">
      <c r="A84" t="s">
        <v>88</v>
      </c>
      <c r="B84">
        <v>36</v>
      </c>
      <c r="C84" s="1">
        <v>1310000</v>
      </c>
      <c r="D84">
        <v>1</v>
      </c>
      <c r="E84">
        <v>1</v>
      </c>
      <c r="F84">
        <v>0</v>
      </c>
    </row>
    <row r="85" spans="1:6" x14ac:dyDescent="0.25">
      <c r="A85" t="s">
        <v>89</v>
      </c>
      <c r="B85">
        <v>57</v>
      </c>
      <c r="C85" s="1">
        <v>8310000.0000000009</v>
      </c>
      <c r="D85">
        <v>0</v>
      </c>
      <c r="E85">
        <v>1</v>
      </c>
      <c r="F85">
        <v>1</v>
      </c>
    </row>
    <row r="86" spans="1:6" x14ac:dyDescent="0.25">
      <c r="A86" t="s">
        <v>90</v>
      </c>
      <c r="B86">
        <v>46</v>
      </c>
      <c r="C86" s="1">
        <v>8279999.9999999991</v>
      </c>
      <c r="D86">
        <v>0</v>
      </c>
      <c r="E86">
        <v>0</v>
      </c>
      <c r="F86">
        <v>1</v>
      </c>
    </row>
    <row r="87" spans="1:6" x14ac:dyDescent="0.25">
      <c r="A87" t="s">
        <v>91</v>
      </c>
      <c r="B87">
        <v>25</v>
      </c>
      <c r="C87" s="1">
        <v>2500000</v>
      </c>
      <c r="D87">
        <v>1</v>
      </c>
      <c r="E87">
        <v>1</v>
      </c>
      <c r="F87">
        <v>0</v>
      </c>
    </row>
    <row r="88" spans="1:6" x14ac:dyDescent="0.25">
      <c r="A88" t="s">
        <v>92</v>
      </c>
      <c r="B88">
        <v>23</v>
      </c>
      <c r="C88" s="1">
        <v>8140000.0000000009</v>
      </c>
      <c r="D88">
        <v>0</v>
      </c>
      <c r="E88">
        <v>1</v>
      </c>
      <c r="F88">
        <v>1</v>
      </c>
    </row>
    <row r="89" spans="1:6" x14ac:dyDescent="0.25">
      <c r="A89" t="s">
        <v>93</v>
      </c>
      <c r="B89">
        <v>27</v>
      </c>
      <c r="C89" s="1">
        <v>8830000</v>
      </c>
      <c r="D89">
        <v>0</v>
      </c>
      <c r="E89">
        <v>0</v>
      </c>
      <c r="F89">
        <v>1</v>
      </c>
    </row>
    <row r="90" spans="1:6" x14ac:dyDescent="0.25">
      <c r="A90" t="s">
        <v>94</v>
      </c>
      <c r="B90">
        <v>27</v>
      </c>
      <c r="C90" s="1">
        <v>3730000</v>
      </c>
      <c r="D90">
        <v>1</v>
      </c>
      <c r="E90">
        <v>1</v>
      </c>
      <c r="F90">
        <v>0</v>
      </c>
    </row>
    <row r="91" spans="1:6" x14ac:dyDescent="0.25">
      <c r="A91" t="s">
        <v>95</v>
      </c>
      <c r="B91">
        <v>25</v>
      </c>
      <c r="C91" s="1">
        <v>14000000</v>
      </c>
      <c r="D91">
        <v>1</v>
      </c>
      <c r="E91">
        <v>1</v>
      </c>
      <c r="F91">
        <v>0</v>
      </c>
    </row>
    <row r="92" spans="1:6" x14ac:dyDescent="0.25">
      <c r="A92" t="s">
        <v>96</v>
      </c>
      <c r="B92">
        <v>55</v>
      </c>
      <c r="C92" s="1">
        <v>7190000</v>
      </c>
      <c r="D92">
        <v>0</v>
      </c>
      <c r="E92">
        <v>1</v>
      </c>
      <c r="F92">
        <v>1</v>
      </c>
    </row>
    <row r="93" spans="1:6" x14ac:dyDescent="0.25">
      <c r="A93" t="s">
        <v>97</v>
      </c>
      <c r="B93">
        <v>52</v>
      </c>
      <c r="C93" s="1">
        <v>8359999.9999999991</v>
      </c>
      <c r="D93">
        <v>0</v>
      </c>
      <c r="E93">
        <v>0</v>
      </c>
      <c r="F93">
        <v>1</v>
      </c>
    </row>
    <row r="94" spans="1:6" x14ac:dyDescent="0.25">
      <c r="A94" t="s">
        <v>98</v>
      </c>
      <c r="B94">
        <v>32</v>
      </c>
      <c r="C94" s="1">
        <v>5650000</v>
      </c>
      <c r="D94">
        <v>0</v>
      </c>
      <c r="E94">
        <v>0</v>
      </c>
      <c r="F94">
        <v>0</v>
      </c>
    </row>
    <row r="95" spans="1:6" x14ac:dyDescent="0.25">
      <c r="A95" t="s">
        <v>99</v>
      </c>
      <c r="B95">
        <v>29</v>
      </c>
      <c r="C95" s="1">
        <v>3850000</v>
      </c>
      <c r="D95">
        <v>1</v>
      </c>
      <c r="E95">
        <v>1</v>
      </c>
      <c r="F95">
        <v>0</v>
      </c>
    </row>
    <row r="96" spans="1:6" x14ac:dyDescent="0.25">
      <c r="A96" t="s">
        <v>100</v>
      </c>
      <c r="B96">
        <v>51</v>
      </c>
      <c r="C96" s="1">
        <v>11520000</v>
      </c>
      <c r="D96">
        <v>1</v>
      </c>
      <c r="E96">
        <v>1</v>
      </c>
      <c r="F96">
        <v>0</v>
      </c>
    </row>
    <row r="97" spans="1:6" x14ac:dyDescent="0.25">
      <c r="A97" t="s">
        <v>101</v>
      </c>
      <c r="B97">
        <v>48</v>
      </c>
      <c r="C97" s="1">
        <v>8080000</v>
      </c>
      <c r="D97">
        <v>1</v>
      </c>
      <c r="E97">
        <v>0</v>
      </c>
      <c r="F97">
        <v>1</v>
      </c>
    </row>
    <row r="98" spans="1:6" x14ac:dyDescent="0.25">
      <c r="A98" t="s">
        <v>102</v>
      </c>
      <c r="B98">
        <v>26</v>
      </c>
      <c r="C98" s="1">
        <v>7810000</v>
      </c>
      <c r="D98">
        <v>0</v>
      </c>
      <c r="E98">
        <v>0</v>
      </c>
      <c r="F98">
        <v>1</v>
      </c>
    </row>
    <row r="99" spans="1:6" x14ac:dyDescent="0.25">
      <c r="A99" t="s">
        <v>103</v>
      </c>
      <c r="B99">
        <v>18</v>
      </c>
      <c r="C99" s="1">
        <v>12500000</v>
      </c>
      <c r="D99">
        <v>1</v>
      </c>
      <c r="E99">
        <v>1</v>
      </c>
      <c r="F99">
        <v>0</v>
      </c>
    </row>
    <row r="100" spans="1:6" x14ac:dyDescent="0.25">
      <c r="A100" t="s">
        <v>104</v>
      </c>
      <c r="B100">
        <v>52</v>
      </c>
      <c r="C100" s="1">
        <v>7740000</v>
      </c>
      <c r="D100">
        <v>0</v>
      </c>
      <c r="E100">
        <v>0</v>
      </c>
      <c r="F100">
        <v>1</v>
      </c>
    </row>
    <row r="101" spans="1:6" x14ac:dyDescent="0.25">
      <c r="A101" t="s">
        <v>105</v>
      </c>
      <c r="B101">
        <v>47</v>
      </c>
      <c r="C101" s="1">
        <v>6470000</v>
      </c>
      <c r="D101">
        <v>0</v>
      </c>
      <c r="E101">
        <v>0</v>
      </c>
      <c r="F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1"/>
  <sheetViews>
    <sheetView workbookViewId="0">
      <selection activeCell="F9" sqref="F9"/>
    </sheetView>
  </sheetViews>
  <sheetFormatPr defaultRowHeight="15" x14ac:dyDescent="0.25"/>
  <cols>
    <col min="1" max="1" width="20.42578125" bestFit="1" customWidth="1"/>
    <col min="3" max="3" width="16.28515625" bestFit="1" customWidth="1"/>
    <col min="4" max="4" width="22.5703125" bestFit="1" customWidth="1"/>
    <col min="5" max="5" width="10" bestFit="1" customWidth="1"/>
    <col min="7" max="7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115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40</v>
      </c>
      <c r="C2" s="1">
        <v>2640000</v>
      </c>
      <c r="D2" s="1">
        <v>2640000</v>
      </c>
      <c r="E2">
        <v>1</v>
      </c>
      <c r="F2">
        <v>1</v>
      </c>
      <c r="G2">
        <v>0</v>
      </c>
    </row>
    <row r="3" spans="1:7" x14ac:dyDescent="0.25">
      <c r="A3" t="s">
        <v>7</v>
      </c>
      <c r="B3">
        <v>45</v>
      </c>
      <c r="C3" s="1">
        <v>10300000</v>
      </c>
      <c r="D3" s="1">
        <v>10300000</v>
      </c>
      <c r="E3">
        <v>0</v>
      </c>
      <c r="F3">
        <v>1</v>
      </c>
      <c r="G3">
        <v>0</v>
      </c>
    </row>
    <row r="4" spans="1:7" x14ac:dyDescent="0.25">
      <c r="A4" t="s">
        <v>8</v>
      </c>
      <c r="B4">
        <v>34</v>
      </c>
      <c r="C4" s="1">
        <v>3420000</v>
      </c>
      <c r="D4" s="1">
        <v>3420000</v>
      </c>
      <c r="E4">
        <v>1</v>
      </c>
      <c r="F4">
        <v>0</v>
      </c>
      <c r="G4">
        <v>0</v>
      </c>
    </row>
    <row r="5" spans="1:7" x14ac:dyDescent="0.25">
      <c r="A5" t="s">
        <v>9</v>
      </c>
      <c r="B5">
        <v>32</v>
      </c>
      <c r="C5" s="1">
        <v>8070000</v>
      </c>
      <c r="D5" s="1">
        <v>8070000</v>
      </c>
      <c r="E5">
        <v>0</v>
      </c>
      <c r="F5">
        <v>0</v>
      </c>
      <c r="G5">
        <v>1</v>
      </c>
    </row>
    <row r="6" spans="1:7" x14ac:dyDescent="0.25">
      <c r="A6" t="s">
        <v>10</v>
      </c>
      <c r="B6">
        <v>29</v>
      </c>
      <c r="C6" s="1">
        <v>3600000</v>
      </c>
      <c r="D6" s="1">
        <v>3600000</v>
      </c>
      <c r="E6">
        <v>1</v>
      </c>
      <c r="F6">
        <v>1</v>
      </c>
      <c r="G6">
        <v>0</v>
      </c>
    </row>
    <row r="7" spans="1:7" x14ac:dyDescent="0.25">
      <c r="A7" t="s">
        <v>11</v>
      </c>
      <c r="B7">
        <v>59</v>
      </c>
      <c r="C7" s="1">
        <v>5260000</v>
      </c>
      <c r="D7" s="1">
        <v>5260000</v>
      </c>
      <c r="E7">
        <v>1</v>
      </c>
      <c r="F7">
        <v>0</v>
      </c>
      <c r="G7">
        <v>0</v>
      </c>
    </row>
    <row r="8" spans="1:7" x14ac:dyDescent="0.25">
      <c r="A8" t="s">
        <v>12</v>
      </c>
      <c r="B8">
        <v>26</v>
      </c>
      <c r="C8" s="1">
        <v>5350000</v>
      </c>
      <c r="D8" s="1">
        <v>5350000</v>
      </c>
      <c r="E8">
        <v>0</v>
      </c>
      <c r="F8">
        <v>1</v>
      </c>
      <c r="G8">
        <v>0</v>
      </c>
    </row>
    <row r="9" spans="1:7" x14ac:dyDescent="0.25">
      <c r="A9" t="s">
        <v>13</v>
      </c>
      <c r="B9">
        <v>19</v>
      </c>
      <c r="C9" s="1">
        <v>8400000</v>
      </c>
      <c r="D9" s="1">
        <v>8400000</v>
      </c>
      <c r="E9">
        <v>0</v>
      </c>
      <c r="F9">
        <v>0</v>
      </c>
      <c r="G9">
        <v>1</v>
      </c>
    </row>
    <row r="10" spans="1:7" x14ac:dyDescent="0.25">
      <c r="A10" t="s">
        <v>14</v>
      </c>
      <c r="B10">
        <v>51</v>
      </c>
      <c r="C10" s="1">
        <v>5170000</v>
      </c>
      <c r="D10" s="1">
        <v>5170000</v>
      </c>
      <c r="E10">
        <v>1</v>
      </c>
      <c r="F10">
        <v>1</v>
      </c>
      <c r="G10">
        <v>0</v>
      </c>
    </row>
    <row r="11" spans="1:7" x14ac:dyDescent="0.25">
      <c r="A11" t="s">
        <v>15</v>
      </c>
      <c r="B11">
        <v>20</v>
      </c>
      <c r="C11" s="1">
        <v>810000</v>
      </c>
      <c r="D11" s="1">
        <v>810000</v>
      </c>
      <c r="E11">
        <v>1</v>
      </c>
      <c r="F11">
        <v>1</v>
      </c>
      <c r="G11">
        <v>0</v>
      </c>
    </row>
    <row r="12" spans="1:7" x14ac:dyDescent="0.25">
      <c r="A12" t="s">
        <v>16</v>
      </c>
      <c r="B12">
        <v>46</v>
      </c>
      <c r="C12" s="1">
        <v>1130000</v>
      </c>
      <c r="D12" s="1">
        <v>1130000</v>
      </c>
      <c r="E12">
        <v>1</v>
      </c>
      <c r="F12">
        <v>1</v>
      </c>
      <c r="G12">
        <v>0</v>
      </c>
    </row>
    <row r="13" spans="1:7" x14ac:dyDescent="0.25">
      <c r="A13" t="s">
        <v>17</v>
      </c>
      <c r="B13">
        <v>26</v>
      </c>
      <c r="C13" s="1">
        <v>1170000</v>
      </c>
      <c r="D13" s="1">
        <v>1170000</v>
      </c>
      <c r="E13">
        <v>0</v>
      </c>
      <c r="F13">
        <v>1</v>
      </c>
      <c r="G13">
        <v>0</v>
      </c>
    </row>
    <row r="14" spans="1:7" x14ac:dyDescent="0.25">
      <c r="A14" t="s">
        <v>18</v>
      </c>
      <c r="B14">
        <v>60</v>
      </c>
      <c r="C14" s="1">
        <v>6910000</v>
      </c>
      <c r="D14" s="1">
        <v>6910000</v>
      </c>
      <c r="E14">
        <v>0</v>
      </c>
      <c r="F14">
        <v>0</v>
      </c>
      <c r="G14">
        <v>0</v>
      </c>
    </row>
    <row r="15" spans="1:7" x14ac:dyDescent="0.25">
      <c r="A15" t="s">
        <v>19</v>
      </c>
      <c r="B15">
        <v>60</v>
      </c>
      <c r="C15" s="1">
        <v>1330000</v>
      </c>
      <c r="D15" s="1">
        <v>1330000</v>
      </c>
      <c r="E15">
        <v>0</v>
      </c>
      <c r="F15">
        <v>1</v>
      </c>
      <c r="G15">
        <v>0</v>
      </c>
    </row>
    <row r="16" spans="1:7" x14ac:dyDescent="0.25">
      <c r="A16" t="s">
        <v>20</v>
      </c>
      <c r="B16">
        <v>23</v>
      </c>
      <c r="C16" s="1">
        <v>380000</v>
      </c>
      <c r="D16" s="1">
        <v>380000</v>
      </c>
      <c r="E16">
        <v>1</v>
      </c>
      <c r="F16">
        <v>1</v>
      </c>
      <c r="G16">
        <v>0</v>
      </c>
    </row>
    <row r="17" spans="1:7" x14ac:dyDescent="0.25">
      <c r="A17" t="s">
        <v>21</v>
      </c>
      <c r="B17">
        <v>53</v>
      </c>
      <c r="C17" s="1">
        <v>1120000</v>
      </c>
      <c r="D17" s="1">
        <v>1120000</v>
      </c>
      <c r="E17">
        <v>1</v>
      </c>
      <c r="F17">
        <v>1</v>
      </c>
      <c r="G17">
        <v>0</v>
      </c>
    </row>
    <row r="18" spans="1:7" x14ac:dyDescent="0.25">
      <c r="A18" t="s">
        <v>22</v>
      </c>
      <c r="B18">
        <v>49</v>
      </c>
      <c r="C18" s="1">
        <v>1720000</v>
      </c>
      <c r="D18" s="1">
        <v>1720000</v>
      </c>
      <c r="E18">
        <v>1</v>
      </c>
      <c r="F18">
        <v>1</v>
      </c>
      <c r="G18">
        <v>0</v>
      </c>
    </row>
    <row r="19" spans="1:7" x14ac:dyDescent="0.25">
      <c r="A19" t="s">
        <v>23</v>
      </c>
      <c r="B19">
        <v>26</v>
      </c>
      <c r="C19" s="1">
        <v>4530000</v>
      </c>
      <c r="D19" s="1">
        <v>4530000</v>
      </c>
      <c r="E19">
        <v>1</v>
      </c>
      <c r="F19">
        <v>0</v>
      </c>
      <c r="G19">
        <v>0</v>
      </c>
    </row>
    <row r="20" spans="1:7" x14ac:dyDescent="0.25">
      <c r="A20" t="s">
        <v>24</v>
      </c>
      <c r="B20">
        <v>29</v>
      </c>
      <c r="C20" s="1">
        <v>8470000</v>
      </c>
      <c r="D20" s="1">
        <v>8470000</v>
      </c>
      <c r="E20">
        <v>1</v>
      </c>
      <c r="F20">
        <v>0</v>
      </c>
      <c r="G20">
        <v>1</v>
      </c>
    </row>
    <row r="21" spans="1:7" x14ac:dyDescent="0.25">
      <c r="A21" t="s">
        <v>25</v>
      </c>
      <c r="B21">
        <v>54</v>
      </c>
      <c r="C21" s="1">
        <v>6950000</v>
      </c>
      <c r="D21" s="1">
        <v>6950000</v>
      </c>
      <c r="E21">
        <v>0</v>
      </c>
      <c r="F21">
        <v>0</v>
      </c>
      <c r="G21">
        <v>0</v>
      </c>
    </row>
    <row r="22" spans="1:7" x14ac:dyDescent="0.25">
      <c r="A22" t="s">
        <v>26</v>
      </c>
      <c r="B22">
        <v>47</v>
      </c>
      <c r="C22" s="1">
        <v>650000</v>
      </c>
      <c r="D22" s="1">
        <v>650000</v>
      </c>
      <c r="E22">
        <v>0</v>
      </c>
      <c r="F22">
        <v>1</v>
      </c>
      <c r="G22">
        <v>0</v>
      </c>
    </row>
    <row r="23" spans="1:7" x14ac:dyDescent="0.25">
      <c r="A23" t="s">
        <v>27</v>
      </c>
      <c r="B23">
        <v>62</v>
      </c>
      <c r="C23" s="1">
        <v>5430000</v>
      </c>
      <c r="D23" s="1">
        <v>5430000</v>
      </c>
      <c r="E23">
        <v>0</v>
      </c>
      <c r="F23">
        <v>0</v>
      </c>
      <c r="G23">
        <v>0</v>
      </c>
    </row>
    <row r="24" spans="1:7" x14ac:dyDescent="0.25">
      <c r="A24" t="s">
        <v>28</v>
      </c>
      <c r="B24">
        <v>46</v>
      </c>
      <c r="C24" s="1">
        <v>7120000</v>
      </c>
      <c r="D24" s="1">
        <v>7120000</v>
      </c>
      <c r="E24">
        <v>1</v>
      </c>
      <c r="F24">
        <v>0</v>
      </c>
      <c r="G24">
        <v>1</v>
      </c>
    </row>
    <row r="25" spans="1:7" x14ac:dyDescent="0.25">
      <c r="A25" t="s">
        <v>29</v>
      </c>
      <c r="B25">
        <v>51</v>
      </c>
      <c r="C25" s="1">
        <v>5240000</v>
      </c>
      <c r="D25" s="1">
        <v>5240000</v>
      </c>
      <c r="E25">
        <v>0</v>
      </c>
      <c r="F25">
        <v>0</v>
      </c>
      <c r="G25">
        <v>0</v>
      </c>
    </row>
    <row r="26" spans="1:7" x14ac:dyDescent="0.25">
      <c r="A26" t="s">
        <v>30</v>
      </c>
      <c r="B26">
        <v>42</v>
      </c>
      <c r="C26" s="1">
        <v>6920000</v>
      </c>
      <c r="D26" s="1">
        <v>6920000</v>
      </c>
      <c r="E26">
        <v>0</v>
      </c>
      <c r="F26">
        <v>0</v>
      </c>
      <c r="G26">
        <v>1</v>
      </c>
    </row>
    <row r="27" spans="1:7" x14ac:dyDescent="0.25">
      <c r="A27" t="s">
        <v>31</v>
      </c>
      <c r="B27">
        <v>60</v>
      </c>
      <c r="C27" s="1">
        <v>1200000</v>
      </c>
      <c r="D27" s="1">
        <v>1200000</v>
      </c>
      <c r="E27">
        <v>1</v>
      </c>
      <c r="F27">
        <v>1</v>
      </c>
      <c r="G27">
        <v>0</v>
      </c>
    </row>
    <row r="28" spans="1:7" x14ac:dyDescent="0.25">
      <c r="A28" t="s">
        <v>32</v>
      </c>
      <c r="B28">
        <v>18</v>
      </c>
      <c r="C28" s="1">
        <v>510000</v>
      </c>
      <c r="D28" s="1">
        <v>510000</v>
      </c>
      <c r="E28">
        <v>1</v>
      </c>
      <c r="F28">
        <v>1</v>
      </c>
      <c r="G28">
        <v>0</v>
      </c>
    </row>
    <row r="29" spans="1:7" x14ac:dyDescent="0.25">
      <c r="A29" t="s">
        <v>33</v>
      </c>
      <c r="B29">
        <v>61</v>
      </c>
      <c r="C29" s="1">
        <v>40000</v>
      </c>
      <c r="D29" s="1">
        <v>40000</v>
      </c>
      <c r="E29">
        <v>1</v>
      </c>
      <c r="F29">
        <v>1</v>
      </c>
      <c r="G29">
        <v>0</v>
      </c>
    </row>
    <row r="30" spans="1:7" x14ac:dyDescent="0.25">
      <c r="A30" t="s">
        <v>34</v>
      </c>
      <c r="B30">
        <v>26</v>
      </c>
      <c r="C30" s="1">
        <v>7400000</v>
      </c>
      <c r="D30" s="1">
        <v>7400000</v>
      </c>
      <c r="E30">
        <v>1</v>
      </c>
      <c r="F30">
        <v>0</v>
      </c>
      <c r="G30">
        <v>1</v>
      </c>
    </row>
    <row r="31" spans="1:7" x14ac:dyDescent="0.25">
      <c r="A31" t="s">
        <v>35</v>
      </c>
      <c r="B31">
        <v>37</v>
      </c>
      <c r="C31" s="1">
        <v>8359999.9999999991</v>
      </c>
      <c r="D31" s="1">
        <v>8359999.9999999991</v>
      </c>
      <c r="E31">
        <v>0</v>
      </c>
      <c r="F31">
        <v>0</v>
      </c>
      <c r="G31">
        <v>1</v>
      </c>
    </row>
    <row r="32" spans="1:7" x14ac:dyDescent="0.25">
      <c r="A32" t="s">
        <v>36</v>
      </c>
      <c r="B32">
        <v>60</v>
      </c>
      <c r="C32" s="1">
        <v>8400000</v>
      </c>
      <c r="D32" s="1">
        <v>8400000</v>
      </c>
      <c r="E32">
        <v>0</v>
      </c>
      <c r="F32">
        <v>0</v>
      </c>
      <c r="G32">
        <v>1</v>
      </c>
    </row>
    <row r="33" spans="1:7" x14ac:dyDescent="0.25">
      <c r="A33" t="s">
        <v>37</v>
      </c>
      <c r="B33">
        <v>45</v>
      </c>
      <c r="C33" s="1">
        <v>7010000</v>
      </c>
      <c r="D33" s="1">
        <v>7010000</v>
      </c>
      <c r="E33">
        <v>0</v>
      </c>
      <c r="F33">
        <v>0</v>
      </c>
      <c r="G33">
        <v>1</v>
      </c>
    </row>
    <row r="34" spans="1:7" x14ac:dyDescent="0.25">
      <c r="A34" t="s">
        <v>38</v>
      </c>
      <c r="B34">
        <v>59</v>
      </c>
      <c r="C34" s="1">
        <v>5350000</v>
      </c>
      <c r="D34" s="1">
        <v>5350000</v>
      </c>
      <c r="E34">
        <v>1</v>
      </c>
      <c r="F34">
        <v>0</v>
      </c>
      <c r="G34">
        <v>0</v>
      </c>
    </row>
    <row r="35" spans="1:7" x14ac:dyDescent="0.25">
      <c r="A35" t="s">
        <v>39</v>
      </c>
      <c r="B35">
        <v>42</v>
      </c>
      <c r="C35" s="1">
        <v>8600000</v>
      </c>
      <c r="D35" s="1">
        <v>8600000</v>
      </c>
      <c r="E35">
        <v>0</v>
      </c>
      <c r="F35">
        <v>0</v>
      </c>
      <c r="G35">
        <v>1</v>
      </c>
    </row>
    <row r="36" spans="1:7" x14ac:dyDescent="0.25">
      <c r="A36" t="s">
        <v>40</v>
      </c>
      <c r="B36">
        <v>55</v>
      </c>
      <c r="C36" s="1">
        <v>7130000</v>
      </c>
      <c r="D36" s="1">
        <v>7130000</v>
      </c>
      <c r="E36">
        <v>0</v>
      </c>
      <c r="F36">
        <v>0</v>
      </c>
      <c r="G36">
        <v>1</v>
      </c>
    </row>
    <row r="37" spans="1:7" x14ac:dyDescent="0.25">
      <c r="A37" t="s">
        <v>41</v>
      </c>
      <c r="B37">
        <v>46</v>
      </c>
      <c r="C37" s="1">
        <v>2020000</v>
      </c>
      <c r="D37" s="1">
        <v>2020000</v>
      </c>
      <c r="E37">
        <v>1</v>
      </c>
      <c r="F37">
        <v>1</v>
      </c>
      <c r="G37">
        <v>0</v>
      </c>
    </row>
    <row r="38" spans="1:7" x14ac:dyDescent="0.25">
      <c r="A38" t="s">
        <v>42</v>
      </c>
      <c r="B38">
        <v>24</v>
      </c>
      <c r="C38" s="1">
        <v>6550000</v>
      </c>
      <c r="D38" s="1">
        <v>6550000</v>
      </c>
      <c r="E38">
        <v>0</v>
      </c>
      <c r="F38">
        <v>1</v>
      </c>
      <c r="G38">
        <v>1</v>
      </c>
    </row>
    <row r="39" spans="1:7" x14ac:dyDescent="0.25">
      <c r="A39" t="s">
        <v>43</v>
      </c>
      <c r="B39">
        <v>38</v>
      </c>
      <c r="C39" s="1">
        <v>1660000</v>
      </c>
      <c r="D39" s="1">
        <v>1660000</v>
      </c>
      <c r="E39">
        <v>1</v>
      </c>
      <c r="F39">
        <v>0</v>
      </c>
      <c r="G39">
        <v>0</v>
      </c>
    </row>
    <row r="40" spans="1:7" x14ac:dyDescent="0.25">
      <c r="A40" t="s">
        <v>44</v>
      </c>
      <c r="B40">
        <v>37</v>
      </c>
      <c r="C40" s="1">
        <v>1290000</v>
      </c>
      <c r="D40" s="1">
        <v>1290000</v>
      </c>
      <c r="E40">
        <v>0</v>
      </c>
      <c r="F40">
        <v>1</v>
      </c>
      <c r="G40">
        <v>0</v>
      </c>
    </row>
    <row r="41" spans="1:7" x14ac:dyDescent="0.25">
      <c r="A41" t="s">
        <v>45</v>
      </c>
      <c r="B41">
        <v>50</v>
      </c>
      <c r="C41" s="1">
        <v>7340000</v>
      </c>
      <c r="D41" s="1">
        <v>7340000</v>
      </c>
      <c r="E41">
        <v>1</v>
      </c>
      <c r="F41">
        <v>0</v>
      </c>
      <c r="G41">
        <v>1</v>
      </c>
    </row>
    <row r="42" spans="1:7" x14ac:dyDescent="0.25">
      <c r="A42" t="s">
        <v>46</v>
      </c>
      <c r="B42">
        <v>27</v>
      </c>
      <c r="C42" s="1">
        <v>3380000</v>
      </c>
      <c r="D42" s="1">
        <v>3380000</v>
      </c>
      <c r="E42">
        <v>1</v>
      </c>
      <c r="F42">
        <v>1</v>
      </c>
      <c r="G42">
        <v>0</v>
      </c>
    </row>
    <row r="43" spans="1:7" x14ac:dyDescent="0.25">
      <c r="A43" t="s">
        <v>47</v>
      </c>
      <c r="B43">
        <v>24</v>
      </c>
      <c r="C43" s="1">
        <v>7550000</v>
      </c>
      <c r="D43" s="1">
        <v>7550000</v>
      </c>
      <c r="E43">
        <v>0</v>
      </c>
      <c r="F43">
        <v>0</v>
      </c>
      <c r="G43">
        <v>1</v>
      </c>
    </row>
    <row r="44" spans="1:7" x14ac:dyDescent="0.25">
      <c r="A44" t="s">
        <v>48</v>
      </c>
      <c r="B44">
        <v>26</v>
      </c>
      <c r="C44" s="1">
        <v>2940000</v>
      </c>
      <c r="D44" s="1">
        <v>2940000</v>
      </c>
      <c r="E44">
        <v>1</v>
      </c>
      <c r="F44">
        <v>1</v>
      </c>
      <c r="G44">
        <v>0</v>
      </c>
    </row>
    <row r="45" spans="1:7" x14ac:dyDescent="0.25">
      <c r="A45" t="s">
        <v>49</v>
      </c>
      <c r="B45">
        <v>25</v>
      </c>
      <c r="C45" s="1">
        <v>6440000</v>
      </c>
      <c r="D45" s="1">
        <v>6440000</v>
      </c>
      <c r="E45">
        <v>0</v>
      </c>
      <c r="F45">
        <v>0</v>
      </c>
      <c r="G45">
        <v>1</v>
      </c>
    </row>
    <row r="46" spans="1:7" x14ac:dyDescent="0.25">
      <c r="A46" t="s">
        <v>50</v>
      </c>
      <c r="B46">
        <v>19</v>
      </c>
      <c r="C46" s="1">
        <v>5960000</v>
      </c>
      <c r="D46" s="1">
        <v>5960000</v>
      </c>
      <c r="E46">
        <v>0</v>
      </c>
      <c r="F46">
        <v>0</v>
      </c>
      <c r="G46">
        <v>1</v>
      </c>
    </row>
    <row r="47" spans="1:7" x14ac:dyDescent="0.25">
      <c r="A47" t="s">
        <v>51</v>
      </c>
      <c r="B47">
        <v>56</v>
      </c>
      <c r="C47" s="1">
        <v>2560000</v>
      </c>
      <c r="D47" s="1">
        <v>2560000</v>
      </c>
      <c r="E47">
        <v>0</v>
      </c>
      <c r="F47">
        <v>1</v>
      </c>
      <c r="G47">
        <v>0</v>
      </c>
    </row>
    <row r="48" spans="1:7" x14ac:dyDescent="0.25">
      <c r="A48" t="s">
        <v>52</v>
      </c>
      <c r="B48">
        <v>35</v>
      </c>
      <c r="C48" s="1">
        <v>7190000</v>
      </c>
      <c r="D48" s="1">
        <v>7190000</v>
      </c>
      <c r="E48">
        <v>0</v>
      </c>
      <c r="F48">
        <v>0</v>
      </c>
      <c r="G48">
        <v>1</v>
      </c>
    </row>
    <row r="49" spans="1:7" x14ac:dyDescent="0.25">
      <c r="A49" t="s">
        <v>53</v>
      </c>
      <c r="B49">
        <v>37</v>
      </c>
      <c r="C49" s="1">
        <v>570000</v>
      </c>
      <c r="D49" s="1">
        <v>570000</v>
      </c>
      <c r="E49">
        <v>1</v>
      </c>
      <c r="F49">
        <v>1</v>
      </c>
      <c r="G49">
        <v>0</v>
      </c>
    </row>
    <row r="50" spans="1:7" x14ac:dyDescent="0.25">
      <c r="A50" t="s">
        <v>54</v>
      </c>
      <c r="B50">
        <v>38</v>
      </c>
      <c r="C50" s="1">
        <v>2560000</v>
      </c>
      <c r="D50" s="1">
        <v>2560000</v>
      </c>
      <c r="E50">
        <v>1</v>
      </c>
      <c r="F50">
        <v>1</v>
      </c>
      <c r="G50">
        <v>0</v>
      </c>
    </row>
    <row r="51" spans="1:7" x14ac:dyDescent="0.25">
      <c r="A51" t="s">
        <v>55</v>
      </c>
      <c r="B51">
        <v>44</v>
      </c>
      <c r="C51" s="1">
        <v>2840000</v>
      </c>
      <c r="D51" s="1">
        <v>2840000</v>
      </c>
      <c r="E51">
        <v>1</v>
      </c>
      <c r="F51">
        <v>1</v>
      </c>
      <c r="G51">
        <v>0</v>
      </c>
    </row>
    <row r="52" spans="1:7" x14ac:dyDescent="0.25">
      <c r="A52" t="s">
        <v>56</v>
      </c>
      <c r="B52">
        <v>40</v>
      </c>
      <c r="C52" s="1">
        <v>6970000</v>
      </c>
      <c r="D52" s="1">
        <v>6970000</v>
      </c>
      <c r="E52">
        <v>0</v>
      </c>
      <c r="F52">
        <v>0</v>
      </c>
      <c r="G52">
        <v>1</v>
      </c>
    </row>
    <row r="53" spans="1:7" x14ac:dyDescent="0.25">
      <c r="A53" t="s">
        <v>57</v>
      </c>
      <c r="B53">
        <v>51</v>
      </c>
      <c r="C53" s="1">
        <v>2420000</v>
      </c>
      <c r="D53" s="1">
        <v>2420000</v>
      </c>
      <c r="E53">
        <v>1</v>
      </c>
      <c r="F53">
        <v>1</v>
      </c>
      <c r="G53">
        <v>0</v>
      </c>
    </row>
    <row r="54" spans="1:7" x14ac:dyDescent="0.25">
      <c r="A54" t="s">
        <v>58</v>
      </c>
      <c r="B54">
        <v>22</v>
      </c>
      <c r="C54" s="1">
        <v>2560000</v>
      </c>
      <c r="D54" s="1">
        <v>2560000</v>
      </c>
      <c r="E54">
        <v>1</v>
      </c>
      <c r="F54">
        <v>1</v>
      </c>
      <c r="G54">
        <v>0</v>
      </c>
    </row>
    <row r="55" spans="1:7" x14ac:dyDescent="0.25">
      <c r="A55" t="s">
        <v>59</v>
      </c>
      <c r="B55">
        <v>42</v>
      </c>
      <c r="C55" s="1">
        <v>3000000</v>
      </c>
      <c r="D55" s="1">
        <v>3000000</v>
      </c>
      <c r="E55">
        <v>1</v>
      </c>
      <c r="F55">
        <v>1</v>
      </c>
      <c r="G55">
        <v>0</v>
      </c>
    </row>
    <row r="56" spans="1:7" x14ac:dyDescent="0.25">
      <c r="A56" t="s">
        <v>60</v>
      </c>
      <c r="B56">
        <v>22</v>
      </c>
      <c r="C56" s="1">
        <v>8220000.0000000009</v>
      </c>
      <c r="D56" s="1">
        <v>8220000.0000000009</v>
      </c>
      <c r="E56">
        <v>0</v>
      </c>
      <c r="F56">
        <v>0</v>
      </c>
      <c r="G56">
        <v>1</v>
      </c>
    </row>
    <row r="57" spans="1:7" x14ac:dyDescent="0.25">
      <c r="A57" t="s">
        <v>61</v>
      </c>
      <c r="B57">
        <v>49</v>
      </c>
      <c r="C57" s="1">
        <v>930000</v>
      </c>
      <c r="D57" s="1">
        <v>930000</v>
      </c>
      <c r="E57">
        <v>1</v>
      </c>
      <c r="F57">
        <v>1</v>
      </c>
      <c r="G57">
        <v>0</v>
      </c>
    </row>
    <row r="58" spans="1:7" x14ac:dyDescent="0.25">
      <c r="A58" t="s">
        <v>62</v>
      </c>
      <c r="B58">
        <v>51</v>
      </c>
      <c r="C58" s="1">
        <v>8230000</v>
      </c>
      <c r="D58" s="1">
        <v>8230000</v>
      </c>
      <c r="E58">
        <v>0</v>
      </c>
      <c r="F58">
        <v>0</v>
      </c>
      <c r="G58">
        <v>1</v>
      </c>
    </row>
    <row r="59" spans="1:7" x14ac:dyDescent="0.25">
      <c r="A59" t="s">
        <v>63</v>
      </c>
      <c r="B59">
        <v>20</v>
      </c>
      <c r="C59" s="1">
        <v>910000</v>
      </c>
      <c r="D59" s="1">
        <v>910000</v>
      </c>
      <c r="E59">
        <v>1</v>
      </c>
      <c r="F59">
        <v>1</v>
      </c>
      <c r="G59">
        <v>0</v>
      </c>
    </row>
    <row r="60" spans="1:7" x14ac:dyDescent="0.25">
      <c r="A60" t="s">
        <v>64</v>
      </c>
      <c r="B60">
        <v>33</v>
      </c>
      <c r="C60" s="1">
        <v>4530000</v>
      </c>
      <c r="D60" s="1">
        <v>4530000</v>
      </c>
      <c r="E60">
        <v>1</v>
      </c>
      <c r="F60">
        <v>1</v>
      </c>
      <c r="G60">
        <v>0</v>
      </c>
    </row>
    <row r="61" spans="1:7" x14ac:dyDescent="0.25">
      <c r="A61" t="s">
        <v>65</v>
      </c>
      <c r="B61">
        <v>53</v>
      </c>
      <c r="C61" s="1">
        <v>3560000</v>
      </c>
      <c r="D61" s="1">
        <v>3560000</v>
      </c>
      <c r="E61">
        <v>1</v>
      </c>
      <c r="F61">
        <v>1</v>
      </c>
      <c r="G61">
        <v>0</v>
      </c>
    </row>
    <row r="62" spans="1:7" x14ac:dyDescent="0.25">
      <c r="A62" t="s">
        <v>66</v>
      </c>
      <c r="B62">
        <v>18</v>
      </c>
      <c r="C62" s="1">
        <v>1520000</v>
      </c>
      <c r="D62" s="1">
        <v>1520000</v>
      </c>
      <c r="E62">
        <v>1</v>
      </c>
      <c r="F62">
        <v>1</v>
      </c>
      <c r="G62">
        <v>0</v>
      </c>
    </row>
    <row r="63" spans="1:7" x14ac:dyDescent="0.25">
      <c r="A63" t="s">
        <v>67</v>
      </c>
      <c r="B63">
        <v>46</v>
      </c>
      <c r="C63" s="1">
        <v>4600000</v>
      </c>
      <c r="D63" s="1">
        <v>4600000</v>
      </c>
      <c r="E63">
        <v>0</v>
      </c>
      <c r="F63">
        <v>1</v>
      </c>
      <c r="G63">
        <v>0</v>
      </c>
    </row>
    <row r="64" spans="1:7" x14ac:dyDescent="0.25">
      <c r="A64" t="s">
        <v>68</v>
      </c>
      <c r="B64">
        <v>60</v>
      </c>
      <c r="C64" s="1">
        <v>6480000</v>
      </c>
      <c r="D64" s="1">
        <v>6480000</v>
      </c>
      <c r="E64">
        <v>0</v>
      </c>
      <c r="F64">
        <v>0</v>
      </c>
      <c r="G64">
        <v>0</v>
      </c>
    </row>
    <row r="65" spans="1:7" x14ac:dyDescent="0.25">
      <c r="A65" t="s">
        <v>69</v>
      </c>
      <c r="B65">
        <v>24</v>
      </c>
      <c r="C65" s="1">
        <v>3070000</v>
      </c>
      <c r="D65" s="1">
        <v>3070000</v>
      </c>
      <c r="E65">
        <v>1</v>
      </c>
      <c r="F65">
        <v>1</v>
      </c>
      <c r="G65">
        <v>0</v>
      </c>
    </row>
    <row r="66" spans="1:7" x14ac:dyDescent="0.25">
      <c r="A66" t="s">
        <v>70</v>
      </c>
      <c r="B66">
        <v>19</v>
      </c>
      <c r="C66" s="1">
        <v>3400000</v>
      </c>
      <c r="D66" s="1">
        <v>3400000</v>
      </c>
      <c r="E66">
        <v>1</v>
      </c>
      <c r="F66">
        <v>1</v>
      </c>
      <c r="G66">
        <v>0</v>
      </c>
    </row>
    <row r="67" spans="1:7" x14ac:dyDescent="0.25">
      <c r="A67" t="s">
        <v>71</v>
      </c>
      <c r="B67">
        <v>27</v>
      </c>
      <c r="C67" s="1">
        <v>7430000</v>
      </c>
      <c r="D67" s="1">
        <v>7430000</v>
      </c>
      <c r="E67">
        <v>0</v>
      </c>
      <c r="F67">
        <v>1</v>
      </c>
      <c r="G67">
        <v>1</v>
      </c>
    </row>
    <row r="68" spans="1:7" x14ac:dyDescent="0.25">
      <c r="A68" t="s">
        <v>72</v>
      </c>
      <c r="B68">
        <v>31</v>
      </c>
      <c r="C68" s="1">
        <v>4019999.9999999995</v>
      </c>
      <c r="D68" s="1">
        <v>4019999.9999999995</v>
      </c>
      <c r="E68">
        <v>1</v>
      </c>
      <c r="F68">
        <v>1</v>
      </c>
      <c r="G68">
        <v>0</v>
      </c>
    </row>
    <row r="69" spans="1:7" x14ac:dyDescent="0.25">
      <c r="A69" t="s">
        <v>73</v>
      </c>
      <c r="B69">
        <v>60</v>
      </c>
      <c r="C69" s="1">
        <v>6020000</v>
      </c>
      <c r="D69" s="1">
        <v>6020000</v>
      </c>
      <c r="E69">
        <v>0</v>
      </c>
      <c r="F69">
        <v>0</v>
      </c>
      <c r="G69">
        <v>0</v>
      </c>
    </row>
    <row r="70" spans="1:7" x14ac:dyDescent="0.25">
      <c r="A70" t="s">
        <v>74</v>
      </c>
      <c r="B70">
        <v>24</v>
      </c>
      <c r="C70" s="1">
        <v>7010000</v>
      </c>
      <c r="D70" s="1">
        <v>7010000</v>
      </c>
      <c r="E70">
        <v>0</v>
      </c>
      <c r="F70">
        <v>0</v>
      </c>
      <c r="G70">
        <v>1</v>
      </c>
    </row>
    <row r="71" spans="1:7" x14ac:dyDescent="0.25">
      <c r="A71" t="s">
        <v>75</v>
      </c>
      <c r="B71">
        <v>28</v>
      </c>
      <c r="C71" s="1">
        <v>6360000</v>
      </c>
      <c r="D71" s="1">
        <v>6360000</v>
      </c>
      <c r="E71">
        <v>1</v>
      </c>
      <c r="F71">
        <v>0</v>
      </c>
      <c r="G71">
        <v>1</v>
      </c>
    </row>
    <row r="72" spans="1:7" x14ac:dyDescent="0.25">
      <c r="A72" t="s">
        <v>76</v>
      </c>
      <c r="B72">
        <v>43</v>
      </c>
      <c r="C72" s="1">
        <v>8920000</v>
      </c>
      <c r="D72" s="1">
        <v>8920000</v>
      </c>
      <c r="E72">
        <v>0</v>
      </c>
      <c r="F72">
        <v>0</v>
      </c>
      <c r="G72">
        <v>1</v>
      </c>
    </row>
    <row r="73" spans="1:7" x14ac:dyDescent="0.25">
      <c r="A73" t="s">
        <v>77</v>
      </c>
      <c r="B73">
        <v>35</v>
      </c>
      <c r="C73" s="1">
        <v>3150000</v>
      </c>
      <c r="D73" s="1">
        <v>3150000</v>
      </c>
      <c r="E73">
        <v>1</v>
      </c>
      <c r="F73">
        <v>1</v>
      </c>
      <c r="G73">
        <v>0</v>
      </c>
    </row>
    <row r="74" spans="1:7" x14ac:dyDescent="0.25">
      <c r="A74" t="s">
        <v>78</v>
      </c>
      <c r="B74">
        <v>19</v>
      </c>
      <c r="C74" s="1">
        <v>6070000</v>
      </c>
      <c r="D74" s="1">
        <v>6070000</v>
      </c>
      <c r="E74">
        <v>1</v>
      </c>
      <c r="F74">
        <v>0</v>
      </c>
      <c r="G74">
        <v>1</v>
      </c>
    </row>
    <row r="75" spans="1:7" x14ac:dyDescent="0.25">
      <c r="A75" t="s">
        <v>79</v>
      </c>
      <c r="B75">
        <v>55</v>
      </c>
      <c r="C75" s="1">
        <v>14750000</v>
      </c>
      <c r="D75" s="1">
        <v>14000000</v>
      </c>
      <c r="E75">
        <v>0</v>
      </c>
      <c r="F75">
        <v>0</v>
      </c>
      <c r="G75">
        <v>1</v>
      </c>
    </row>
    <row r="76" spans="1:7" x14ac:dyDescent="0.25">
      <c r="A76" t="s">
        <v>80</v>
      </c>
      <c r="B76">
        <v>30</v>
      </c>
      <c r="C76" s="1">
        <v>2550000</v>
      </c>
      <c r="D76" s="1">
        <v>2550000</v>
      </c>
      <c r="E76">
        <v>1</v>
      </c>
      <c r="F76">
        <v>1</v>
      </c>
      <c r="G76">
        <v>0</v>
      </c>
    </row>
    <row r="77" spans="1:7" x14ac:dyDescent="0.25">
      <c r="A77" t="s">
        <v>81</v>
      </c>
      <c r="B77">
        <v>33</v>
      </c>
      <c r="C77" s="1">
        <v>6400000</v>
      </c>
      <c r="D77" s="1">
        <v>6400000</v>
      </c>
      <c r="E77">
        <v>0</v>
      </c>
      <c r="F77">
        <v>0</v>
      </c>
      <c r="G77">
        <v>1</v>
      </c>
    </row>
    <row r="78" spans="1:7" x14ac:dyDescent="0.25">
      <c r="A78" t="s">
        <v>82</v>
      </c>
      <c r="B78">
        <v>29</v>
      </c>
      <c r="C78" s="1">
        <v>1320000</v>
      </c>
      <c r="D78" s="1">
        <v>1320000</v>
      </c>
      <c r="E78">
        <v>1</v>
      </c>
      <c r="F78">
        <v>1</v>
      </c>
      <c r="G78">
        <v>0</v>
      </c>
    </row>
    <row r="79" spans="1:7" x14ac:dyDescent="0.25">
      <c r="A79" t="s">
        <v>83</v>
      </c>
      <c r="B79">
        <v>46</v>
      </c>
      <c r="C79" s="1">
        <v>1830000</v>
      </c>
      <c r="D79" s="1">
        <v>1830000</v>
      </c>
      <c r="E79">
        <v>1</v>
      </c>
      <c r="F79">
        <v>1</v>
      </c>
      <c r="G79">
        <v>0</v>
      </c>
    </row>
    <row r="80" spans="1:7" x14ac:dyDescent="0.25">
      <c r="A80" t="s">
        <v>84</v>
      </c>
      <c r="B80">
        <v>25</v>
      </c>
      <c r="C80" s="1">
        <v>6960000</v>
      </c>
      <c r="D80" s="1">
        <v>6960000</v>
      </c>
      <c r="E80">
        <v>0</v>
      </c>
      <c r="F80">
        <v>0</v>
      </c>
      <c r="G80">
        <v>1</v>
      </c>
    </row>
    <row r="81" spans="1:7" x14ac:dyDescent="0.25">
      <c r="A81" t="s">
        <v>85</v>
      </c>
      <c r="B81">
        <v>30</v>
      </c>
      <c r="C81" s="1">
        <v>8540000</v>
      </c>
      <c r="D81" s="1">
        <v>8540000</v>
      </c>
      <c r="E81">
        <v>0</v>
      </c>
      <c r="F81">
        <v>0</v>
      </c>
      <c r="G81">
        <v>1</v>
      </c>
    </row>
    <row r="82" spans="1:7" x14ac:dyDescent="0.25">
      <c r="A82" t="s">
        <v>86</v>
      </c>
      <c r="B82">
        <v>62</v>
      </c>
      <c r="C82" s="1">
        <v>4170000</v>
      </c>
      <c r="D82" s="1">
        <v>4170000</v>
      </c>
      <c r="E82">
        <v>1</v>
      </c>
      <c r="F82">
        <v>1</v>
      </c>
      <c r="G82">
        <v>0</v>
      </c>
    </row>
    <row r="83" spans="1:7" x14ac:dyDescent="0.25">
      <c r="A83" t="s">
        <v>87</v>
      </c>
      <c r="B83">
        <v>38</v>
      </c>
      <c r="C83" s="1">
        <v>5940000</v>
      </c>
      <c r="D83" s="1">
        <v>5940000</v>
      </c>
      <c r="E83">
        <v>0</v>
      </c>
      <c r="F83">
        <v>1</v>
      </c>
      <c r="G83">
        <v>0</v>
      </c>
    </row>
    <row r="84" spans="1:7" x14ac:dyDescent="0.25">
      <c r="A84" t="s">
        <v>88</v>
      </c>
      <c r="B84">
        <v>36</v>
      </c>
      <c r="C84" s="1">
        <v>1310000</v>
      </c>
      <c r="D84" s="1">
        <v>1310000</v>
      </c>
      <c r="E84">
        <v>1</v>
      </c>
      <c r="F84">
        <v>1</v>
      </c>
      <c r="G84">
        <v>0</v>
      </c>
    </row>
    <row r="85" spans="1:7" x14ac:dyDescent="0.25">
      <c r="A85" t="s">
        <v>89</v>
      </c>
      <c r="B85">
        <v>57</v>
      </c>
      <c r="C85" s="1">
        <v>8310000.0000000009</v>
      </c>
      <c r="D85" s="1">
        <v>8310000.0000000009</v>
      </c>
      <c r="E85">
        <v>0</v>
      </c>
      <c r="F85">
        <v>1</v>
      </c>
      <c r="G85">
        <v>1</v>
      </c>
    </row>
    <row r="86" spans="1:7" x14ac:dyDescent="0.25">
      <c r="A86" t="s">
        <v>90</v>
      </c>
      <c r="B86">
        <v>46</v>
      </c>
      <c r="C86" s="1">
        <v>8279999.9999999991</v>
      </c>
      <c r="D86" s="1">
        <v>8279999.9999999991</v>
      </c>
      <c r="E86">
        <v>0</v>
      </c>
      <c r="F86">
        <v>0</v>
      </c>
      <c r="G86">
        <v>1</v>
      </c>
    </row>
    <row r="87" spans="1:7" x14ac:dyDescent="0.25">
      <c r="A87" t="s">
        <v>91</v>
      </c>
      <c r="B87">
        <v>25</v>
      </c>
      <c r="C87" s="1">
        <v>2500000</v>
      </c>
      <c r="D87" s="1">
        <v>2500000</v>
      </c>
      <c r="E87">
        <v>1</v>
      </c>
      <c r="F87">
        <v>1</v>
      </c>
      <c r="G87">
        <v>0</v>
      </c>
    </row>
    <row r="88" spans="1:7" x14ac:dyDescent="0.25">
      <c r="A88" t="s">
        <v>92</v>
      </c>
      <c r="B88">
        <v>23</v>
      </c>
      <c r="C88" s="1">
        <v>8140000.0000000009</v>
      </c>
      <c r="D88" s="1">
        <v>8140000.0000000009</v>
      </c>
      <c r="E88">
        <v>0</v>
      </c>
      <c r="F88">
        <v>1</v>
      </c>
      <c r="G88">
        <v>1</v>
      </c>
    </row>
    <row r="89" spans="1:7" x14ac:dyDescent="0.25">
      <c r="A89" t="s">
        <v>93</v>
      </c>
      <c r="B89">
        <v>27</v>
      </c>
      <c r="C89" s="1">
        <v>8830000</v>
      </c>
      <c r="D89" s="1">
        <v>8830000</v>
      </c>
      <c r="E89">
        <v>0</v>
      </c>
      <c r="F89">
        <v>0</v>
      </c>
      <c r="G89">
        <v>1</v>
      </c>
    </row>
    <row r="90" spans="1:7" x14ac:dyDescent="0.25">
      <c r="A90" t="s">
        <v>94</v>
      </c>
      <c r="B90">
        <v>27</v>
      </c>
      <c r="C90" s="1">
        <v>3730000</v>
      </c>
      <c r="D90" s="1">
        <v>3730000</v>
      </c>
      <c r="E90">
        <v>1</v>
      </c>
      <c r="F90">
        <v>1</v>
      </c>
      <c r="G90">
        <v>0</v>
      </c>
    </row>
    <row r="91" spans="1:7" x14ac:dyDescent="0.25">
      <c r="A91" t="s">
        <v>95</v>
      </c>
      <c r="B91">
        <v>25</v>
      </c>
      <c r="C91" s="1">
        <v>14000000</v>
      </c>
      <c r="D91" s="1">
        <v>14000000</v>
      </c>
      <c r="E91">
        <v>1</v>
      </c>
      <c r="F91">
        <v>1</v>
      </c>
      <c r="G91">
        <v>0</v>
      </c>
    </row>
    <row r="92" spans="1:7" x14ac:dyDescent="0.25">
      <c r="A92" t="s">
        <v>96</v>
      </c>
      <c r="B92">
        <v>55</v>
      </c>
      <c r="C92" s="1">
        <v>7190000</v>
      </c>
      <c r="D92" s="1">
        <v>7190000</v>
      </c>
      <c r="E92">
        <v>0</v>
      </c>
      <c r="F92">
        <v>1</v>
      </c>
      <c r="G92">
        <v>1</v>
      </c>
    </row>
    <row r="93" spans="1:7" x14ac:dyDescent="0.25">
      <c r="A93" t="s">
        <v>97</v>
      </c>
      <c r="B93">
        <v>52</v>
      </c>
      <c r="C93" s="1">
        <v>8359999.9999999991</v>
      </c>
      <c r="D93" s="1">
        <v>8359999.9999999991</v>
      </c>
      <c r="E93">
        <v>0</v>
      </c>
      <c r="F93">
        <v>0</v>
      </c>
      <c r="G93">
        <v>1</v>
      </c>
    </row>
    <row r="94" spans="1:7" x14ac:dyDescent="0.25">
      <c r="A94" t="s">
        <v>98</v>
      </c>
      <c r="B94">
        <v>32</v>
      </c>
      <c r="C94" s="1">
        <v>5650000</v>
      </c>
      <c r="D94" s="1">
        <v>5650000</v>
      </c>
      <c r="E94">
        <v>0</v>
      </c>
      <c r="F94">
        <v>0</v>
      </c>
      <c r="G94">
        <v>0</v>
      </c>
    </row>
    <row r="95" spans="1:7" x14ac:dyDescent="0.25">
      <c r="A95" t="s">
        <v>99</v>
      </c>
      <c r="B95">
        <v>29</v>
      </c>
      <c r="C95" s="1">
        <v>3850000</v>
      </c>
      <c r="D95" s="1">
        <v>3850000</v>
      </c>
      <c r="E95">
        <v>1</v>
      </c>
      <c r="F95">
        <v>1</v>
      </c>
      <c r="G95">
        <v>0</v>
      </c>
    </row>
    <row r="96" spans="1:7" x14ac:dyDescent="0.25">
      <c r="A96" t="s">
        <v>100</v>
      </c>
      <c r="B96">
        <v>51</v>
      </c>
      <c r="C96" s="1">
        <v>11520000</v>
      </c>
      <c r="D96" s="1">
        <v>11520000</v>
      </c>
      <c r="E96">
        <v>1</v>
      </c>
      <c r="F96">
        <v>1</v>
      </c>
      <c r="G96">
        <v>0</v>
      </c>
    </row>
    <row r="97" spans="1:7" x14ac:dyDescent="0.25">
      <c r="A97" t="s">
        <v>101</v>
      </c>
      <c r="B97">
        <v>48</v>
      </c>
      <c r="C97" s="1">
        <v>8080000</v>
      </c>
      <c r="D97" s="1">
        <v>8080000</v>
      </c>
      <c r="E97">
        <v>1</v>
      </c>
      <c r="F97">
        <v>0</v>
      </c>
      <c r="G97">
        <v>1</v>
      </c>
    </row>
    <row r="98" spans="1:7" x14ac:dyDescent="0.25">
      <c r="A98" t="s">
        <v>102</v>
      </c>
      <c r="B98">
        <v>26</v>
      </c>
      <c r="C98" s="1">
        <v>7810000</v>
      </c>
      <c r="D98" s="1">
        <v>7810000</v>
      </c>
      <c r="E98">
        <v>0</v>
      </c>
      <c r="F98">
        <v>0</v>
      </c>
      <c r="G98">
        <v>1</v>
      </c>
    </row>
    <row r="99" spans="1:7" x14ac:dyDescent="0.25">
      <c r="A99" t="s">
        <v>103</v>
      </c>
      <c r="B99">
        <v>18</v>
      </c>
      <c r="C99" s="1">
        <v>12500000</v>
      </c>
      <c r="D99" s="1">
        <v>12500000</v>
      </c>
      <c r="E99">
        <v>1</v>
      </c>
      <c r="F99">
        <v>1</v>
      </c>
      <c r="G99">
        <v>0</v>
      </c>
    </row>
    <row r="100" spans="1:7" x14ac:dyDescent="0.25">
      <c r="A100" t="s">
        <v>104</v>
      </c>
      <c r="B100">
        <v>52</v>
      </c>
      <c r="C100" s="1">
        <v>7740000</v>
      </c>
      <c r="D100" s="1">
        <v>7740000</v>
      </c>
      <c r="E100">
        <v>0</v>
      </c>
      <c r="F100">
        <v>0</v>
      </c>
      <c r="G100">
        <v>1</v>
      </c>
    </row>
    <row r="101" spans="1:7" x14ac:dyDescent="0.25">
      <c r="A101" t="s">
        <v>105</v>
      </c>
      <c r="B101">
        <v>47</v>
      </c>
      <c r="C101" s="1">
        <v>6470000</v>
      </c>
      <c r="D101" s="1">
        <v>6470000</v>
      </c>
      <c r="E101">
        <v>0</v>
      </c>
      <c r="F101">
        <v>0</v>
      </c>
      <c r="G101">
        <v>1</v>
      </c>
    </row>
  </sheetData>
  <conditionalFormatting sqref="C1:D1048576">
    <cfRule type="cellIs" dxfId="0" priority="1" operator="greaterThan">
      <formula>14000000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0"/>
  <sheetViews>
    <sheetView workbookViewId="0">
      <selection activeCell="H7" sqref="A1:XFD1048576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2.140625" bestFit="1" customWidth="1"/>
    <col min="4" max="4" width="10" bestFit="1" customWidth="1"/>
    <col min="5" max="5" width="15.140625" bestFit="1" customWidth="1"/>
    <col min="6" max="6" width="12.42578125" bestFit="1" customWidth="1"/>
  </cols>
  <sheetData>
    <row r="1" spans="1:6" x14ac:dyDescent="0.25">
      <c r="A1" t="s">
        <v>0</v>
      </c>
      <c r="B1" t="s">
        <v>111</v>
      </c>
      <c r="C1" t="s">
        <v>112</v>
      </c>
      <c r="D1" t="s">
        <v>3</v>
      </c>
      <c r="E1" t="s">
        <v>4</v>
      </c>
      <c r="F1" s="2" t="s">
        <v>5</v>
      </c>
    </row>
    <row r="2" spans="1:6" x14ac:dyDescent="0.25">
      <c r="A2" t="s">
        <v>6</v>
      </c>
      <c r="B2">
        <v>0.5</v>
      </c>
      <c r="C2">
        <v>0.18624641833810887</v>
      </c>
      <c r="D2">
        <v>1</v>
      </c>
      <c r="E2">
        <v>1</v>
      </c>
      <c r="F2" s="2">
        <v>0</v>
      </c>
    </row>
    <row r="3" spans="1:6" x14ac:dyDescent="0.25">
      <c r="A3" t="s">
        <v>7</v>
      </c>
      <c r="B3">
        <v>0.61363636363636365</v>
      </c>
      <c r="C3">
        <v>0.73495702005730656</v>
      </c>
      <c r="D3">
        <v>0</v>
      </c>
      <c r="E3">
        <v>1</v>
      </c>
      <c r="F3" s="2">
        <v>0</v>
      </c>
    </row>
    <row r="4" spans="1:6" x14ac:dyDescent="0.25">
      <c r="A4" t="s">
        <v>8</v>
      </c>
      <c r="B4">
        <v>0.36363636363636365</v>
      </c>
      <c r="C4">
        <v>0.24212034383954154</v>
      </c>
      <c r="D4">
        <v>1</v>
      </c>
      <c r="E4">
        <v>0</v>
      </c>
      <c r="F4" s="2">
        <v>0</v>
      </c>
    </row>
    <row r="5" spans="1:6" x14ac:dyDescent="0.25">
      <c r="A5" t="s">
        <v>9</v>
      </c>
      <c r="B5">
        <v>0.31818181818181818</v>
      </c>
      <c r="C5">
        <v>0.57521489971346706</v>
      </c>
      <c r="D5">
        <v>0</v>
      </c>
      <c r="E5">
        <v>0</v>
      </c>
      <c r="F5" s="2">
        <v>1</v>
      </c>
    </row>
    <row r="6" spans="1:6" x14ac:dyDescent="0.25">
      <c r="A6" t="s">
        <v>10</v>
      </c>
      <c r="B6">
        <v>0.25</v>
      </c>
      <c r="C6">
        <v>0.25501432664756446</v>
      </c>
      <c r="D6">
        <v>1</v>
      </c>
      <c r="E6">
        <v>1</v>
      </c>
      <c r="F6" s="2">
        <v>0</v>
      </c>
    </row>
    <row r="7" spans="1:6" x14ac:dyDescent="0.25">
      <c r="A7" t="s">
        <v>11</v>
      </c>
      <c r="B7">
        <v>0.93181818181818177</v>
      </c>
      <c r="C7">
        <v>0.37392550143266473</v>
      </c>
      <c r="D7">
        <v>1</v>
      </c>
      <c r="E7">
        <v>0</v>
      </c>
      <c r="F7" s="2">
        <v>0</v>
      </c>
    </row>
    <row r="8" spans="1:6" x14ac:dyDescent="0.25">
      <c r="A8" t="s">
        <v>12</v>
      </c>
      <c r="B8">
        <v>0.18181818181818182</v>
      </c>
      <c r="C8">
        <v>0.38037249283667623</v>
      </c>
      <c r="D8">
        <v>0</v>
      </c>
      <c r="E8">
        <v>1</v>
      </c>
      <c r="F8" s="2">
        <v>0</v>
      </c>
    </row>
    <row r="9" spans="1:6" x14ac:dyDescent="0.25">
      <c r="A9" t="s">
        <v>13</v>
      </c>
      <c r="B9">
        <v>2.2727272727272728E-2</v>
      </c>
      <c r="C9">
        <v>0.59885386819484243</v>
      </c>
      <c r="D9">
        <v>0</v>
      </c>
      <c r="E9">
        <v>0</v>
      </c>
      <c r="F9" s="2">
        <v>1</v>
      </c>
    </row>
    <row r="10" spans="1:6" x14ac:dyDescent="0.25">
      <c r="A10" t="s">
        <v>14</v>
      </c>
      <c r="B10">
        <v>0.75</v>
      </c>
      <c r="C10">
        <v>0.36747851002865328</v>
      </c>
      <c r="D10">
        <v>1</v>
      </c>
      <c r="E10">
        <v>1</v>
      </c>
      <c r="F10" s="2">
        <v>0</v>
      </c>
    </row>
    <row r="11" spans="1:6" x14ac:dyDescent="0.25">
      <c r="A11" t="s">
        <v>15</v>
      </c>
      <c r="B11">
        <v>4.5454545454545456E-2</v>
      </c>
      <c r="C11">
        <v>5.515759312320917E-2</v>
      </c>
      <c r="D11">
        <v>1</v>
      </c>
      <c r="E11">
        <v>1</v>
      </c>
      <c r="F11" s="2">
        <v>0</v>
      </c>
    </row>
    <row r="12" spans="1:6" x14ac:dyDescent="0.25">
      <c r="A12" t="s">
        <v>16</v>
      </c>
      <c r="B12">
        <v>0.63636363636363635</v>
      </c>
      <c r="C12">
        <v>7.8080229226361028E-2</v>
      </c>
      <c r="D12">
        <v>1</v>
      </c>
      <c r="E12">
        <v>1</v>
      </c>
      <c r="F12" s="2">
        <v>0</v>
      </c>
    </row>
    <row r="13" spans="1:6" x14ac:dyDescent="0.25">
      <c r="A13" t="s">
        <v>17</v>
      </c>
      <c r="B13">
        <v>0.18181818181818182</v>
      </c>
      <c r="C13">
        <v>8.0945558739255019E-2</v>
      </c>
      <c r="D13">
        <v>0</v>
      </c>
      <c r="E13">
        <v>1</v>
      </c>
      <c r="F13" s="2">
        <v>0</v>
      </c>
    </row>
    <row r="14" spans="1:6" x14ac:dyDescent="0.25">
      <c r="A14" t="s">
        <v>18</v>
      </c>
      <c r="B14">
        <v>0.95454545454545459</v>
      </c>
      <c r="C14">
        <v>0.49212034383954156</v>
      </c>
      <c r="D14">
        <v>0</v>
      </c>
      <c r="E14">
        <v>0</v>
      </c>
      <c r="F14" s="2">
        <v>0</v>
      </c>
    </row>
    <row r="15" spans="1:6" x14ac:dyDescent="0.25">
      <c r="A15" t="s">
        <v>19</v>
      </c>
      <c r="B15">
        <v>0.95454545454545459</v>
      </c>
      <c r="C15">
        <v>9.2406876790830941E-2</v>
      </c>
      <c r="D15">
        <v>0</v>
      </c>
      <c r="E15">
        <v>1</v>
      </c>
      <c r="F15" s="2">
        <v>0</v>
      </c>
    </row>
    <row r="16" spans="1:6" x14ac:dyDescent="0.25">
      <c r="A16" t="s">
        <v>20</v>
      </c>
      <c r="B16">
        <v>0.11363636363636363</v>
      </c>
      <c r="C16">
        <v>2.4355300859598854E-2</v>
      </c>
      <c r="D16">
        <v>1</v>
      </c>
      <c r="E16">
        <v>1</v>
      </c>
      <c r="F16" s="2">
        <v>0</v>
      </c>
    </row>
    <row r="17" spans="1:6" x14ac:dyDescent="0.25">
      <c r="A17" t="s">
        <v>21</v>
      </c>
      <c r="B17">
        <v>0.79545454545454541</v>
      </c>
      <c r="C17">
        <v>7.7363896848137534E-2</v>
      </c>
      <c r="D17">
        <v>1</v>
      </c>
      <c r="E17">
        <v>1</v>
      </c>
      <c r="F17" s="2">
        <v>0</v>
      </c>
    </row>
    <row r="18" spans="1:6" x14ac:dyDescent="0.25">
      <c r="A18" t="s">
        <v>22</v>
      </c>
      <c r="B18">
        <v>0.70454545454545459</v>
      </c>
      <c r="C18">
        <v>0.12034383954154727</v>
      </c>
      <c r="D18">
        <v>1</v>
      </c>
      <c r="E18">
        <v>1</v>
      </c>
      <c r="F18" s="2">
        <v>0</v>
      </c>
    </row>
    <row r="19" spans="1:6" x14ac:dyDescent="0.25">
      <c r="A19" t="s">
        <v>23</v>
      </c>
      <c r="B19">
        <v>0.18181818181818182</v>
      </c>
      <c r="C19">
        <v>0.32163323782234959</v>
      </c>
      <c r="D19">
        <v>1</v>
      </c>
      <c r="E19">
        <v>0</v>
      </c>
      <c r="F19" s="2">
        <v>0</v>
      </c>
    </row>
    <row r="20" spans="1:6" x14ac:dyDescent="0.25">
      <c r="A20" t="s">
        <v>24</v>
      </c>
      <c r="B20">
        <v>0.25</v>
      </c>
      <c r="C20">
        <v>0.60386819484240684</v>
      </c>
      <c r="D20">
        <v>1</v>
      </c>
      <c r="E20">
        <v>0</v>
      </c>
      <c r="F20" s="2">
        <v>1</v>
      </c>
    </row>
    <row r="21" spans="1:6" x14ac:dyDescent="0.25">
      <c r="A21" t="s">
        <v>25</v>
      </c>
      <c r="B21">
        <v>0.81818181818181823</v>
      </c>
      <c r="C21">
        <v>0.49498567335243554</v>
      </c>
      <c r="D21">
        <v>0</v>
      </c>
      <c r="E21">
        <v>0</v>
      </c>
      <c r="F21" s="2">
        <v>0</v>
      </c>
    </row>
    <row r="22" spans="1:6" x14ac:dyDescent="0.25">
      <c r="A22" t="s">
        <v>26</v>
      </c>
      <c r="B22">
        <v>0.65909090909090906</v>
      </c>
      <c r="C22">
        <v>4.3696275071633241E-2</v>
      </c>
      <c r="D22">
        <v>0</v>
      </c>
      <c r="E22">
        <v>1</v>
      </c>
      <c r="F22" s="2">
        <v>0</v>
      </c>
    </row>
    <row r="23" spans="1:6" x14ac:dyDescent="0.25">
      <c r="A23" t="s">
        <v>27</v>
      </c>
      <c r="B23">
        <v>1</v>
      </c>
      <c r="C23">
        <v>0.38610315186246419</v>
      </c>
      <c r="D23">
        <v>0</v>
      </c>
      <c r="E23">
        <v>0</v>
      </c>
      <c r="F23" s="2">
        <v>0</v>
      </c>
    </row>
    <row r="24" spans="1:6" x14ac:dyDescent="0.25">
      <c r="A24" t="s">
        <v>28</v>
      </c>
      <c r="B24">
        <v>0.63636363636363635</v>
      </c>
      <c r="C24">
        <v>0.50716332378223494</v>
      </c>
      <c r="D24">
        <v>1</v>
      </c>
      <c r="E24">
        <v>0</v>
      </c>
      <c r="F24" s="2">
        <v>1</v>
      </c>
    </row>
    <row r="25" spans="1:6" x14ac:dyDescent="0.25">
      <c r="A25" t="s">
        <v>29</v>
      </c>
      <c r="B25">
        <v>0.75</v>
      </c>
      <c r="C25">
        <v>0.37249283667621774</v>
      </c>
      <c r="D25">
        <v>0</v>
      </c>
      <c r="E25">
        <v>0</v>
      </c>
      <c r="F25" s="2">
        <v>0</v>
      </c>
    </row>
    <row r="26" spans="1:6" x14ac:dyDescent="0.25">
      <c r="A26" t="s">
        <v>30</v>
      </c>
      <c r="B26">
        <v>0.54545454545454541</v>
      </c>
      <c r="C26">
        <v>0.49283667621776506</v>
      </c>
      <c r="D26">
        <v>0</v>
      </c>
      <c r="E26">
        <v>0</v>
      </c>
      <c r="F26" s="2">
        <v>1</v>
      </c>
    </row>
    <row r="27" spans="1:6" x14ac:dyDescent="0.25">
      <c r="A27" t="s">
        <v>31</v>
      </c>
      <c r="B27">
        <v>0.95454545454545459</v>
      </c>
      <c r="C27">
        <v>8.3094555873925502E-2</v>
      </c>
      <c r="D27">
        <v>1</v>
      </c>
      <c r="E27">
        <v>1</v>
      </c>
      <c r="F27" s="2">
        <v>0</v>
      </c>
    </row>
    <row r="28" spans="1:6" x14ac:dyDescent="0.25">
      <c r="A28" t="s">
        <v>32</v>
      </c>
      <c r="B28">
        <v>0</v>
      </c>
      <c r="C28">
        <v>3.36676217765043E-2</v>
      </c>
      <c r="D28">
        <v>1</v>
      </c>
      <c r="E28">
        <v>1</v>
      </c>
      <c r="F28" s="2">
        <v>0</v>
      </c>
    </row>
    <row r="29" spans="1:6" x14ac:dyDescent="0.25">
      <c r="A29" t="s">
        <v>33</v>
      </c>
      <c r="B29">
        <v>0.97727272727272729</v>
      </c>
      <c r="C29">
        <v>0</v>
      </c>
      <c r="D29">
        <v>1</v>
      </c>
      <c r="E29">
        <v>1</v>
      </c>
      <c r="F29" s="2">
        <v>0</v>
      </c>
    </row>
    <row r="30" spans="1:6" x14ac:dyDescent="0.25">
      <c r="A30" t="s">
        <v>34</v>
      </c>
      <c r="B30">
        <v>0.18181818181818182</v>
      </c>
      <c r="C30">
        <v>0.52722063037249278</v>
      </c>
      <c r="D30">
        <v>1</v>
      </c>
      <c r="E30">
        <v>0</v>
      </c>
      <c r="F30" s="2">
        <v>1</v>
      </c>
    </row>
    <row r="31" spans="1:6" x14ac:dyDescent="0.25">
      <c r="A31" t="s">
        <v>35</v>
      </c>
      <c r="B31">
        <v>0.43181818181818182</v>
      </c>
      <c r="C31">
        <v>0.59598853868194834</v>
      </c>
      <c r="D31">
        <v>0</v>
      </c>
      <c r="E31">
        <v>0</v>
      </c>
      <c r="F31" s="2">
        <v>1</v>
      </c>
    </row>
    <row r="32" spans="1:6" x14ac:dyDescent="0.25">
      <c r="A32" t="s">
        <v>36</v>
      </c>
      <c r="B32">
        <v>0.95454545454545459</v>
      </c>
      <c r="C32">
        <v>0.59885386819484243</v>
      </c>
      <c r="D32">
        <v>0</v>
      </c>
      <c r="E32">
        <v>0</v>
      </c>
      <c r="F32" s="2">
        <v>1</v>
      </c>
    </row>
    <row r="33" spans="1:6" x14ac:dyDescent="0.25">
      <c r="A33" t="s">
        <v>37</v>
      </c>
      <c r="B33">
        <v>0.61363636363636365</v>
      </c>
      <c r="C33">
        <v>0.49928366762177651</v>
      </c>
      <c r="D33">
        <v>0</v>
      </c>
      <c r="E33">
        <v>0</v>
      </c>
      <c r="F33" s="2">
        <v>1</v>
      </c>
    </row>
    <row r="34" spans="1:6" x14ac:dyDescent="0.25">
      <c r="A34" t="s">
        <v>38</v>
      </c>
      <c r="B34">
        <v>0.93181818181818177</v>
      </c>
      <c r="C34">
        <v>0.38037249283667623</v>
      </c>
      <c r="D34">
        <v>1</v>
      </c>
      <c r="E34">
        <v>0</v>
      </c>
      <c r="F34" s="2">
        <v>0</v>
      </c>
    </row>
    <row r="35" spans="1:6" x14ac:dyDescent="0.25">
      <c r="A35" t="s">
        <v>39</v>
      </c>
      <c r="B35">
        <v>0.54545454545454541</v>
      </c>
      <c r="C35">
        <v>0.61318051575931232</v>
      </c>
      <c r="D35">
        <v>0</v>
      </c>
      <c r="E35">
        <v>0</v>
      </c>
      <c r="F35" s="2">
        <v>1</v>
      </c>
    </row>
    <row r="36" spans="1:6" x14ac:dyDescent="0.25">
      <c r="A36" t="s">
        <v>40</v>
      </c>
      <c r="B36">
        <v>0.84090909090909094</v>
      </c>
      <c r="C36">
        <v>0.50787965616045849</v>
      </c>
      <c r="D36">
        <v>0</v>
      </c>
      <c r="E36">
        <v>0</v>
      </c>
      <c r="F36" s="2">
        <v>1</v>
      </c>
    </row>
    <row r="37" spans="1:6" x14ac:dyDescent="0.25">
      <c r="A37" t="s">
        <v>41</v>
      </c>
      <c r="B37">
        <v>0.63636363636363635</v>
      </c>
      <c r="C37">
        <v>0.14183381088825214</v>
      </c>
      <c r="D37">
        <v>1</v>
      </c>
      <c r="E37">
        <v>1</v>
      </c>
      <c r="F37" s="2">
        <v>0</v>
      </c>
    </row>
    <row r="38" spans="1:6" x14ac:dyDescent="0.25">
      <c r="A38" t="s">
        <v>42</v>
      </c>
      <c r="B38">
        <v>0.13636363636363635</v>
      </c>
      <c r="C38">
        <v>0.46633237822349571</v>
      </c>
      <c r="D38">
        <v>0</v>
      </c>
      <c r="E38">
        <v>1</v>
      </c>
      <c r="F38" s="2">
        <v>1</v>
      </c>
    </row>
    <row r="39" spans="1:6" x14ac:dyDescent="0.25">
      <c r="A39" t="s">
        <v>43</v>
      </c>
      <c r="B39">
        <v>0.45454545454545453</v>
      </c>
      <c r="C39">
        <v>0.11604584527220631</v>
      </c>
      <c r="D39">
        <v>1</v>
      </c>
      <c r="E39">
        <v>0</v>
      </c>
      <c r="F39" s="2">
        <v>0</v>
      </c>
    </row>
    <row r="40" spans="1:6" x14ac:dyDescent="0.25">
      <c r="A40" t="s">
        <v>44</v>
      </c>
      <c r="B40">
        <v>0.43181818181818182</v>
      </c>
      <c r="C40">
        <v>8.9541547277936964E-2</v>
      </c>
      <c r="D40">
        <v>0</v>
      </c>
      <c r="E40">
        <v>1</v>
      </c>
      <c r="F40" s="2">
        <v>0</v>
      </c>
    </row>
    <row r="41" spans="1:6" x14ac:dyDescent="0.25">
      <c r="A41" t="s">
        <v>45</v>
      </c>
      <c r="B41">
        <v>0.72727272727272729</v>
      </c>
      <c r="C41">
        <v>0.52292263610315182</v>
      </c>
      <c r="D41">
        <v>1</v>
      </c>
      <c r="E41">
        <v>0</v>
      </c>
      <c r="F41" s="2">
        <v>1</v>
      </c>
    </row>
    <row r="42" spans="1:6" x14ac:dyDescent="0.25">
      <c r="A42" t="s">
        <v>46</v>
      </c>
      <c r="B42">
        <v>0.20454545454545456</v>
      </c>
      <c r="C42">
        <v>0.23925501432664756</v>
      </c>
      <c r="D42">
        <v>1</v>
      </c>
      <c r="E42">
        <v>1</v>
      </c>
      <c r="F42" s="2">
        <v>0</v>
      </c>
    </row>
    <row r="43" spans="1:6" x14ac:dyDescent="0.25">
      <c r="A43" t="s">
        <v>47</v>
      </c>
      <c r="B43">
        <v>0.13636363636363635</v>
      </c>
      <c r="C43">
        <v>0.53796561604584525</v>
      </c>
      <c r="D43">
        <v>0</v>
      </c>
      <c r="E43">
        <v>0</v>
      </c>
      <c r="F43" s="2">
        <v>1</v>
      </c>
    </row>
    <row r="44" spans="1:6" x14ac:dyDescent="0.25">
      <c r="A44" t="s">
        <v>48</v>
      </c>
      <c r="B44">
        <v>0.18181818181818182</v>
      </c>
      <c r="C44">
        <v>0.20773638968481375</v>
      </c>
      <c r="D44">
        <v>1</v>
      </c>
      <c r="E44">
        <v>1</v>
      </c>
      <c r="F44" s="2">
        <v>0</v>
      </c>
    </row>
    <row r="45" spans="1:6" x14ac:dyDescent="0.25">
      <c r="A45" t="s">
        <v>49</v>
      </c>
      <c r="B45">
        <v>0.15909090909090909</v>
      </c>
      <c r="C45">
        <v>0.45845272206303728</v>
      </c>
      <c r="D45">
        <v>0</v>
      </c>
      <c r="E45">
        <v>0</v>
      </c>
      <c r="F45" s="2">
        <v>1</v>
      </c>
    </row>
    <row r="46" spans="1:6" x14ac:dyDescent="0.25">
      <c r="A46" t="s">
        <v>50</v>
      </c>
      <c r="B46">
        <v>2.2727272727272728E-2</v>
      </c>
      <c r="C46">
        <v>0.42406876790830944</v>
      </c>
      <c r="D46">
        <v>0</v>
      </c>
      <c r="E46">
        <v>0</v>
      </c>
      <c r="F46" s="2">
        <v>1</v>
      </c>
    </row>
    <row r="47" spans="1:6" x14ac:dyDescent="0.25">
      <c r="A47" t="s">
        <v>51</v>
      </c>
      <c r="B47">
        <v>0.86363636363636365</v>
      </c>
      <c r="C47">
        <v>0.18051575931232092</v>
      </c>
      <c r="D47">
        <v>0</v>
      </c>
      <c r="E47">
        <v>1</v>
      </c>
      <c r="F47" s="2">
        <v>0</v>
      </c>
    </row>
    <row r="48" spans="1:6" x14ac:dyDescent="0.25">
      <c r="A48" t="s">
        <v>52</v>
      </c>
      <c r="B48">
        <v>0.38636363636363635</v>
      </c>
      <c r="C48">
        <v>0.51217765042979946</v>
      </c>
      <c r="D48">
        <v>0</v>
      </c>
      <c r="E48">
        <v>0</v>
      </c>
      <c r="F48" s="2">
        <v>1</v>
      </c>
    </row>
    <row r="49" spans="1:6" x14ac:dyDescent="0.25">
      <c r="A49" t="s">
        <v>53</v>
      </c>
      <c r="B49">
        <v>0.43181818181818182</v>
      </c>
      <c r="C49">
        <v>3.7965616045845273E-2</v>
      </c>
      <c r="D49">
        <v>1</v>
      </c>
      <c r="E49">
        <v>1</v>
      </c>
      <c r="F49" s="2">
        <v>0</v>
      </c>
    </row>
    <row r="50" spans="1:6" x14ac:dyDescent="0.25">
      <c r="A50" t="s">
        <v>54</v>
      </c>
      <c r="B50">
        <v>0.45454545454545453</v>
      </c>
      <c r="C50">
        <v>0.18051575931232092</v>
      </c>
      <c r="D50">
        <v>1</v>
      </c>
      <c r="E50">
        <v>1</v>
      </c>
      <c r="F50" s="2">
        <v>0</v>
      </c>
    </row>
    <row r="51" spans="1:6" x14ac:dyDescent="0.25">
      <c r="A51" t="s">
        <v>55</v>
      </c>
      <c r="B51">
        <v>0.59090909090909094</v>
      </c>
      <c r="C51">
        <v>0.20057306590257878</v>
      </c>
      <c r="D51">
        <v>1</v>
      </c>
      <c r="E51">
        <v>1</v>
      </c>
      <c r="F51" s="2">
        <v>0</v>
      </c>
    </row>
    <row r="52" spans="1:6" x14ac:dyDescent="0.25">
      <c r="A52" t="s">
        <v>56</v>
      </c>
      <c r="B52">
        <v>0.5</v>
      </c>
      <c r="C52">
        <v>0.49641833810888253</v>
      </c>
      <c r="D52">
        <v>0</v>
      </c>
      <c r="E52">
        <v>0</v>
      </c>
      <c r="F52" s="2">
        <v>1</v>
      </c>
    </row>
    <row r="53" spans="1:6" x14ac:dyDescent="0.25">
      <c r="A53" t="s">
        <v>57</v>
      </c>
      <c r="B53">
        <v>0.75</v>
      </c>
      <c r="C53">
        <v>0.17048710601719197</v>
      </c>
      <c r="D53">
        <v>1</v>
      </c>
      <c r="E53">
        <v>1</v>
      </c>
      <c r="F53" s="2">
        <v>0</v>
      </c>
    </row>
    <row r="54" spans="1:6" x14ac:dyDescent="0.25">
      <c r="A54" t="s">
        <v>58</v>
      </c>
      <c r="B54">
        <v>9.0909090909090912E-2</v>
      </c>
      <c r="C54">
        <v>0.18051575931232092</v>
      </c>
      <c r="D54">
        <v>1</v>
      </c>
      <c r="E54">
        <v>1</v>
      </c>
      <c r="F54" s="2">
        <v>0</v>
      </c>
    </row>
    <row r="55" spans="1:6" x14ac:dyDescent="0.25">
      <c r="A55" t="s">
        <v>59</v>
      </c>
      <c r="B55">
        <v>0.54545454545454541</v>
      </c>
      <c r="C55">
        <v>0.21203438395415472</v>
      </c>
      <c r="D55">
        <v>1</v>
      </c>
      <c r="E55">
        <v>1</v>
      </c>
      <c r="F55" s="2">
        <v>0</v>
      </c>
    </row>
    <row r="56" spans="1:6" x14ac:dyDescent="0.25">
      <c r="A56" t="s">
        <v>60</v>
      </c>
      <c r="B56">
        <v>9.0909090909090912E-2</v>
      </c>
      <c r="C56">
        <v>0.58595988538681953</v>
      </c>
      <c r="D56">
        <v>0</v>
      </c>
      <c r="E56">
        <v>0</v>
      </c>
      <c r="F56" s="2">
        <v>1</v>
      </c>
    </row>
    <row r="57" spans="1:6" x14ac:dyDescent="0.25">
      <c r="A57" t="s">
        <v>61</v>
      </c>
      <c r="B57">
        <v>0.70454545454545459</v>
      </c>
      <c r="C57">
        <v>6.3753581661891115E-2</v>
      </c>
      <c r="D57">
        <v>1</v>
      </c>
      <c r="E57">
        <v>1</v>
      </c>
      <c r="F57" s="2">
        <v>0</v>
      </c>
    </row>
    <row r="58" spans="1:6" x14ac:dyDescent="0.25">
      <c r="A58" t="s">
        <v>62</v>
      </c>
      <c r="B58">
        <v>0.75</v>
      </c>
      <c r="C58">
        <v>0.58667621776504297</v>
      </c>
      <c r="D58">
        <v>0</v>
      </c>
      <c r="E58">
        <v>0</v>
      </c>
      <c r="F58" s="2">
        <v>1</v>
      </c>
    </row>
    <row r="59" spans="1:6" x14ac:dyDescent="0.25">
      <c r="A59" t="s">
        <v>63</v>
      </c>
      <c r="B59">
        <v>4.5454545454545456E-2</v>
      </c>
      <c r="C59">
        <v>6.2320916905444126E-2</v>
      </c>
      <c r="D59">
        <v>1</v>
      </c>
      <c r="E59">
        <v>1</v>
      </c>
      <c r="F59" s="2">
        <v>0</v>
      </c>
    </row>
    <row r="60" spans="1:6" x14ac:dyDescent="0.25">
      <c r="A60" t="s">
        <v>64</v>
      </c>
      <c r="B60">
        <v>0.34090909090909088</v>
      </c>
      <c r="C60">
        <v>0.32163323782234959</v>
      </c>
      <c r="D60">
        <v>1</v>
      </c>
      <c r="E60">
        <v>1</v>
      </c>
      <c r="F60" s="2">
        <v>0</v>
      </c>
    </row>
    <row r="61" spans="1:6" x14ac:dyDescent="0.25">
      <c r="A61" t="s">
        <v>65</v>
      </c>
      <c r="B61">
        <v>0.79545454545454541</v>
      </c>
      <c r="C61">
        <v>0.25214899713467048</v>
      </c>
      <c r="D61">
        <v>1</v>
      </c>
      <c r="E61">
        <v>1</v>
      </c>
      <c r="F61" s="2">
        <v>0</v>
      </c>
    </row>
    <row r="62" spans="1:6" x14ac:dyDescent="0.25">
      <c r="A62" t="s">
        <v>66</v>
      </c>
      <c r="B62">
        <v>0</v>
      </c>
      <c r="C62">
        <v>0.10601719197707736</v>
      </c>
      <c r="D62">
        <v>1</v>
      </c>
      <c r="E62">
        <v>1</v>
      </c>
      <c r="F62" s="2">
        <v>0</v>
      </c>
    </row>
    <row r="63" spans="1:6" x14ac:dyDescent="0.25">
      <c r="A63" t="s">
        <v>67</v>
      </c>
      <c r="B63">
        <v>0.63636363636363635</v>
      </c>
      <c r="C63">
        <v>0.32664756446991405</v>
      </c>
      <c r="D63">
        <v>0</v>
      </c>
      <c r="E63">
        <v>1</v>
      </c>
      <c r="F63" s="2">
        <v>0</v>
      </c>
    </row>
    <row r="64" spans="1:6" x14ac:dyDescent="0.25">
      <c r="A64" t="s">
        <v>68</v>
      </c>
      <c r="B64">
        <v>0.95454545454545459</v>
      </c>
      <c r="C64">
        <v>0.46131805157593125</v>
      </c>
      <c r="D64">
        <v>0</v>
      </c>
      <c r="E64">
        <v>0</v>
      </c>
      <c r="F64" s="2">
        <v>0</v>
      </c>
    </row>
    <row r="65" spans="1:6" x14ac:dyDescent="0.25">
      <c r="A65" t="s">
        <v>69</v>
      </c>
      <c r="B65">
        <v>0.13636363636363635</v>
      </c>
      <c r="C65">
        <v>0.21704871060171921</v>
      </c>
      <c r="D65">
        <v>1</v>
      </c>
      <c r="E65">
        <v>1</v>
      </c>
      <c r="F65" s="2">
        <v>0</v>
      </c>
    </row>
    <row r="66" spans="1:6" x14ac:dyDescent="0.25">
      <c r="A66" t="s">
        <v>70</v>
      </c>
      <c r="B66">
        <v>2.2727272727272728E-2</v>
      </c>
      <c r="C66">
        <v>0.24068767908309455</v>
      </c>
      <c r="D66">
        <v>1</v>
      </c>
      <c r="E66">
        <v>1</v>
      </c>
      <c r="F66" s="2">
        <v>0</v>
      </c>
    </row>
    <row r="67" spans="1:6" x14ac:dyDescent="0.25">
      <c r="A67" t="s">
        <v>71</v>
      </c>
      <c r="B67">
        <v>0.20454545454545456</v>
      </c>
      <c r="C67">
        <v>0.52936962750716332</v>
      </c>
      <c r="D67">
        <v>0</v>
      </c>
      <c r="E67">
        <v>1</v>
      </c>
      <c r="F67" s="2">
        <v>1</v>
      </c>
    </row>
    <row r="68" spans="1:6" x14ac:dyDescent="0.25">
      <c r="A68" t="s">
        <v>72</v>
      </c>
      <c r="B68">
        <v>0.29545454545454547</v>
      </c>
      <c r="C68">
        <v>0.28510028653295127</v>
      </c>
      <c r="D68">
        <v>1</v>
      </c>
      <c r="E68">
        <v>1</v>
      </c>
      <c r="F68" s="2">
        <v>0</v>
      </c>
    </row>
    <row r="69" spans="1:6" x14ac:dyDescent="0.25">
      <c r="A69" t="s">
        <v>73</v>
      </c>
      <c r="B69">
        <v>0.95454545454545459</v>
      </c>
      <c r="C69">
        <v>0.42836676217765041</v>
      </c>
      <c r="D69">
        <v>0</v>
      </c>
      <c r="E69">
        <v>0</v>
      </c>
      <c r="F69" s="2">
        <v>0</v>
      </c>
    </row>
    <row r="70" spans="1:6" x14ac:dyDescent="0.25">
      <c r="A70" t="s">
        <v>74</v>
      </c>
      <c r="B70">
        <v>0.13636363636363635</v>
      </c>
      <c r="C70">
        <v>0.49928366762177651</v>
      </c>
      <c r="D70">
        <v>0</v>
      </c>
      <c r="E70">
        <v>0</v>
      </c>
      <c r="F70" s="2">
        <v>1</v>
      </c>
    </row>
    <row r="71" spans="1:6" x14ac:dyDescent="0.25">
      <c r="A71" t="s">
        <v>75</v>
      </c>
      <c r="B71">
        <v>0.22727272727272727</v>
      </c>
      <c r="C71">
        <v>0.45272206303724927</v>
      </c>
      <c r="D71">
        <v>1</v>
      </c>
      <c r="E71">
        <v>0</v>
      </c>
      <c r="F71" s="2">
        <v>1</v>
      </c>
    </row>
    <row r="72" spans="1:6" x14ac:dyDescent="0.25">
      <c r="A72" t="s">
        <v>76</v>
      </c>
      <c r="B72">
        <v>0.56818181818181823</v>
      </c>
      <c r="C72">
        <v>0.63610315186246413</v>
      </c>
      <c r="D72">
        <v>0</v>
      </c>
      <c r="E72">
        <v>0</v>
      </c>
      <c r="F72" s="2">
        <v>1</v>
      </c>
    </row>
    <row r="73" spans="1:6" x14ac:dyDescent="0.25">
      <c r="A73" t="s">
        <v>77</v>
      </c>
      <c r="B73">
        <v>0.38636363636363635</v>
      </c>
      <c r="C73">
        <v>0.22277936962750716</v>
      </c>
      <c r="D73">
        <v>1</v>
      </c>
      <c r="E73">
        <v>1</v>
      </c>
      <c r="F73" s="2">
        <v>0</v>
      </c>
    </row>
    <row r="74" spans="1:6" x14ac:dyDescent="0.25">
      <c r="A74" t="s">
        <v>78</v>
      </c>
      <c r="B74">
        <v>2.2727272727272728E-2</v>
      </c>
      <c r="C74">
        <v>0.43194842406876793</v>
      </c>
      <c r="D74">
        <v>1</v>
      </c>
      <c r="E74">
        <v>0</v>
      </c>
      <c r="F74" s="2">
        <v>1</v>
      </c>
    </row>
    <row r="75" spans="1:6" x14ac:dyDescent="0.25">
      <c r="A75" t="s">
        <v>80</v>
      </c>
      <c r="B75">
        <v>0.27272727272727271</v>
      </c>
      <c r="C75">
        <v>0.17979942693409742</v>
      </c>
      <c r="D75">
        <v>1</v>
      </c>
      <c r="E75">
        <v>1</v>
      </c>
      <c r="F75" s="2">
        <v>0</v>
      </c>
    </row>
    <row r="76" spans="1:6" x14ac:dyDescent="0.25">
      <c r="A76" t="s">
        <v>81</v>
      </c>
      <c r="B76">
        <v>0.34090909090909088</v>
      </c>
      <c r="C76">
        <v>0.45558739255014324</v>
      </c>
      <c r="D76">
        <v>0</v>
      </c>
      <c r="E76">
        <v>0</v>
      </c>
      <c r="F76" s="2">
        <v>1</v>
      </c>
    </row>
    <row r="77" spans="1:6" x14ac:dyDescent="0.25">
      <c r="A77" t="s">
        <v>82</v>
      </c>
      <c r="B77">
        <v>0.25</v>
      </c>
      <c r="C77">
        <v>9.1690544412607447E-2</v>
      </c>
      <c r="D77">
        <v>1</v>
      </c>
      <c r="E77">
        <v>1</v>
      </c>
      <c r="F77" s="2">
        <v>0</v>
      </c>
    </row>
    <row r="78" spans="1:6" x14ac:dyDescent="0.25">
      <c r="A78" t="s">
        <v>83</v>
      </c>
      <c r="B78">
        <v>0.63636363636363635</v>
      </c>
      <c r="C78">
        <v>0.12822349570200572</v>
      </c>
      <c r="D78">
        <v>1</v>
      </c>
      <c r="E78">
        <v>1</v>
      </c>
      <c r="F78" s="2">
        <v>0</v>
      </c>
    </row>
    <row r="79" spans="1:6" x14ac:dyDescent="0.25">
      <c r="A79" t="s">
        <v>84</v>
      </c>
      <c r="B79">
        <v>0.15909090909090909</v>
      </c>
      <c r="C79">
        <v>0.49570200573065903</v>
      </c>
      <c r="D79">
        <v>0</v>
      </c>
      <c r="E79">
        <v>0</v>
      </c>
      <c r="F79" s="2">
        <v>1</v>
      </c>
    </row>
    <row r="80" spans="1:6" x14ac:dyDescent="0.25">
      <c r="A80" t="s">
        <v>85</v>
      </c>
      <c r="B80">
        <v>0.27272727272727271</v>
      </c>
      <c r="C80">
        <v>0.60888252148997135</v>
      </c>
      <c r="D80">
        <v>0</v>
      </c>
      <c r="E80">
        <v>0</v>
      </c>
      <c r="F80" s="2">
        <v>1</v>
      </c>
    </row>
    <row r="81" spans="1:6" x14ac:dyDescent="0.25">
      <c r="A81" t="s">
        <v>86</v>
      </c>
      <c r="B81">
        <v>1</v>
      </c>
      <c r="C81">
        <v>0.29584527220630374</v>
      </c>
      <c r="D81">
        <v>1</v>
      </c>
      <c r="E81">
        <v>1</v>
      </c>
      <c r="F81" s="2">
        <v>0</v>
      </c>
    </row>
    <row r="82" spans="1:6" x14ac:dyDescent="0.25">
      <c r="A82" t="s">
        <v>87</v>
      </c>
      <c r="B82">
        <v>0.45454545454545453</v>
      </c>
      <c r="C82">
        <v>0.42263610315186245</v>
      </c>
      <c r="D82">
        <v>0</v>
      </c>
      <c r="E82">
        <v>1</v>
      </c>
      <c r="F82" s="2">
        <v>0</v>
      </c>
    </row>
    <row r="83" spans="1:6" x14ac:dyDescent="0.25">
      <c r="A83" t="s">
        <v>88</v>
      </c>
      <c r="B83">
        <v>0.40909090909090912</v>
      </c>
      <c r="C83">
        <v>9.0974212034383953E-2</v>
      </c>
      <c r="D83">
        <v>1</v>
      </c>
      <c r="E83">
        <v>1</v>
      </c>
      <c r="F83" s="2">
        <v>0</v>
      </c>
    </row>
    <row r="84" spans="1:6" x14ac:dyDescent="0.25">
      <c r="A84" t="s">
        <v>89</v>
      </c>
      <c r="B84">
        <v>0.88636363636363635</v>
      </c>
      <c r="C84">
        <v>0.59240687679083104</v>
      </c>
      <c r="D84">
        <v>0</v>
      </c>
      <c r="E84">
        <v>1</v>
      </c>
      <c r="F84" s="2">
        <v>1</v>
      </c>
    </row>
    <row r="85" spans="1:6" x14ac:dyDescent="0.25">
      <c r="A85" t="s">
        <v>90</v>
      </c>
      <c r="B85">
        <v>0.63636363636363635</v>
      </c>
      <c r="C85">
        <v>0.59025787965616039</v>
      </c>
      <c r="D85">
        <v>0</v>
      </c>
      <c r="E85">
        <v>0</v>
      </c>
      <c r="F85" s="2">
        <v>1</v>
      </c>
    </row>
    <row r="86" spans="1:6" x14ac:dyDescent="0.25">
      <c r="A86" t="s">
        <v>91</v>
      </c>
      <c r="B86">
        <v>0.15909090909090909</v>
      </c>
      <c r="C86">
        <v>0.17621776504297995</v>
      </c>
      <c r="D86">
        <v>1</v>
      </c>
      <c r="E86">
        <v>1</v>
      </c>
      <c r="F86" s="2">
        <v>0</v>
      </c>
    </row>
    <row r="87" spans="1:6" x14ac:dyDescent="0.25">
      <c r="A87" t="s">
        <v>92</v>
      </c>
      <c r="B87">
        <v>0.11363636363636363</v>
      </c>
      <c r="C87">
        <v>0.58022922636103158</v>
      </c>
      <c r="D87">
        <v>0</v>
      </c>
      <c r="E87">
        <v>1</v>
      </c>
      <c r="F87" s="2">
        <v>1</v>
      </c>
    </row>
    <row r="88" spans="1:6" x14ac:dyDescent="0.25">
      <c r="A88" t="s">
        <v>93</v>
      </c>
      <c r="B88">
        <v>0.20454545454545456</v>
      </c>
      <c r="C88">
        <v>0.62965616045845274</v>
      </c>
      <c r="D88">
        <v>0</v>
      </c>
      <c r="E88">
        <v>0</v>
      </c>
      <c r="F88" s="2">
        <v>1</v>
      </c>
    </row>
    <row r="89" spans="1:6" x14ac:dyDescent="0.25">
      <c r="A89" t="s">
        <v>94</v>
      </c>
      <c r="B89">
        <v>0.20454545454545456</v>
      </c>
      <c r="C89">
        <v>0.26432664756446994</v>
      </c>
      <c r="D89">
        <v>1</v>
      </c>
      <c r="E89">
        <v>1</v>
      </c>
      <c r="F89" s="2">
        <v>0</v>
      </c>
    </row>
    <row r="90" spans="1:6" x14ac:dyDescent="0.25">
      <c r="A90" t="s">
        <v>95</v>
      </c>
      <c r="B90">
        <v>0.15909090909090909</v>
      </c>
      <c r="C90">
        <v>1</v>
      </c>
      <c r="D90">
        <v>1</v>
      </c>
      <c r="E90">
        <v>1</v>
      </c>
      <c r="F90" s="2">
        <v>0</v>
      </c>
    </row>
    <row r="91" spans="1:6" x14ac:dyDescent="0.25">
      <c r="A91" t="s">
        <v>96</v>
      </c>
      <c r="B91">
        <v>0.84090909090909094</v>
      </c>
      <c r="C91">
        <v>0.51217765042979946</v>
      </c>
      <c r="D91">
        <v>0</v>
      </c>
      <c r="E91">
        <v>1</v>
      </c>
      <c r="F91" s="2">
        <v>1</v>
      </c>
    </row>
    <row r="92" spans="1:6" x14ac:dyDescent="0.25">
      <c r="A92" t="s">
        <v>97</v>
      </c>
      <c r="B92">
        <v>0.77272727272727271</v>
      </c>
      <c r="C92">
        <v>0.59598853868194834</v>
      </c>
      <c r="D92">
        <v>0</v>
      </c>
      <c r="E92">
        <v>0</v>
      </c>
      <c r="F92" s="2">
        <v>1</v>
      </c>
    </row>
    <row r="93" spans="1:6" x14ac:dyDescent="0.25">
      <c r="A93" t="s">
        <v>98</v>
      </c>
      <c r="B93">
        <v>0.31818181818181818</v>
      </c>
      <c r="C93">
        <v>0.40186246418338106</v>
      </c>
      <c r="D93">
        <v>0</v>
      </c>
      <c r="E93">
        <v>0</v>
      </c>
      <c r="F93" s="2">
        <v>0</v>
      </c>
    </row>
    <row r="94" spans="1:6" x14ac:dyDescent="0.25">
      <c r="A94" t="s">
        <v>99</v>
      </c>
      <c r="B94">
        <v>0.25</v>
      </c>
      <c r="C94">
        <v>0.27292263610315187</v>
      </c>
      <c r="D94">
        <v>1</v>
      </c>
      <c r="E94">
        <v>1</v>
      </c>
      <c r="F94" s="2">
        <v>0</v>
      </c>
    </row>
    <row r="95" spans="1:6" x14ac:dyDescent="0.25">
      <c r="A95" t="s">
        <v>100</v>
      </c>
      <c r="B95">
        <v>0.75</v>
      </c>
      <c r="C95">
        <v>0.82234957020057309</v>
      </c>
      <c r="D95">
        <v>1</v>
      </c>
      <c r="E95">
        <v>1</v>
      </c>
      <c r="F95" s="2">
        <v>0</v>
      </c>
    </row>
    <row r="96" spans="1:6" x14ac:dyDescent="0.25">
      <c r="A96" t="s">
        <v>101</v>
      </c>
      <c r="B96">
        <v>0.68181818181818177</v>
      </c>
      <c r="C96">
        <v>0.5759312320916905</v>
      </c>
      <c r="D96">
        <v>1</v>
      </c>
      <c r="E96">
        <v>0</v>
      </c>
      <c r="F96" s="2">
        <v>1</v>
      </c>
    </row>
    <row r="97" spans="1:6" x14ac:dyDescent="0.25">
      <c r="A97" t="s">
        <v>102</v>
      </c>
      <c r="B97">
        <v>0.18181818181818182</v>
      </c>
      <c r="C97">
        <v>0.55659025787965621</v>
      </c>
      <c r="D97">
        <v>0</v>
      </c>
      <c r="E97">
        <v>0</v>
      </c>
      <c r="F97" s="2">
        <v>1</v>
      </c>
    </row>
    <row r="98" spans="1:6" x14ac:dyDescent="0.25">
      <c r="A98" t="s">
        <v>103</v>
      </c>
      <c r="B98">
        <v>0</v>
      </c>
      <c r="C98">
        <v>0.89255014326647564</v>
      </c>
      <c r="D98">
        <v>1</v>
      </c>
      <c r="E98">
        <v>1</v>
      </c>
      <c r="F98" s="2">
        <v>0</v>
      </c>
    </row>
    <row r="99" spans="1:6" x14ac:dyDescent="0.25">
      <c r="A99" t="s">
        <v>104</v>
      </c>
      <c r="B99">
        <v>0.77272727272727271</v>
      </c>
      <c r="C99">
        <v>0.5515759312320917</v>
      </c>
      <c r="D99">
        <v>0</v>
      </c>
      <c r="E99">
        <v>0</v>
      </c>
      <c r="F99" s="2">
        <v>1</v>
      </c>
    </row>
    <row r="100" spans="1:6" x14ac:dyDescent="0.25">
      <c r="A100" t="s">
        <v>105</v>
      </c>
      <c r="B100">
        <v>0.65909090909090906</v>
      </c>
      <c r="C100">
        <v>0.46060171919770776</v>
      </c>
      <c r="D100">
        <v>0</v>
      </c>
      <c r="E100">
        <v>0</v>
      </c>
      <c r="F100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1"/>
  <sheetViews>
    <sheetView tabSelected="1" workbookViewId="0">
      <selection activeCell="F17" sqref="F1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</cols>
  <sheetData>
    <row r="1" spans="1:9" x14ac:dyDescent="0.25">
      <c r="A1" t="s">
        <v>116</v>
      </c>
    </row>
    <row r="2" spans="1:9" ht="15.75" thickBot="1" x14ac:dyDescent="0.3"/>
    <row r="3" spans="1:9" x14ac:dyDescent="0.25">
      <c r="A3" s="6" t="s">
        <v>117</v>
      </c>
      <c r="B3" s="6"/>
    </row>
    <row r="4" spans="1:9" x14ac:dyDescent="0.25">
      <c r="A4" s="3" t="s">
        <v>118</v>
      </c>
      <c r="B4" s="3">
        <v>0.7759285937685777</v>
      </c>
    </row>
    <row r="5" spans="1:9" x14ac:dyDescent="0.25">
      <c r="A5" s="3" t="s">
        <v>119</v>
      </c>
      <c r="B5" s="3">
        <v>0.60206518262768249</v>
      </c>
    </row>
    <row r="6" spans="1:9" x14ac:dyDescent="0.25">
      <c r="A6" s="3" t="s">
        <v>120</v>
      </c>
      <c r="B6" s="3">
        <v>0.58513178614375405</v>
      </c>
    </row>
    <row r="7" spans="1:9" x14ac:dyDescent="0.25">
      <c r="A7" s="3" t="s">
        <v>121</v>
      </c>
      <c r="B7" s="3">
        <v>0.31483366239032667</v>
      </c>
    </row>
    <row r="8" spans="1:9" ht="15.75" thickBot="1" x14ac:dyDescent="0.3">
      <c r="A8" s="4" t="s">
        <v>122</v>
      </c>
      <c r="B8" s="4">
        <v>99</v>
      </c>
    </row>
    <row r="10" spans="1:9" ht="15.75" thickBot="1" x14ac:dyDescent="0.3">
      <c r="A10" t="s">
        <v>123</v>
      </c>
    </row>
    <row r="11" spans="1:9" x14ac:dyDescent="0.25">
      <c r="A11" s="5"/>
      <c r="B11" s="5" t="s">
        <v>127</v>
      </c>
      <c r="C11" s="5" t="s">
        <v>128</v>
      </c>
      <c r="D11" s="5" t="s">
        <v>129</v>
      </c>
      <c r="E11" s="5" t="s">
        <v>130</v>
      </c>
      <c r="F11" s="5" t="s">
        <v>131</v>
      </c>
    </row>
    <row r="12" spans="1:9" x14ac:dyDescent="0.25">
      <c r="A12" s="3" t="s">
        <v>124</v>
      </c>
      <c r="B12" s="3">
        <v>4</v>
      </c>
      <c r="C12" s="3">
        <v>14.096839326575445</v>
      </c>
      <c r="D12" s="3">
        <v>3.5242098316438613</v>
      </c>
      <c r="E12" s="3">
        <v>35.55489787291679</v>
      </c>
      <c r="F12" s="3">
        <v>4.5497260653406317E-18</v>
      </c>
    </row>
    <row r="13" spans="1:9" x14ac:dyDescent="0.25">
      <c r="A13" s="3" t="s">
        <v>125</v>
      </c>
      <c r="B13" s="3">
        <v>94</v>
      </c>
      <c r="C13" s="3">
        <v>9.3173020875659844</v>
      </c>
      <c r="D13" s="3">
        <v>9.9120234974106214E-2</v>
      </c>
      <c r="E13" s="3"/>
      <c r="F13" s="3"/>
    </row>
    <row r="14" spans="1:9" ht="15.75" thickBot="1" x14ac:dyDescent="0.3">
      <c r="A14" s="4" t="s">
        <v>126</v>
      </c>
      <c r="B14" s="4">
        <v>98</v>
      </c>
      <c r="C14" s="4">
        <v>23.414141414141429</v>
      </c>
      <c r="D14" s="4"/>
      <c r="E14" s="4"/>
      <c r="F14" s="4"/>
    </row>
    <row r="15" spans="1:9" ht="15.75" thickBot="1" x14ac:dyDescent="0.3"/>
    <row r="16" spans="1:9" x14ac:dyDescent="0.25">
      <c r="A16" s="13"/>
      <c r="B16" s="13" t="s">
        <v>109</v>
      </c>
      <c r="C16" s="5" t="s">
        <v>121</v>
      </c>
      <c r="D16" s="5" t="s">
        <v>132</v>
      </c>
      <c r="E16" s="5" t="s">
        <v>133</v>
      </c>
      <c r="F16" s="5" t="s">
        <v>134</v>
      </c>
      <c r="G16" s="5" t="s">
        <v>135</v>
      </c>
      <c r="H16" s="5" t="s">
        <v>136</v>
      </c>
      <c r="I16" s="5" t="s">
        <v>137</v>
      </c>
    </row>
    <row r="17" spans="1:9" x14ac:dyDescent="0.25">
      <c r="A17" s="14" t="s">
        <v>106</v>
      </c>
      <c r="B17" s="14">
        <v>0.59785602016132688</v>
      </c>
      <c r="C17" s="3">
        <v>0.12740491935287565</v>
      </c>
      <c r="D17" s="3">
        <v>4.6925662148526195</v>
      </c>
      <c r="E17" s="3">
        <v>9.1506234830584087E-6</v>
      </c>
      <c r="F17" s="3">
        <v>0.34489056617706787</v>
      </c>
      <c r="G17" s="3">
        <v>0.85082147414558595</v>
      </c>
      <c r="H17" s="3">
        <v>0.34489056617706787</v>
      </c>
      <c r="I17" s="3">
        <v>0.85082147414558595</v>
      </c>
    </row>
    <row r="18" spans="1:9" x14ac:dyDescent="0.25">
      <c r="A18" s="14" t="s">
        <v>111</v>
      </c>
      <c r="B18" s="14">
        <v>-0.29855521455966688</v>
      </c>
      <c r="C18" s="3">
        <v>0.10576932960217587</v>
      </c>
      <c r="D18" s="3">
        <v>-2.8227012091558632</v>
      </c>
      <c r="E18" s="3">
        <v>5.8122331352480159E-3</v>
      </c>
      <c r="F18" s="3">
        <v>-0.50856269791530262</v>
      </c>
      <c r="G18" s="3">
        <v>-8.8547731204031144E-2</v>
      </c>
      <c r="H18" s="3">
        <v>-0.50856269791530262</v>
      </c>
      <c r="I18" s="3">
        <v>-8.8547731204031144E-2</v>
      </c>
    </row>
    <row r="19" spans="1:9" x14ac:dyDescent="0.25">
      <c r="A19" s="14" t="s">
        <v>112</v>
      </c>
      <c r="B19" s="14">
        <v>0.69528848303402757</v>
      </c>
      <c r="C19" s="3">
        <v>0.18528388941186663</v>
      </c>
      <c r="D19" s="3">
        <v>3.7525576845403665</v>
      </c>
      <c r="E19" s="3">
        <v>3.028150419570251E-4</v>
      </c>
      <c r="F19" s="3">
        <v>0.32740297720654654</v>
      </c>
      <c r="G19" s="3">
        <v>1.0631739888615086</v>
      </c>
      <c r="H19" s="3">
        <v>0.32740297720654654</v>
      </c>
      <c r="I19" s="3">
        <v>1.0631739888615086</v>
      </c>
    </row>
    <row r="20" spans="1:9" x14ac:dyDescent="0.25">
      <c r="A20" s="14" t="s">
        <v>3</v>
      </c>
      <c r="B20" s="14">
        <v>-0.22515749820108572</v>
      </c>
      <c r="C20" s="3">
        <v>7.5960456443947097E-2</v>
      </c>
      <c r="D20" s="3">
        <v>-2.9641409325552752</v>
      </c>
      <c r="E20" s="3">
        <v>3.8458392712385886E-3</v>
      </c>
      <c r="F20" s="3">
        <v>-0.37597876512542994</v>
      </c>
      <c r="G20" s="3">
        <v>-7.4336231276741466E-2</v>
      </c>
      <c r="H20" s="3">
        <v>-0.37597876512542994</v>
      </c>
      <c r="I20" s="3">
        <v>-7.4336231276741466E-2</v>
      </c>
    </row>
    <row r="21" spans="1:9" ht="15.75" thickBot="1" x14ac:dyDescent="0.3">
      <c r="A21" s="15" t="s">
        <v>4</v>
      </c>
      <c r="B21" s="15">
        <v>-0.38664123264313871</v>
      </c>
      <c r="C21" s="4">
        <v>7.9653495496757806E-2</v>
      </c>
      <c r="D21" s="4">
        <v>-4.8540397409034792</v>
      </c>
      <c r="E21" s="4">
        <v>4.8002241084970881E-6</v>
      </c>
      <c r="F21" s="4">
        <v>-0.54479511517856749</v>
      </c>
      <c r="G21" s="4">
        <v>-0.22848735010770996</v>
      </c>
      <c r="H21" s="4">
        <v>-0.54479511517856749</v>
      </c>
      <c r="I21" s="4">
        <v>-0.22848735010770996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05"/>
  <sheetViews>
    <sheetView workbookViewId="0">
      <selection activeCell="J2" sqref="J2"/>
    </sheetView>
  </sheetViews>
  <sheetFormatPr defaultRowHeight="15" x14ac:dyDescent="0.25"/>
  <cols>
    <col min="1" max="1" width="20.42578125" bestFit="1" customWidth="1"/>
    <col min="2" max="2" width="14.7109375" bestFit="1" customWidth="1"/>
    <col min="3" max="4" width="18.28515625" bestFit="1" customWidth="1"/>
    <col min="5" max="6" width="15.140625" bestFit="1" customWidth="1"/>
    <col min="7" max="7" width="12.7109375" bestFit="1" customWidth="1"/>
    <col min="8" max="8" width="18" bestFit="1" customWidth="1"/>
    <col min="9" max="9" width="15.42578125" bestFit="1" customWidth="1"/>
    <col min="10" max="10" width="4.85546875" bestFit="1" customWidth="1"/>
    <col min="11" max="11" width="12" bestFit="1" customWidth="1"/>
    <col min="12" max="12" width="14.28515625" bestFit="1" customWidth="1"/>
    <col min="13" max="13" width="18" bestFit="1" customWidth="1"/>
    <col min="14" max="14" width="15" bestFit="1" customWidth="1"/>
  </cols>
  <sheetData>
    <row r="1" spans="1:12" ht="15.75" thickBot="1" x14ac:dyDescent="0.3">
      <c r="A1" s="5"/>
      <c r="B1" s="7" t="s">
        <v>106</v>
      </c>
      <c r="C1" s="7" t="s">
        <v>107</v>
      </c>
      <c r="D1" s="7" t="s">
        <v>108</v>
      </c>
      <c r="E1" s="7" t="s">
        <v>3</v>
      </c>
      <c r="F1" s="8" t="s">
        <v>4</v>
      </c>
    </row>
    <row r="2" spans="1:12" ht="15.75" thickBot="1" x14ac:dyDescent="0.3">
      <c r="A2" s="9" t="s">
        <v>109</v>
      </c>
      <c r="B2" s="10">
        <v>0.17528620822046018</v>
      </c>
      <c r="C2" s="10">
        <v>-3.2770949222213872</v>
      </c>
      <c r="D2" s="10">
        <v>7.0610895257390238</v>
      </c>
      <c r="E2" s="10">
        <v>-2.124399037371568</v>
      </c>
      <c r="F2" s="11">
        <v>-3.2096146843301474</v>
      </c>
      <c r="I2" s="10" t="s">
        <v>319</v>
      </c>
      <c r="J2" s="12">
        <f>SUM(J7:J105)</f>
        <v>15</v>
      </c>
      <c r="K2" s="12" t="s">
        <v>110</v>
      </c>
      <c r="L2" s="12">
        <f>SUM(L7:L105)</f>
        <v>-25.935837389210107</v>
      </c>
    </row>
    <row r="3" spans="1:12" ht="15.75" thickBot="1" x14ac:dyDescent="0.3">
      <c r="A3" s="16" t="s">
        <v>109</v>
      </c>
      <c r="B3" s="16">
        <v>0.59785602016132688</v>
      </c>
      <c r="C3" s="16">
        <v>-0.29855521455966688</v>
      </c>
      <c r="D3" s="16">
        <v>0.69528848303402757</v>
      </c>
      <c r="E3" s="16">
        <v>-0.22515749820108572</v>
      </c>
      <c r="F3" s="16">
        <v>-0.38664123264313871</v>
      </c>
      <c r="I3" s="16" t="s">
        <v>319</v>
      </c>
      <c r="J3" s="17">
        <v>41</v>
      </c>
      <c r="K3" s="17" t="s">
        <v>110</v>
      </c>
      <c r="L3" s="17">
        <v>-62.436082584655729</v>
      </c>
    </row>
    <row r="4" spans="1:12" ht="15.75" thickBot="1" x14ac:dyDescent="0.3">
      <c r="A4" s="5"/>
      <c r="B4" s="3"/>
      <c r="C4" s="3"/>
      <c r="D4" s="3"/>
      <c r="E4" s="3"/>
      <c r="F4" s="4"/>
    </row>
    <row r="6" spans="1:12" x14ac:dyDescent="0.25">
      <c r="A6" t="s">
        <v>0</v>
      </c>
      <c r="B6" t="s">
        <v>111</v>
      </c>
      <c r="C6" t="s">
        <v>112</v>
      </c>
      <c r="D6" t="s">
        <v>3</v>
      </c>
      <c r="E6" t="s">
        <v>4</v>
      </c>
      <c r="F6" s="2" t="s">
        <v>5</v>
      </c>
      <c r="G6" t="s">
        <v>138</v>
      </c>
      <c r="H6" t="s">
        <v>139</v>
      </c>
      <c r="I6" t="s">
        <v>113</v>
      </c>
      <c r="J6" t="s">
        <v>114</v>
      </c>
      <c r="K6" t="s">
        <v>140</v>
      </c>
      <c r="L6" t="s">
        <v>141</v>
      </c>
    </row>
    <row r="7" spans="1:12" x14ac:dyDescent="0.25">
      <c r="A7" t="s">
        <v>6</v>
      </c>
      <c r="B7">
        <v>0.5</v>
      </c>
      <c r="C7">
        <v>0.18624641833810887</v>
      </c>
      <c r="D7">
        <v>1</v>
      </c>
      <c r="E7">
        <v>1</v>
      </c>
      <c r="F7" s="2">
        <v>0</v>
      </c>
      <c r="G7">
        <f>$B$2+SUMPRODUCT($C$2:$F$2,B7:E7)</f>
        <v>-5.4821723408583196</v>
      </c>
      <c r="H7">
        <f>1/(1+EXP(0-G7))</f>
        <v>4.1430460818199554E-3</v>
      </c>
      <c r="I7">
        <f>IF(H7&gt;0.5,1,0)</f>
        <v>0</v>
      </c>
      <c r="J7">
        <f>IF(F7=I7,0,1)</f>
        <v>0</v>
      </c>
      <c r="K7">
        <f>IF(F7,H7,1-H7)</f>
        <v>0.99585695391818008</v>
      </c>
      <c r="L7">
        <f>LN(K7)</f>
        <v>-4.1516522760358466E-3</v>
      </c>
    </row>
    <row r="8" spans="1:12" x14ac:dyDescent="0.25">
      <c r="A8" t="s">
        <v>7</v>
      </c>
      <c r="B8">
        <v>0.61363636363636365</v>
      </c>
      <c r="C8">
        <v>0.73495702005730656</v>
      </c>
      <c r="D8">
        <v>0</v>
      </c>
      <c r="E8">
        <v>1</v>
      </c>
      <c r="F8" s="2">
        <v>0</v>
      </c>
      <c r="G8">
        <f t="shared" ref="G8:G71" si="0">$B$2+SUMPRODUCT($C$2:$F$2,B8:E8)</f>
        <v>0.1443242287222021</v>
      </c>
      <c r="H8">
        <f t="shared" ref="H8:H71" si="1">1/(1+EXP(0-G8))</f>
        <v>0.53601855821219058</v>
      </c>
      <c r="I8">
        <f t="shared" ref="I8:I71" si="2">IF(H8&gt;0.5,1,0)</f>
        <v>1</v>
      </c>
      <c r="J8">
        <f t="shared" ref="J8:J71" si="3">IF(F8=I8,0,1)</f>
        <v>1</v>
      </c>
      <c r="K8">
        <f>IF(F8,H8,1-H8)</f>
        <v>0.46398144178780942</v>
      </c>
      <c r="L8">
        <f t="shared" ref="L8:L71" si="4">LN(K8)</f>
        <v>-0.76791072370271141</v>
      </c>
    </row>
    <row r="9" spans="1:12" x14ac:dyDescent="0.25">
      <c r="A9" t="s">
        <v>8</v>
      </c>
      <c r="B9">
        <v>0.36363636363636365</v>
      </c>
      <c r="C9">
        <v>0.24212034383954154</v>
      </c>
      <c r="D9">
        <v>1</v>
      </c>
      <c r="E9">
        <v>0</v>
      </c>
      <c r="F9" s="2">
        <v>0</v>
      </c>
      <c r="G9">
        <f t="shared" si="0"/>
        <v>-1.4311502861051673</v>
      </c>
      <c r="H9">
        <f t="shared" si="1"/>
        <v>0.19291951960420634</v>
      </c>
      <c r="I9">
        <f t="shared" si="2"/>
        <v>0</v>
      </c>
      <c r="J9">
        <f t="shared" si="3"/>
        <v>0</v>
      </c>
      <c r="K9">
        <f t="shared" ref="K9:K72" si="5">IF(F9,H9,1-H9)</f>
        <v>0.80708048039579361</v>
      </c>
      <c r="L9">
        <f t="shared" si="4"/>
        <v>-0.21433188780885376</v>
      </c>
    </row>
    <row r="10" spans="1:12" x14ac:dyDescent="0.25">
      <c r="A10" t="s">
        <v>9</v>
      </c>
      <c r="B10">
        <v>0.31818181818181818</v>
      </c>
      <c r="C10">
        <v>0.57521489971346706</v>
      </c>
      <c r="D10">
        <v>0</v>
      </c>
      <c r="E10">
        <v>0</v>
      </c>
      <c r="F10" s="2">
        <v>1</v>
      </c>
      <c r="G10">
        <f t="shared" si="0"/>
        <v>3.1942180909294402</v>
      </c>
      <c r="H10">
        <f t="shared" si="1"/>
        <v>0.96061611304594441</v>
      </c>
      <c r="I10">
        <f t="shared" si="2"/>
        <v>1</v>
      </c>
      <c r="J10">
        <f t="shared" si="3"/>
        <v>0</v>
      </c>
      <c r="K10">
        <f t="shared" si="5"/>
        <v>0.96061611304594441</v>
      </c>
      <c r="L10">
        <f t="shared" si="4"/>
        <v>-4.0180415952947204E-2</v>
      </c>
    </row>
    <row r="11" spans="1:12" x14ac:dyDescent="0.25">
      <c r="A11" t="s">
        <v>10</v>
      </c>
      <c r="B11">
        <v>0.25</v>
      </c>
      <c r="C11">
        <v>0.25501432664756446</v>
      </c>
      <c r="D11">
        <v>1</v>
      </c>
      <c r="E11">
        <v>1</v>
      </c>
      <c r="F11" s="2">
        <v>0</v>
      </c>
      <c r="G11">
        <f t="shared" si="0"/>
        <v>-4.1773222532320942</v>
      </c>
      <c r="H11">
        <f t="shared" si="1"/>
        <v>1.5107781751479298E-2</v>
      </c>
      <c r="I11">
        <f t="shared" si="2"/>
        <v>0</v>
      </c>
      <c r="J11">
        <f t="shared" si="3"/>
        <v>0</v>
      </c>
      <c r="K11">
        <f t="shared" si="5"/>
        <v>0.98489221824852069</v>
      </c>
      <c r="L11">
        <f t="shared" si="4"/>
        <v>-1.5223066895140649E-2</v>
      </c>
    </row>
    <row r="12" spans="1:12" x14ac:dyDescent="0.25">
      <c r="A12" t="s">
        <v>11</v>
      </c>
      <c r="B12">
        <v>0.93181818181818177</v>
      </c>
      <c r="C12">
        <v>0.37392550143266473</v>
      </c>
      <c r="D12">
        <v>1</v>
      </c>
      <c r="E12">
        <v>0</v>
      </c>
      <c r="F12" s="2">
        <v>0</v>
      </c>
      <c r="G12">
        <f t="shared" si="0"/>
        <v>-2.3624480196481352</v>
      </c>
      <c r="H12">
        <f t="shared" si="1"/>
        <v>8.6081410112210363E-2</v>
      </c>
      <c r="I12">
        <f t="shared" si="2"/>
        <v>0</v>
      </c>
      <c r="J12">
        <f t="shared" si="3"/>
        <v>0</v>
      </c>
      <c r="K12">
        <f t="shared" si="5"/>
        <v>0.91391858988778962</v>
      </c>
      <c r="L12">
        <f t="shared" si="4"/>
        <v>-9.0013781639618248E-2</v>
      </c>
    </row>
    <row r="13" spans="1:12" x14ac:dyDescent="0.25">
      <c r="A13" t="s">
        <v>12</v>
      </c>
      <c r="B13">
        <v>0.18181818181818182</v>
      </c>
      <c r="C13">
        <v>0.38037249283667623</v>
      </c>
      <c r="D13">
        <v>0</v>
      </c>
      <c r="E13">
        <v>1</v>
      </c>
      <c r="F13" s="2">
        <v>0</v>
      </c>
      <c r="G13">
        <f t="shared" si="0"/>
        <v>-0.9443196914652795</v>
      </c>
      <c r="H13">
        <f t="shared" si="1"/>
        <v>0.28002861143616847</v>
      </c>
      <c r="I13">
        <f t="shared" si="2"/>
        <v>0</v>
      </c>
      <c r="J13">
        <f t="shared" si="3"/>
        <v>0</v>
      </c>
      <c r="K13">
        <f t="shared" si="5"/>
        <v>0.71997138856383147</v>
      </c>
      <c r="L13">
        <f t="shared" si="4"/>
        <v>-0.32854380586740511</v>
      </c>
    </row>
    <row r="14" spans="1:12" x14ac:dyDescent="0.25">
      <c r="A14" t="s">
        <v>13</v>
      </c>
      <c r="B14">
        <v>2.2727272727272728E-2</v>
      </c>
      <c r="C14">
        <v>0.59885386819484243</v>
      </c>
      <c r="D14">
        <v>0</v>
      </c>
      <c r="E14">
        <v>0</v>
      </c>
      <c r="F14" s="2">
        <v>1</v>
      </c>
      <c r="G14">
        <f t="shared" si="0"/>
        <v>4.3293675543288739</v>
      </c>
      <c r="H14">
        <f t="shared" si="1"/>
        <v>0.98699546823991779</v>
      </c>
      <c r="I14">
        <f t="shared" si="2"/>
        <v>1</v>
      </c>
      <c r="J14">
        <f t="shared" si="3"/>
        <v>0</v>
      </c>
      <c r="K14">
        <f t="shared" si="5"/>
        <v>0.98699546823991779</v>
      </c>
      <c r="L14">
        <f t="shared" si="4"/>
        <v>-1.3089831008114344E-2</v>
      </c>
    </row>
    <row r="15" spans="1:12" x14ac:dyDescent="0.25">
      <c r="A15" t="s">
        <v>14</v>
      </c>
      <c r="B15">
        <v>0.75</v>
      </c>
      <c r="C15">
        <v>0.36747851002865328</v>
      </c>
      <c r="D15">
        <v>1</v>
      </c>
      <c r="E15">
        <v>1</v>
      </c>
      <c r="F15" s="2">
        <v>0</v>
      </c>
      <c r="G15">
        <f t="shared" si="0"/>
        <v>-5.0217500470497889</v>
      </c>
      <c r="H15">
        <f t="shared" si="1"/>
        <v>6.5497959204227569E-3</v>
      </c>
      <c r="I15">
        <f t="shared" si="2"/>
        <v>0</v>
      </c>
      <c r="J15">
        <f t="shared" si="3"/>
        <v>0</v>
      </c>
      <c r="K15">
        <f t="shared" si="5"/>
        <v>0.99345020407957729</v>
      </c>
      <c r="L15">
        <f t="shared" si="4"/>
        <v>-6.5713399579482388E-3</v>
      </c>
    </row>
    <row r="16" spans="1:12" x14ac:dyDescent="0.25">
      <c r="A16" t="s">
        <v>15</v>
      </c>
      <c r="B16">
        <v>4.5454545454545456E-2</v>
      </c>
      <c r="C16">
        <v>5.515759312320917E-2</v>
      </c>
      <c r="D16">
        <v>1</v>
      </c>
      <c r="E16">
        <v>1</v>
      </c>
      <c r="F16" s="2">
        <v>0</v>
      </c>
      <c r="G16">
        <f t="shared" si="0"/>
        <v>-4.9182136705149597</v>
      </c>
      <c r="H16">
        <f t="shared" si="1"/>
        <v>7.2591012884157457E-3</v>
      </c>
      <c r="I16">
        <f t="shared" si="2"/>
        <v>0</v>
      </c>
      <c r="J16">
        <f t="shared" si="3"/>
        <v>0</v>
      </c>
      <c r="K16">
        <f t="shared" si="5"/>
        <v>0.99274089871158422</v>
      </c>
      <c r="L16">
        <f t="shared" si="4"/>
        <v>-7.2855767674372251E-3</v>
      </c>
    </row>
    <row r="17" spans="1:12" x14ac:dyDescent="0.25">
      <c r="A17" t="s">
        <v>16</v>
      </c>
      <c r="B17">
        <v>0.63636363636363635</v>
      </c>
      <c r="C17">
        <v>7.8080229226361028E-2</v>
      </c>
      <c r="D17">
        <v>1</v>
      </c>
      <c r="E17">
        <v>1</v>
      </c>
      <c r="F17" s="2">
        <v>0</v>
      </c>
      <c r="G17">
        <f t="shared" si="0"/>
        <v>-6.6928200661373056</v>
      </c>
      <c r="H17">
        <f t="shared" si="1"/>
        <v>1.2382464173526049E-3</v>
      </c>
      <c r="I17">
        <f t="shared" si="2"/>
        <v>0</v>
      </c>
      <c r="J17">
        <f t="shared" si="3"/>
        <v>0</v>
      </c>
      <c r="K17">
        <f t="shared" si="5"/>
        <v>0.9987617535826474</v>
      </c>
      <c r="L17">
        <f t="shared" si="4"/>
        <v>-1.2390136778847743E-3</v>
      </c>
    </row>
    <row r="18" spans="1:12" x14ac:dyDescent="0.25">
      <c r="A18" t="s">
        <v>17</v>
      </c>
      <c r="B18">
        <v>0.18181818181818182</v>
      </c>
      <c r="C18">
        <v>8.0945558739255019E-2</v>
      </c>
      <c r="D18">
        <v>0</v>
      </c>
      <c r="E18">
        <v>1</v>
      </c>
      <c r="F18" s="2">
        <v>0</v>
      </c>
      <c r="G18">
        <f t="shared" si="0"/>
        <v>-3.0586000795447292</v>
      </c>
      <c r="H18">
        <f t="shared" si="1"/>
        <v>4.4847632298096018E-2</v>
      </c>
      <c r="I18">
        <f t="shared" si="2"/>
        <v>0</v>
      </c>
      <c r="J18">
        <f t="shared" si="3"/>
        <v>0</v>
      </c>
      <c r="K18">
        <f t="shared" si="5"/>
        <v>0.95515236770190404</v>
      </c>
      <c r="L18">
        <f t="shared" si="4"/>
        <v>-4.5884403895892052E-2</v>
      </c>
    </row>
    <row r="19" spans="1:12" x14ac:dyDescent="0.25">
      <c r="A19" t="s">
        <v>18</v>
      </c>
      <c r="B19">
        <v>0.95454545454545459</v>
      </c>
      <c r="C19">
        <v>0.49212034383954156</v>
      </c>
      <c r="D19">
        <v>0</v>
      </c>
      <c r="E19">
        <v>0</v>
      </c>
      <c r="F19" s="2">
        <v>0</v>
      </c>
      <c r="G19">
        <f t="shared" si="0"/>
        <v>0.5220559513885189</v>
      </c>
      <c r="H19">
        <f t="shared" si="1"/>
        <v>0.62762839070105858</v>
      </c>
      <c r="I19">
        <f t="shared" si="2"/>
        <v>1</v>
      </c>
      <c r="J19">
        <f t="shared" si="3"/>
        <v>1</v>
      </c>
      <c r="K19">
        <f t="shared" si="5"/>
        <v>0.37237160929894142</v>
      </c>
      <c r="L19">
        <f t="shared" si="4"/>
        <v>-0.98786297359889785</v>
      </c>
    </row>
    <row r="20" spans="1:12" x14ac:dyDescent="0.25">
      <c r="A20" t="s">
        <v>19</v>
      </c>
      <c r="B20">
        <v>0.95454545454545459</v>
      </c>
      <c r="C20">
        <v>9.2406876790830941E-2</v>
      </c>
      <c r="D20">
        <v>0</v>
      </c>
      <c r="E20">
        <v>1</v>
      </c>
      <c r="F20" s="2">
        <v>0</v>
      </c>
      <c r="G20">
        <f t="shared" si="0"/>
        <v>-5.5099713084161097</v>
      </c>
      <c r="H20">
        <f t="shared" si="1"/>
        <v>4.0299175272196291E-3</v>
      </c>
      <c r="I20">
        <f t="shared" si="2"/>
        <v>0</v>
      </c>
      <c r="J20">
        <f t="shared" si="3"/>
        <v>0</v>
      </c>
      <c r="K20">
        <f t="shared" si="5"/>
        <v>0.9959700824727804</v>
      </c>
      <c r="L20">
        <f t="shared" si="4"/>
        <v>-4.0380595266102208E-3</v>
      </c>
    </row>
    <row r="21" spans="1:12" x14ac:dyDescent="0.25">
      <c r="A21" t="s">
        <v>20</v>
      </c>
      <c r="B21">
        <v>0.11363636363636363</v>
      </c>
      <c r="C21">
        <v>2.4355300859598854E-2</v>
      </c>
      <c r="D21">
        <v>1</v>
      </c>
      <c r="E21">
        <v>1</v>
      </c>
      <c r="F21" s="2">
        <v>0</v>
      </c>
      <c r="G21">
        <f t="shared" si="0"/>
        <v>-5.3591497039377494</v>
      </c>
      <c r="H21">
        <f t="shared" si="1"/>
        <v>4.6828724993097795E-3</v>
      </c>
      <c r="I21">
        <f t="shared" si="2"/>
        <v>0</v>
      </c>
      <c r="J21">
        <f t="shared" si="3"/>
        <v>0</v>
      </c>
      <c r="K21">
        <f t="shared" si="5"/>
        <v>0.99531712750069024</v>
      </c>
      <c r="L21">
        <f t="shared" si="4"/>
        <v>-4.6938714981050638E-3</v>
      </c>
    </row>
    <row r="22" spans="1:12" x14ac:dyDescent="0.25">
      <c r="A22" t="s">
        <v>21</v>
      </c>
      <c r="B22">
        <v>0.79545454545454541</v>
      </c>
      <c r="C22">
        <v>7.7363896848137534E-2</v>
      </c>
      <c r="D22">
        <v>1</v>
      </c>
      <c r="E22">
        <v>1</v>
      </c>
      <c r="F22" s="2">
        <v>0</v>
      </c>
      <c r="G22">
        <f t="shared" si="0"/>
        <v>-7.2192341635435291</v>
      </c>
      <c r="H22">
        <f t="shared" si="1"/>
        <v>7.3182711135636022E-4</v>
      </c>
      <c r="I22">
        <f t="shared" si="2"/>
        <v>0</v>
      </c>
      <c r="J22">
        <f t="shared" si="3"/>
        <v>0</v>
      </c>
      <c r="K22">
        <f t="shared" si="5"/>
        <v>0.99926817288864367</v>
      </c>
      <c r="L22">
        <f t="shared" si="4"/>
        <v>-7.3209502753698039E-4</v>
      </c>
    </row>
    <row r="23" spans="1:12" x14ac:dyDescent="0.25">
      <c r="A23" t="s">
        <v>22</v>
      </c>
      <c r="B23">
        <v>0.70454545454545459</v>
      </c>
      <c r="C23">
        <v>0.12034383954154727</v>
      </c>
      <c r="D23">
        <v>1</v>
      </c>
      <c r="E23">
        <v>1</v>
      </c>
      <c r="F23" s="2">
        <v>0</v>
      </c>
      <c r="G23">
        <f t="shared" si="0"/>
        <v>-6.6178312201722864</v>
      </c>
      <c r="H23">
        <f t="shared" si="1"/>
        <v>1.3345426179838483E-3</v>
      </c>
      <c r="I23">
        <f t="shared" si="2"/>
        <v>0</v>
      </c>
      <c r="J23">
        <f t="shared" si="3"/>
        <v>0</v>
      </c>
      <c r="K23">
        <f t="shared" si="5"/>
        <v>0.99866545738201618</v>
      </c>
      <c r="L23">
        <f t="shared" si="4"/>
        <v>-1.3354339130525203E-3</v>
      </c>
    </row>
    <row r="24" spans="1:12" x14ac:dyDescent="0.25">
      <c r="A24" t="s">
        <v>23</v>
      </c>
      <c r="B24">
        <v>0.18181818181818182</v>
      </c>
      <c r="C24">
        <v>0.32163323782234959</v>
      </c>
      <c r="D24">
        <v>1</v>
      </c>
      <c r="E24">
        <v>0</v>
      </c>
      <c r="F24" s="2">
        <v>0</v>
      </c>
      <c r="G24">
        <f t="shared" si="0"/>
        <v>-0.2738671828380751</v>
      </c>
      <c r="H24">
        <f t="shared" si="1"/>
        <v>0.43195795473307158</v>
      </c>
      <c r="I24">
        <f t="shared" si="2"/>
        <v>0</v>
      </c>
      <c r="J24">
        <f t="shared" si="3"/>
        <v>0</v>
      </c>
      <c r="K24">
        <f t="shared" si="5"/>
        <v>0.56804204526692836</v>
      </c>
      <c r="L24">
        <f t="shared" si="4"/>
        <v>-0.56555983964331102</v>
      </c>
    </row>
    <row r="25" spans="1:12" x14ac:dyDescent="0.25">
      <c r="A25" t="s">
        <v>24</v>
      </c>
      <c r="B25">
        <v>0.25</v>
      </c>
      <c r="C25">
        <v>0.60386819484240684</v>
      </c>
      <c r="D25">
        <v>1</v>
      </c>
      <c r="E25">
        <v>0</v>
      </c>
      <c r="F25" s="2">
        <v>1</v>
      </c>
      <c r="G25">
        <f t="shared" si="0"/>
        <v>1.4955808258221963</v>
      </c>
      <c r="H25">
        <f t="shared" si="1"/>
        <v>0.8169144468217</v>
      </c>
      <c r="I25">
        <f t="shared" si="2"/>
        <v>1</v>
      </c>
      <c r="J25">
        <f t="shared" si="3"/>
        <v>0</v>
      </c>
      <c r="K25">
        <f t="shared" si="5"/>
        <v>0.8169144468217</v>
      </c>
      <c r="L25">
        <f t="shared" si="4"/>
        <v>-0.20222090585777291</v>
      </c>
    </row>
    <row r="26" spans="1:12" x14ac:dyDescent="0.25">
      <c r="A26" t="s">
        <v>25</v>
      </c>
      <c r="B26">
        <v>0.81818181818181823</v>
      </c>
      <c r="C26">
        <v>0.49498567335243554</v>
      </c>
      <c r="D26">
        <v>0</v>
      </c>
      <c r="E26">
        <v>0</v>
      </c>
      <c r="F26" s="2">
        <v>0</v>
      </c>
      <c r="G26">
        <f t="shared" si="0"/>
        <v>0.98916487990272184</v>
      </c>
      <c r="H26">
        <f t="shared" si="1"/>
        <v>0.72892293893907867</v>
      </c>
      <c r="I26">
        <f t="shared" si="2"/>
        <v>1</v>
      </c>
      <c r="J26">
        <f t="shared" si="3"/>
        <v>1</v>
      </c>
      <c r="K26">
        <f t="shared" si="5"/>
        <v>0.27107706106092133</v>
      </c>
      <c r="L26">
        <f t="shared" si="4"/>
        <v>-1.3053521403661732</v>
      </c>
    </row>
    <row r="27" spans="1:12" x14ac:dyDescent="0.25">
      <c r="A27" t="s">
        <v>26</v>
      </c>
      <c r="B27">
        <v>0.65909090909090906</v>
      </c>
      <c r="C27">
        <v>4.3696275071633241E-2</v>
      </c>
      <c r="D27">
        <v>0</v>
      </c>
      <c r="E27">
        <v>1</v>
      </c>
      <c r="F27" s="2">
        <v>0</v>
      </c>
      <c r="G27">
        <f t="shared" si="0"/>
        <v>-4.8856886373516621</v>
      </c>
      <c r="H27">
        <f t="shared" si="1"/>
        <v>7.4972861587085261E-3</v>
      </c>
      <c r="I27">
        <f t="shared" si="2"/>
        <v>0</v>
      </c>
      <c r="J27">
        <f t="shared" si="3"/>
        <v>0</v>
      </c>
      <c r="K27">
        <f t="shared" si="5"/>
        <v>0.99250271384129152</v>
      </c>
      <c r="L27">
        <f t="shared" si="4"/>
        <v>-7.5255320756215695E-3</v>
      </c>
    </row>
    <row r="28" spans="1:12" x14ac:dyDescent="0.25">
      <c r="A28" t="s">
        <v>27</v>
      </c>
      <c r="B28">
        <v>1</v>
      </c>
      <c r="C28">
        <v>0.38610315186246419</v>
      </c>
      <c r="D28">
        <v>0</v>
      </c>
      <c r="E28">
        <v>0</v>
      </c>
      <c r="F28" s="2">
        <v>0</v>
      </c>
      <c r="G28">
        <f t="shared" si="0"/>
        <v>-0.37549979253005772</v>
      </c>
      <c r="H28">
        <f t="shared" si="1"/>
        <v>0.40721274927156492</v>
      </c>
      <c r="I28">
        <f t="shared" si="2"/>
        <v>0</v>
      </c>
      <c r="J28">
        <f t="shared" si="3"/>
        <v>0</v>
      </c>
      <c r="K28">
        <f t="shared" si="5"/>
        <v>0.59278725072843508</v>
      </c>
      <c r="L28">
        <f t="shared" si="4"/>
        <v>-0.52291971209989785</v>
      </c>
    </row>
    <row r="29" spans="1:12" x14ac:dyDescent="0.25">
      <c r="A29" t="s">
        <v>28</v>
      </c>
      <c r="B29">
        <v>0.63636363636363635</v>
      </c>
      <c r="C29">
        <v>0.50716332378223494</v>
      </c>
      <c r="D29">
        <v>1</v>
      </c>
      <c r="E29">
        <v>0</v>
      </c>
      <c r="F29" s="2">
        <v>1</v>
      </c>
      <c r="G29">
        <f t="shared" si="0"/>
        <v>-0.45341123716698972</v>
      </c>
      <c r="H29">
        <f t="shared" si="1"/>
        <v>0.38855002062496979</v>
      </c>
      <c r="I29">
        <f t="shared" si="2"/>
        <v>0</v>
      </c>
      <c r="J29">
        <f t="shared" si="3"/>
        <v>1</v>
      </c>
      <c r="K29">
        <f t="shared" si="5"/>
        <v>0.38855002062496979</v>
      </c>
      <c r="L29">
        <f t="shared" si="4"/>
        <v>-0.94533336424499359</v>
      </c>
    </row>
    <row r="30" spans="1:12" x14ac:dyDescent="0.25">
      <c r="A30" t="s">
        <v>29</v>
      </c>
      <c r="B30">
        <v>0.75</v>
      </c>
      <c r="C30">
        <v>0.37249283667621774</v>
      </c>
      <c r="D30">
        <v>0</v>
      </c>
      <c r="E30">
        <v>0</v>
      </c>
      <c r="F30" s="2">
        <v>0</v>
      </c>
      <c r="G30">
        <f t="shared" si="0"/>
        <v>0.34767028402167754</v>
      </c>
      <c r="H30">
        <f t="shared" si="1"/>
        <v>0.58605251509032985</v>
      </c>
      <c r="I30">
        <f t="shared" si="2"/>
        <v>1</v>
      </c>
      <c r="J30">
        <f t="shared" si="3"/>
        <v>1</v>
      </c>
      <c r="K30">
        <f t="shared" si="5"/>
        <v>0.41394748490967015</v>
      </c>
      <c r="L30">
        <f t="shared" si="4"/>
        <v>-0.88201616124699123</v>
      </c>
    </row>
    <row r="31" spans="1:12" x14ac:dyDescent="0.25">
      <c r="A31" t="s">
        <v>30</v>
      </c>
      <c r="B31">
        <v>0.54545454545454541</v>
      </c>
      <c r="C31">
        <v>0.49283667621776506</v>
      </c>
      <c r="D31">
        <v>0</v>
      </c>
      <c r="E31">
        <v>0</v>
      </c>
      <c r="F31" s="2">
        <v>1</v>
      </c>
      <c r="G31">
        <f t="shared" si="0"/>
        <v>1.8677437793500904</v>
      </c>
      <c r="H31">
        <f t="shared" si="1"/>
        <v>0.86619699802348793</v>
      </c>
      <c r="I31">
        <f t="shared" si="2"/>
        <v>1</v>
      </c>
      <c r="J31">
        <f t="shared" si="3"/>
        <v>0</v>
      </c>
      <c r="K31">
        <f t="shared" si="5"/>
        <v>0.86619699802348793</v>
      </c>
      <c r="L31">
        <f t="shared" si="4"/>
        <v>-0.14364291589280684</v>
      </c>
    </row>
    <row r="32" spans="1:12" x14ac:dyDescent="0.25">
      <c r="A32" t="s">
        <v>31</v>
      </c>
      <c r="B32">
        <v>0.95454545454545459</v>
      </c>
      <c r="C32">
        <v>8.3094555873925502E-2</v>
      </c>
      <c r="D32">
        <v>1</v>
      </c>
      <c r="E32">
        <v>1</v>
      </c>
      <c r="F32" s="2">
        <v>0</v>
      </c>
      <c r="G32">
        <f t="shared" si="0"/>
        <v>-7.7001254774743586</v>
      </c>
      <c r="H32">
        <f t="shared" si="1"/>
        <v>4.5256545861149431E-4</v>
      </c>
      <c r="I32">
        <f t="shared" si="2"/>
        <v>0</v>
      </c>
      <c r="J32">
        <f t="shared" si="3"/>
        <v>0</v>
      </c>
      <c r="K32">
        <f t="shared" si="5"/>
        <v>0.9995474345413885</v>
      </c>
      <c r="L32">
        <f t="shared" si="4"/>
        <v>-4.5266789726662598E-4</v>
      </c>
    </row>
    <row r="33" spans="1:12" x14ac:dyDescent="0.25">
      <c r="A33" t="s">
        <v>32</v>
      </c>
      <c r="B33">
        <v>0</v>
      </c>
      <c r="C33">
        <v>3.36676217765043E-2</v>
      </c>
      <c r="D33">
        <v>1</v>
      </c>
      <c r="E33">
        <v>1</v>
      </c>
      <c r="F33" s="2">
        <v>0</v>
      </c>
      <c r="G33">
        <f t="shared" si="0"/>
        <v>-4.9209974219986377</v>
      </c>
      <c r="H33">
        <f t="shared" si="1"/>
        <v>7.2390679350208525E-3</v>
      </c>
      <c r="I33">
        <f t="shared" si="2"/>
        <v>0</v>
      </c>
      <c r="J33">
        <f t="shared" si="3"/>
        <v>0</v>
      </c>
      <c r="K33">
        <f t="shared" si="5"/>
        <v>0.99276093206497917</v>
      </c>
      <c r="L33">
        <f t="shared" si="4"/>
        <v>-7.2653971301434141E-3</v>
      </c>
    </row>
    <row r="34" spans="1:12" x14ac:dyDescent="0.25">
      <c r="A34" t="s">
        <v>33</v>
      </c>
      <c r="B34">
        <v>0.97727272727272729</v>
      </c>
      <c r="C34">
        <v>0</v>
      </c>
      <c r="D34">
        <v>1</v>
      </c>
      <c r="E34">
        <v>1</v>
      </c>
      <c r="F34" s="2">
        <v>0</v>
      </c>
      <c r="G34">
        <f t="shared" si="0"/>
        <v>-8.3613430056521558</v>
      </c>
      <c r="H34">
        <f t="shared" si="1"/>
        <v>2.3367560482931982E-4</v>
      </c>
      <c r="I34">
        <f t="shared" si="2"/>
        <v>0</v>
      </c>
      <c r="J34">
        <f t="shared" si="3"/>
        <v>0</v>
      </c>
      <c r="K34">
        <f t="shared" si="5"/>
        <v>0.99976632439517066</v>
      </c>
      <c r="L34">
        <f t="shared" si="4"/>
        <v>-2.3370291122746378E-4</v>
      </c>
    </row>
    <row r="35" spans="1:12" x14ac:dyDescent="0.25">
      <c r="A35" t="s">
        <v>34</v>
      </c>
      <c r="B35">
        <v>0.18181818181818182</v>
      </c>
      <c r="C35">
        <v>0.52722063037249278</v>
      </c>
      <c r="D35">
        <v>1</v>
      </c>
      <c r="E35">
        <v>0</v>
      </c>
      <c r="F35" s="2">
        <v>1</v>
      </c>
      <c r="G35">
        <f t="shared" si="0"/>
        <v>1.1778038013217378</v>
      </c>
      <c r="H35">
        <f t="shared" si="1"/>
        <v>0.76455269164846962</v>
      </c>
      <c r="I35">
        <f t="shared" si="2"/>
        <v>1</v>
      </c>
      <c r="J35">
        <f t="shared" si="3"/>
        <v>0</v>
      </c>
      <c r="K35">
        <f t="shared" si="5"/>
        <v>0.76455269164846962</v>
      </c>
      <c r="L35">
        <f t="shared" si="4"/>
        <v>-0.26846433296852129</v>
      </c>
    </row>
    <row r="36" spans="1:12" x14ac:dyDescent="0.25">
      <c r="A36" t="s">
        <v>35</v>
      </c>
      <c r="B36">
        <v>0.43181818181818182</v>
      </c>
      <c r="C36">
        <v>0.59598853868194834</v>
      </c>
      <c r="D36">
        <v>0</v>
      </c>
      <c r="E36">
        <v>0</v>
      </c>
      <c r="F36" s="2">
        <v>1</v>
      </c>
      <c r="G36">
        <f t="shared" si="0"/>
        <v>2.9685054652088372</v>
      </c>
      <c r="H36">
        <f t="shared" si="1"/>
        <v>0.95113085642213657</v>
      </c>
      <c r="I36">
        <f t="shared" si="2"/>
        <v>1</v>
      </c>
      <c r="J36">
        <f t="shared" si="3"/>
        <v>0</v>
      </c>
      <c r="K36">
        <f t="shared" si="5"/>
        <v>0.95113085642213657</v>
      </c>
      <c r="L36">
        <f t="shared" si="4"/>
        <v>-5.0103627141140507E-2</v>
      </c>
    </row>
    <row r="37" spans="1:12" x14ac:dyDescent="0.25">
      <c r="A37" t="s">
        <v>36</v>
      </c>
      <c r="B37">
        <v>0.95454545454545459</v>
      </c>
      <c r="C37">
        <v>0.59885386819484243</v>
      </c>
      <c r="D37">
        <v>0</v>
      </c>
      <c r="E37">
        <v>0</v>
      </c>
      <c r="F37" s="2">
        <v>1</v>
      </c>
      <c r="G37">
        <f t="shared" si="0"/>
        <v>1.2757109222589449</v>
      </c>
      <c r="H37">
        <f t="shared" si="1"/>
        <v>0.78171879607605077</v>
      </c>
      <c r="I37">
        <f t="shared" si="2"/>
        <v>1</v>
      </c>
      <c r="J37">
        <f t="shared" si="3"/>
        <v>0</v>
      </c>
      <c r="K37">
        <f t="shared" si="5"/>
        <v>0.78171879607605077</v>
      </c>
      <c r="L37">
        <f t="shared" si="4"/>
        <v>-0.24626019891758011</v>
      </c>
    </row>
    <row r="38" spans="1:12" x14ac:dyDescent="0.25">
      <c r="A38" t="s">
        <v>37</v>
      </c>
      <c r="B38">
        <v>0.61363636363636365</v>
      </c>
      <c r="C38">
        <v>0.49928366762177651</v>
      </c>
      <c r="D38">
        <v>0</v>
      </c>
      <c r="E38">
        <v>0</v>
      </c>
      <c r="F38" s="2">
        <v>1</v>
      </c>
      <c r="G38">
        <f t="shared" si="0"/>
        <v>1.6898282726740264</v>
      </c>
      <c r="H38">
        <f t="shared" si="1"/>
        <v>0.84420157472735169</v>
      </c>
      <c r="I38">
        <f t="shared" si="2"/>
        <v>1</v>
      </c>
      <c r="J38">
        <f t="shared" si="3"/>
        <v>0</v>
      </c>
      <c r="K38">
        <f t="shared" si="5"/>
        <v>0.84420157472735169</v>
      </c>
      <c r="L38">
        <f t="shared" si="4"/>
        <v>-0.16936398028680313</v>
      </c>
    </row>
    <row r="39" spans="1:12" x14ac:dyDescent="0.25">
      <c r="A39" t="s">
        <v>38</v>
      </c>
      <c r="B39">
        <v>0.93181818181818177</v>
      </c>
      <c r="C39">
        <v>0.38037249283667623</v>
      </c>
      <c r="D39">
        <v>1</v>
      </c>
      <c r="E39">
        <v>0</v>
      </c>
      <c r="F39" s="2">
        <v>0</v>
      </c>
      <c r="G39">
        <f t="shared" si="0"/>
        <v>-2.3169252361727404</v>
      </c>
      <c r="H39">
        <f t="shared" si="1"/>
        <v>8.9730887140342275E-2</v>
      </c>
      <c r="I39">
        <f t="shared" si="2"/>
        <v>0</v>
      </c>
      <c r="J39">
        <f t="shared" si="3"/>
        <v>0</v>
      </c>
      <c r="K39">
        <f t="shared" si="5"/>
        <v>0.91026911285965773</v>
      </c>
      <c r="L39">
        <f t="shared" si="4"/>
        <v>-9.4014994773064312E-2</v>
      </c>
    </row>
    <row r="40" spans="1:12" x14ac:dyDescent="0.25">
      <c r="A40" t="s">
        <v>39</v>
      </c>
      <c r="B40">
        <v>0.54545454545454541</v>
      </c>
      <c r="C40">
        <v>0.61318051575931232</v>
      </c>
      <c r="D40">
        <v>0</v>
      </c>
      <c r="E40">
        <v>0</v>
      </c>
      <c r="F40" s="2">
        <v>1</v>
      </c>
      <c r="G40">
        <f t="shared" si="0"/>
        <v>2.7175024042241267</v>
      </c>
      <c r="H40">
        <f t="shared" si="1"/>
        <v>0.93805155505311533</v>
      </c>
      <c r="I40">
        <f t="shared" si="2"/>
        <v>1</v>
      </c>
      <c r="J40">
        <f t="shared" si="3"/>
        <v>0</v>
      </c>
      <c r="K40">
        <f t="shared" si="5"/>
        <v>0.93805155505311533</v>
      </c>
      <c r="L40">
        <f t="shared" si="4"/>
        <v>-6.3950368743115285E-2</v>
      </c>
    </row>
    <row r="41" spans="1:12" x14ac:dyDescent="0.25">
      <c r="A41" t="s">
        <v>40</v>
      </c>
      <c r="B41">
        <v>0.84090909090909094</v>
      </c>
      <c r="C41">
        <v>0.50787965616045849</v>
      </c>
      <c r="D41">
        <v>0</v>
      </c>
      <c r="E41">
        <v>0</v>
      </c>
      <c r="F41" s="2">
        <v>1</v>
      </c>
      <c r="G41">
        <f t="shared" si="0"/>
        <v>1.005731016803026</v>
      </c>
      <c r="H41">
        <f t="shared" si="1"/>
        <v>0.73218387172931643</v>
      </c>
      <c r="I41">
        <f t="shared" si="2"/>
        <v>1</v>
      </c>
      <c r="J41">
        <f t="shared" si="3"/>
        <v>0</v>
      </c>
      <c r="K41">
        <f t="shared" si="5"/>
        <v>0.73218387172931643</v>
      </c>
      <c r="L41">
        <f t="shared" si="4"/>
        <v>-0.31172360567692992</v>
      </c>
    </row>
    <row r="42" spans="1:12" x14ac:dyDescent="0.25">
      <c r="A42" t="s">
        <v>41</v>
      </c>
      <c r="B42">
        <v>0.63636363636363635</v>
      </c>
      <c r="C42">
        <v>0.14183381088825214</v>
      </c>
      <c r="D42">
        <v>1</v>
      </c>
      <c r="E42">
        <v>1</v>
      </c>
      <c r="F42" s="2">
        <v>0</v>
      </c>
      <c r="G42">
        <f t="shared" si="0"/>
        <v>-6.2426503184361781</v>
      </c>
      <c r="H42">
        <f t="shared" si="1"/>
        <v>1.9409201298871803E-3</v>
      </c>
      <c r="I42">
        <f t="shared" si="2"/>
        <v>0</v>
      </c>
      <c r="J42">
        <f t="shared" si="3"/>
        <v>0</v>
      </c>
      <c r="K42">
        <f t="shared" si="5"/>
        <v>0.99805907987011278</v>
      </c>
      <c r="L42">
        <f t="shared" si="4"/>
        <v>-1.9428061561752479E-3</v>
      </c>
    </row>
    <row r="43" spans="1:12" x14ac:dyDescent="0.25">
      <c r="A43" t="s">
        <v>42</v>
      </c>
      <c r="B43">
        <v>0.13636363636363635</v>
      </c>
      <c r="C43">
        <v>0.46633237822349571</v>
      </c>
      <c r="D43">
        <v>0</v>
      </c>
      <c r="E43">
        <v>1</v>
      </c>
      <c r="F43" s="2">
        <v>1</v>
      </c>
      <c r="G43">
        <f t="shared" si="0"/>
        <v>-0.18839038502570923</v>
      </c>
      <c r="H43">
        <f t="shared" si="1"/>
        <v>0.45304120596143244</v>
      </c>
      <c r="I43">
        <f t="shared" si="2"/>
        <v>0</v>
      </c>
      <c r="J43">
        <f t="shared" si="3"/>
        <v>1</v>
      </c>
      <c r="K43">
        <f t="shared" si="5"/>
        <v>0.45304120596143244</v>
      </c>
      <c r="L43">
        <f t="shared" si="4"/>
        <v>-0.79177219524866205</v>
      </c>
    </row>
    <row r="44" spans="1:12" x14ac:dyDescent="0.25">
      <c r="A44" t="s">
        <v>43</v>
      </c>
      <c r="B44">
        <v>0.45454545454545453</v>
      </c>
      <c r="C44">
        <v>0.11604584527220631</v>
      </c>
      <c r="D44">
        <v>1</v>
      </c>
      <c r="E44">
        <v>0</v>
      </c>
      <c r="F44" s="2">
        <v>0</v>
      </c>
      <c r="G44">
        <f t="shared" si="0"/>
        <v>-2.619291327603722</v>
      </c>
      <c r="H44">
        <f t="shared" si="1"/>
        <v>6.7907135799458118E-2</v>
      </c>
      <c r="I44">
        <f t="shared" si="2"/>
        <v>0</v>
      </c>
      <c r="J44">
        <f t="shared" si="3"/>
        <v>0</v>
      </c>
      <c r="K44">
        <f t="shared" si="5"/>
        <v>0.93209286420054194</v>
      </c>
      <c r="L44">
        <f t="shared" si="4"/>
        <v>-7.0322829560098776E-2</v>
      </c>
    </row>
    <row r="45" spans="1:12" x14ac:dyDescent="0.25">
      <c r="A45" t="s">
        <v>44</v>
      </c>
      <c r="B45">
        <v>0.43181818181818182</v>
      </c>
      <c r="C45">
        <v>8.9541547277936964E-2</v>
      </c>
      <c r="D45">
        <v>0</v>
      </c>
      <c r="E45">
        <v>1</v>
      </c>
      <c r="F45" s="2">
        <v>0</v>
      </c>
      <c r="G45">
        <f t="shared" si="0"/>
        <v>-3.8171767654662161</v>
      </c>
      <c r="H45">
        <f t="shared" si="1"/>
        <v>2.1516648975815535E-2</v>
      </c>
      <c r="I45">
        <f t="shared" si="2"/>
        <v>0</v>
      </c>
      <c r="J45">
        <f t="shared" si="3"/>
        <v>0</v>
      </c>
      <c r="K45">
        <f t="shared" si="5"/>
        <v>0.97848335102418449</v>
      </c>
      <c r="L45">
        <f t="shared" si="4"/>
        <v>-2.1751507084643396E-2</v>
      </c>
    </row>
    <row r="46" spans="1:12" x14ac:dyDescent="0.25">
      <c r="A46" t="s">
        <v>45</v>
      </c>
      <c r="B46">
        <v>0.72727272727272729</v>
      </c>
      <c r="C46">
        <v>0.52292263610315182</v>
      </c>
      <c r="D46">
        <v>1</v>
      </c>
      <c r="E46">
        <v>0</v>
      </c>
      <c r="F46" s="2">
        <v>1</v>
      </c>
      <c r="G46">
        <f t="shared" si="0"/>
        <v>-0.64005104220685782</v>
      </c>
      <c r="H46">
        <f t="shared" si="1"/>
        <v>0.34523500132421614</v>
      </c>
      <c r="I46">
        <f t="shared" si="2"/>
        <v>0</v>
      </c>
      <c r="J46">
        <f t="shared" si="3"/>
        <v>1</v>
      </c>
      <c r="K46">
        <f t="shared" si="5"/>
        <v>0.34523500132421614</v>
      </c>
      <c r="L46">
        <f t="shared" si="4"/>
        <v>-1.0635299305785766</v>
      </c>
    </row>
    <row r="47" spans="1:12" x14ac:dyDescent="0.25">
      <c r="A47" t="s">
        <v>46</v>
      </c>
      <c r="B47">
        <v>0.20454545454545456</v>
      </c>
      <c r="C47">
        <v>0.23925501432664756</v>
      </c>
      <c r="D47">
        <v>1</v>
      </c>
      <c r="E47">
        <v>1</v>
      </c>
      <c r="F47" s="2">
        <v>0</v>
      </c>
      <c r="G47">
        <f t="shared" si="0"/>
        <v>-4.1396413082931991</v>
      </c>
      <c r="H47">
        <f t="shared" si="1"/>
        <v>1.5678822792631136E-2</v>
      </c>
      <c r="I47">
        <f t="shared" si="2"/>
        <v>0</v>
      </c>
      <c r="J47">
        <f t="shared" si="3"/>
        <v>0</v>
      </c>
      <c r="K47">
        <f t="shared" si="5"/>
        <v>0.98432117720736889</v>
      </c>
      <c r="L47">
        <f t="shared" si="4"/>
        <v>-1.5803035585660402E-2</v>
      </c>
    </row>
    <row r="48" spans="1:12" x14ac:dyDescent="0.25">
      <c r="A48" t="s">
        <v>47</v>
      </c>
      <c r="B48">
        <v>0.13636363636363635</v>
      </c>
      <c r="C48">
        <v>0.53796561604584525</v>
      </c>
      <c r="D48">
        <v>0</v>
      </c>
      <c r="E48">
        <v>0</v>
      </c>
      <c r="F48" s="2">
        <v>1</v>
      </c>
      <c r="G48">
        <f t="shared" si="0"/>
        <v>3.527033004586603</v>
      </c>
      <c r="H48">
        <f t="shared" si="1"/>
        <v>0.97144723026272761</v>
      </c>
      <c r="I48">
        <f t="shared" si="2"/>
        <v>1</v>
      </c>
      <c r="J48">
        <f t="shared" si="3"/>
        <v>0</v>
      </c>
      <c r="K48">
        <f t="shared" si="5"/>
        <v>0.97144723026272761</v>
      </c>
      <c r="L48">
        <f t="shared" si="4"/>
        <v>-2.8968329434320254E-2</v>
      </c>
    </row>
    <row r="49" spans="1:12" x14ac:dyDescent="0.25">
      <c r="A49" t="s">
        <v>48</v>
      </c>
      <c r="B49">
        <v>0.18181818181818182</v>
      </c>
      <c r="C49">
        <v>0.20773638968481375</v>
      </c>
      <c r="D49">
        <v>1</v>
      </c>
      <c r="E49">
        <v>1</v>
      </c>
      <c r="F49" s="2">
        <v>0</v>
      </c>
      <c r="G49">
        <f t="shared" si="0"/>
        <v>-4.2877177085668654</v>
      </c>
      <c r="H49">
        <f t="shared" si="1"/>
        <v>1.3550112064980665E-2</v>
      </c>
      <c r="I49">
        <f t="shared" si="2"/>
        <v>0</v>
      </c>
      <c r="J49">
        <f t="shared" si="3"/>
        <v>0</v>
      </c>
      <c r="K49">
        <f t="shared" si="5"/>
        <v>0.98644988793501931</v>
      </c>
      <c r="L49">
        <f t="shared" si="4"/>
        <v>-1.3642752645484268E-2</v>
      </c>
    </row>
    <row r="50" spans="1:12" x14ac:dyDescent="0.25">
      <c r="A50" t="s">
        <v>49</v>
      </c>
      <c r="B50">
        <v>0.15909090909090909</v>
      </c>
      <c r="C50">
        <v>0.45845272206303728</v>
      </c>
      <c r="D50">
        <v>0</v>
      </c>
      <c r="E50">
        <v>0</v>
      </c>
      <c r="F50" s="2">
        <v>1</v>
      </c>
      <c r="G50">
        <f t="shared" si="0"/>
        <v>2.8911059116729141</v>
      </c>
      <c r="H50">
        <f t="shared" si="1"/>
        <v>0.9474050150376504</v>
      </c>
      <c r="I50">
        <f t="shared" si="2"/>
        <v>1</v>
      </c>
      <c r="J50">
        <f t="shared" si="3"/>
        <v>0</v>
      </c>
      <c r="K50">
        <f t="shared" si="5"/>
        <v>0.9474050150376504</v>
      </c>
      <c r="L50">
        <f t="shared" si="4"/>
        <v>-5.4028595032091981E-2</v>
      </c>
    </row>
    <row r="51" spans="1:12" x14ac:dyDescent="0.25">
      <c r="A51" t="s">
        <v>50</v>
      </c>
      <c r="B51">
        <v>2.2727272727272728E-2</v>
      </c>
      <c r="C51">
        <v>0.42406876790830944</v>
      </c>
      <c r="D51">
        <v>0</v>
      </c>
      <c r="E51">
        <v>0</v>
      </c>
      <c r="F51" s="2">
        <v>1</v>
      </c>
      <c r="G51">
        <f t="shared" si="0"/>
        <v>3.0951943134403912</v>
      </c>
      <c r="H51">
        <f t="shared" si="1"/>
        <v>0.95669407937565987</v>
      </c>
      <c r="I51">
        <f t="shared" si="2"/>
        <v>1</v>
      </c>
      <c r="J51">
        <f t="shared" si="3"/>
        <v>0</v>
      </c>
      <c r="K51">
        <f t="shared" si="5"/>
        <v>0.95669407937565987</v>
      </c>
      <c r="L51">
        <f t="shared" si="4"/>
        <v>-4.4271604907464956E-2</v>
      </c>
    </row>
    <row r="52" spans="1:12" x14ac:dyDescent="0.25">
      <c r="A52" t="s">
        <v>51</v>
      </c>
      <c r="B52">
        <v>0.86363636363636365</v>
      </c>
      <c r="C52">
        <v>0.18051575931232092</v>
      </c>
      <c r="D52">
        <v>0</v>
      </c>
      <c r="E52">
        <v>1</v>
      </c>
      <c r="F52" s="2">
        <v>0</v>
      </c>
      <c r="G52">
        <f t="shared" si="0"/>
        <v>-4.5899088807171022</v>
      </c>
      <c r="H52">
        <f t="shared" si="1"/>
        <v>1.0051720542137375E-2</v>
      </c>
      <c r="I52">
        <f t="shared" si="2"/>
        <v>0</v>
      </c>
      <c r="J52">
        <f t="shared" si="3"/>
        <v>0</v>
      </c>
      <c r="K52">
        <f t="shared" si="5"/>
        <v>0.98994827945786268</v>
      </c>
      <c r="L52">
        <f t="shared" si="4"/>
        <v>-1.0102580190068907E-2</v>
      </c>
    </row>
    <row r="53" spans="1:12" x14ac:dyDescent="0.25">
      <c r="A53" t="s">
        <v>52</v>
      </c>
      <c r="B53">
        <v>0.38636363636363635</v>
      </c>
      <c r="C53">
        <v>0.51217765042979946</v>
      </c>
      <c r="D53">
        <v>0</v>
      </c>
      <c r="E53">
        <v>0</v>
      </c>
      <c r="F53" s="2">
        <v>1</v>
      </c>
      <c r="G53">
        <f t="shared" si="0"/>
        <v>2.5256681401296772</v>
      </c>
      <c r="H53">
        <f t="shared" si="1"/>
        <v>0.92592177601249581</v>
      </c>
      <c r="I53">
        <f t="shared" si="2"/>
        <v>1</v>
      </c>
      <c r="J53">
        <f t="shared" si="3"/>
        <v>0</v>
      </c>
      <c r="K53">
        <f t="shared" si="5"/>
        <v>0.92592177601249581</v>
      </c>
      <c r="L53">
        <f t="shared" si="4"/>
        <v>-7.6965523052676621E-2</v>
      </c>
    </row>
    <row r="54" spans="1:12" x14ac:dyDescent="0.25">
      <c r="A54" t="s">
        <v>53</v>
      </c>
      <c r="B54">
        <v>0.43181818181818182</v>
      </c>
      <c r="C54">
        <v>3.7965616045845273E-2</v>
      </c>
      <c r="D54">
        <v>1</v>
      </c>
      <c r="E54">
        <v>1</v>
      </c>
      <c r="F54" s="2">
        <v>0</v>
      </c>
      <c r="G54">
        <f t="shared" si="0"/>
        <v>-6.3057580706409428</v>
      </c>
      <c r="H54">
        <f t="shared" si="1"/>
        <v>1.8224342572859189E-3</v>
      </c>
      <c r="I54">
        <f t="shared" si="2"/>
        <v>0</v>
      </c>
      <c r="J54">
        <f t="shared" si="3"/>
        <v>0</v>
      </c>
      <c r="K54">
        <f t="shared" si="5"/>
        <v>0.9981775657427141</v>
      </c>
      <c r="L54">
        <f t="shared" si="4"/>
        <v>-1.8240969109553828E-3</v>
      </c>
    </row>
    <row r="55" spans="1:12" x14ac:dyDescent="0.25">
      <c r="A55" t="s">
        <v>54</v>
      </c>
      <c r="B55">
        <v>0.45454545454545453</v>
      </c>
      <c r="C55">
        <v>0.18051575931232092</v>
      </c>
      <c r="D55">
        <v>1</v>
      </c>
      <c r="E55">
        <v>1</v>
      </c>
      <c r="F55" s="2">
        <v>0</v>
      </c>
      <c r="G55">
        <f t="shared" si="0"/>
        <v>-5.3736781771799205</v>
      </c>
      <c r="H55">
        <f t="shared" si="1"/>
        <v>4.6156411039343093E-3</v>
      </c>
      <c r="I55">
        <f t="shared" si="2"/>
        <v>0</v>
      </c>
      <c r="J55">
        <f t="shared" si="3"/>
        <v>0</v>
      </c>
      <c r="K55">
        <f t="shared" si="5"/>
        <v>0.99538435889606569</v>
      </c>
      <c r="L55">
        <f t="shared" si="4"/>
        <v>-4.6263260666474246E-3</v>
      </c>
    </row>
    <row r="56" spans="1:12" x14ac:dyDescent="0.25">
      <c r="A56" t="s">
        <v>55</v>
      </c>
      <c r="B56">
        <v>0.59090909090909094</v>
      </c>
      <c r="C56">
        <v>0.20057306590257878</v>
      </c>
      <c r="D56">
        <v>1</v>
      </c>
      <c r="E56">
        <v>1</v>
      </c>
      <c r="F56" s="2">
        <v>0</v>
      </c>
      <c r="G56">
        <f t="shared" si="0"/>
        <v>-5.6789283200038314</v>
      </c>
      <c r="H56">
        <f t="shared" si="1"/>
        <v>3.4055810316240822E-3</v>
      </c>
      <c r="I56">
        <f t="shared" si="2"/>
        <v>0</v>
      </c>
      <c r="J56">
        <f t="shared" si="3"/>
        <v>0</v>
      </c>
      <c r="K56">
        <f t="shared" si="5"/>
        <v>0.99659441896837597</v>
      </c>
      <c r="L56">
        <f t="shared" si="4"/>
        <v>-3.4113932223817033E-3</v>
      </c>
    </row>
    <row r="57" spans="1:12" x14ac:dyDescent="0.25">
      <c r="A57" t="s">
        <v>56</v>
      </c>
      <c r="B57">
        <v>0.5</v>
      </c>
      <c r="C57">
        <v>0.49641833810888253</v>
      </c>
      <c r="D57">
        <v>0</v>
      </c>
      <c r="E57">
        <v>0</v>
      </c>
      <c r="F57" s="2">
        <v>1</v>
      </c>
      <c r="G57">
        <f t="shared" si="0"/>
        <v>2.0419930747151702</v>
      </c>
      <c r="H57">
        <f t="shared" si="1"/>
        <v>0.88513605988695931</v>
      </c>
      <c r="I57">
        <f t="shared" si="2"/>
        <v>1</v>
      </c>
      <c r="J57">
        <f t="shared" si="3"/>
        <v>0</v>
      </c>
      <c r="K57">
        <f t="shared" si="5"/>
        <v>0.88513605988695931</v>
      </c>
      <c r="L57">
        <f t="shared" si="4"/>
        <v>-0.12201390580572319</v>
      </c>
    </row>
    <row r="58" spans="1:12" x14ac:dyDescent="0.25">
      <c r="A58" t="s">
        <v>57</v>
      </c>
      <c r="B58">
        <v>0.75</v>
      </c>
      <c r="C58">
        <v>0.17048710601719197</v>
      </c>
      <c r="D58">
        <v>1</v>
      </c>
      <c r="E58">
        <v>1</v>
      </c>
      <c r="F58" s="2">
        <v>0</v>
      </c>
      <c r="G58">
        <f t="shared" si="0"/>
        <v>-6.4127239865757426</v>
      </c>
      <c r="H58">
        <f t="shared" si="1"/>
        <v>1.6378625802379242E-3</v>
      </c>
      <c r="I58">
        <f t="shared" si="2"/>
        <v>0</v>
      </c>
      <c r="J58">
        <f t="shared" si="3"/>
        <v>0</v>
      </c>
      <c r="K58">
        <f t="shared" si="5"/>
        <v>0.9983621374197621</v>
      </c>
      <c r="L58">
        <f t="shared" si="4"/>
        <v>-1.6392053435285647E-3</v>
      </c>
    </row>
    <row r="59" spans="1:12" x14ac:dyDescent="0.25">
      <c r="A59" t="s">
        <v>58</v>
      </c>
      <c r="B59">
        <v>9.0909090909090912E-2</v>
      </c>
      <c r="C59">
        <v>0.18051575931232092</v>
      </c>
      <c r="D59">
        <v>1</v>
      </c>
      <c r="E59">
        <v>1</v>
      </c>
      <c r="F59" s="2">
        <v>0</v>
      </c>
      <c r="G59">
        <f t="shared" si="0"/>
        <v>-4.1820072963721433</v>
      </c>
      <c r="H59">
        <f t="shared" si="1"/>
        <v>1.5038228614153146E-2</v>
      </c>
      <c r="I59">
        <f t="shared" si="2"/>
        <v>0</v>
      </c>
      <c r="J59">
        <f t="shared" si="3"/>
        <v>0</v>
      </c>
      <c r="K59">
        <f t="shared" si="5"/>
        <v>0.98496177138584684</v>
      </c>
      <c r="L59">
        <f t="shared" si="4"/>
        <v>-1.5152449338995826E-2</v>
      </c>
    </row>
    <row r="60" spans="1:12" x14ac:dyDescent="0.25">
      <c r="A60" t="s">
        <v>59</v>
      </c>
      <c r="B60">
        <v>0.54545454545454541</v>
      </c>
      <c r="C60">
        <v>0.21203438395415472</v>
      </c>
      <c r="D60">
        <v>1</v>
      </c>
      <c r="E60">
        <v>1</v>
      </c>
      <c r="F60" s="2">
        <v>0</v>
      </c>
      <c r="G60">
        <f t="shared" si="0"/>
        <v>-5.4490400670577124</v>
      </c>
      <c r="H60">
        <f t="shared" si="1"/>
        <v>4.2820163202287164E-3</v>
      </c>
      <c r="I60">
        <f t="shared" si="2"/>
        <v>0</v>
      </c>
      <c r="J60">
        <f t="shared" si="3"/>
        <v>0</v>
      </c>
      <c r="K60">
        <f t="shared" si="5"/>
        <v>0.99571798367977127</v>
      </c>
      <c r="L60">
        <f t="shared" si="4"/>
        <v>-4.2912104076540079E-3</v>
      </c>
    </row>
    <row r="61" spans="1:12" x14ac:dyDescent="0.25">
      <c r="A61" t="s">
        <v>60</v>
      </c>
      <c r="B61">
        <v>9.0909090909090912E-2</v>
      </c>
      <c r="C61">
        <v>0.58595988538681953</v>
      </c>
      <c r="D61">
        <v>0</v>
      </c>
      <c r="E61">
        <v>0</v>
      </c>
      <c r="F61" s="2">
        <v>1</v>
      </c>
      <c r="G61">
        <f t="shared" si="0"/>
        <v>4.014883697226626</v>
      </c>
      <c r="H61">
        <f t="shared" si="1"/>
        <v>0.98227479907381143</v>
      </c>
      <c r="I61">
        <f t="shared" si="2"/>
        <v>1</v>
      </c>
      <c r="J61">
        <f t="shared" si="3"/>
        <v>0</v>
      </c>
      <c r="K61">
        <f t="shared" si="5"/>
        <v>0.98227479907381143</v>
      </c>
      <c r="L61">
        <f t="shared" si="4"/>
        <v>-1.7884173650452133E-2</v>
      </c>
    </row>
    <row r="62" spans="1:12" x14ac:dyDescent="0.25">
      <c r="A62" t="s">
        <v>61</v>
      </c>
      <c r="B62">
        <v>0.70454545454545459</v>
      </c>
      <c r="C62">
        <v>6.3753581661891115E-2</v>
      </c>
      <c r="D62">
        <v>1</v>
      </c>
      <c r="E62">
        <v>1</v>
      </c>
      <c r="F62" s="2">
        <v>0</v>
      </c>
      <c r="G62">
        <f t="shared" si="0"/>
        <v>-7.0174200973451963</v>
      </c>
      <c r="H62">
        <f t="shared" si="1"/>
        <v>8.9533211482129666E-4</v>
      </c>
      <c r="I62">
        <f t="shared" si="2"/>
        <v>0</v>
      </c>
      <c r="J62">
        <f t="shared" si="3"/>
        <v>0</v>
      </c>
      <c r="K62">
        <f t="shared" si="5"/>
        <v>0.99910466788517871</v>
      </c>
      <c r="L62">
        <f t="shared" si="4"/>
        <v>-8.9573316401855819E-4</v>
      </c>
    </row>
    <row r="63" spans="1:12" x14ac:dyDescent="0.25">
      <c r="A63" t="s">
        <v>62</v>
      </c>
      <c r="B63">
        <v>0.75</v>
      </c>
      <c r="C63">
        <v>0.58667621776504297</v>
      </c>
      <c r="D63">
        <v>0</v>
      </c>
      <c r="E63">
        <v>0</v>
      </c>
      <c r="F63" s="2">
        <v>1</v>
      </c>
      <c r="G63">
        <f t="shared" si="0"/>
        <v>1.8600383128153517</v>
      </c>
      <c r="H63">
        <f t="shared" si="1"/>
        <v>0.86530141365595847</v>
      </c>
      <c r="I63">
        <f t="shared" si="2"/>
        <v>1</v>
      </c>
      <c r="J63">
        <f t="shared" si="3"/>
        <v>0</v>
      </c>
      <c r="K63">
        <f t="shared" si="5"/>
        <v>0.86530141365595847</v>
      </c>
      <c r="L63">
        <f t="shared" si="4"/>
        <v>-0.14467737765304067</v>
      </c>
    </row>
    <row r="64" spans="1:12" x14ac:dyDescent="0.25">
      <c r="A64" t="s">
        <v>63</v>
      </c>
      <c r="B64">
        <v>4.5454545454545456E-2</v>
      </c>
      <c r="C64">
        <v>6.2320916905444126E-2</v>
      </c>
      <c r="D64">
        <v>1</v>
      </c>
      <c r="E64">
        <v>1</v>
      </c>
      <c r="F64" s="2">
        <v>0</v>
      </c>
      <c r="G64">
        <f t="shared" si="0"/>
        <v>-4.8676327999867439</v>
      </c>
      <c r="H64">
        <f t="shared" si="1"/>
        <v>7.632842793546501E-3</v>
      </c>
      <c r="I64">
        <f t="shared" si="2"/>
        <v>0</v>
      </c>
      <c r="J64">
        <f t="shared" si="3"/>
        <v>0</v>
      </c>
      <c r="K64">
        <f t="shared" si="5"/>
        <v>0.99236715720645352</v>
      </c>
      <c r="L64">
        <f t="shared" si="4"/>
        <v>-7.6621220224246771E-3</v>
      </c>
    </row>
    <row r="65" spans="1:12" x14ac:dyDescent="0.25">
      <c r="A65" t="s">
        <v>64</v>
      </c>
      <c r="B65">
        <v>0.34090909090909088</v>
      </c>
      <c r="C65">
        <v>0.32163323782234959</v>
      </c>
      <c r="D65">
        <v>1</v>
      </c>
      <c r="E65">
        <v>1</v>
      </c>
      <c r="F65" s="2">
        <v>0</v>
      </c>
      <c r="G65">
        <f t="shared" si="0"/>
        <v>-4.0048378775216245</v>
      </c>
      <c r="H65">
        <f t="shared" si="1"/>
        <v>1.790095891793524E-2</v>
      </c>
      <c r="I65">
        <f t="shared" si="2"/>
        <v>0</v>
      </c>
      <c r="J65">
        <f t="shared" si="3"/>
        <v>0</v>
      </c>
      <c r="K65">
        <f t="shared" si="5"/>
        <v>0.98209904108206481</v>
      </c>
      <c r="L65">
        <f t="shared" si="4"/>
        <v>-1.8063119214298255E-2</v>
      </c>
    </row>
    <row r="66" spans="1:12" x14ac:dyDescent="0.25">
      <c r="A66" t="s">
        <v>65</v>
      </c>
      <c r="B66">
        <v>0.79545454545454541</v>
      </c>
      <c r="C66">
        <v>0.25214899713467048</v>
      </c>
      <c r="D66">
        <v>1</v>
      </c>
      <c r="E66">
        <v>1</v>
      </c>
      <c r="F66" s="2">
        <v>0</v>
      </c>
      <c r="G66">
        <f t="shared" si="0"/>
        <v>-5.9850609226550473</v>
      </c>
      <c r="H66">
        <f t="shared" si="1"/>
        <v>2.5097457567430236E-3</v>
      </c>
      <c r="I66">
        <f t="shared" si="2"/>
        <v>0</v>
      </c>
      <c r="J66">
        <f t="shared" si="3"/>
        <v>0</v>
      </c>
      <c r="K66">
        <f t="shared" si="5"/>
        <v>0.99749025424325699</v>
      </c>
      <c r="L66">
        <f t="shared" si="4"/>
        <v>-2.512900448045577E-3</v>
      </c>
    </row>
    <row r="67" spans="1:12" x14ac:dyDescent="0.25">
      <c r="A67" t="s">
        <v>66</v>
      </c>
      <c r="B67">
        <v>0</v>
      </c>
      <c r="C67">
        <v>0.10601719197707736</v>
      </c>
      <c r="D67">
        <v>1</v>
      </c>
      <c r="E67">
        <v>1</v>
      </c>
      <c r="F67" s="2">
        <v>0</v>
      </c>
      <c r="G67">
        <f t="shared" si="0"/>
        <v>-4.4101306296636507</v>
      </c>
      <c r="H67">
        <f t="shared" si="1"/>
        <v>1.2007654489943984E-2</v>
      </c>
      <c r="I67">
        <f t="shared" si="2"/>
        <v>0</v>
      </c>
      <c r="J67">
        <f t="shared" si="3"/>
        <v>0</v>
      </c>
      <c r="K67">
        <f t="shared" si="5"/>
        <v>0.98799234551005599</v>
      </c>
      <c r="L67">
        <f t="shared" si="4"/>
        <v>-1.2080328723738454E-2</v>
      </c>
    </row>
    <row r="68" spans="1:12" x14ac:dyDescent="0.25">
      <c r="A68" t="s">
        <v>67</v>
      </c>
      <c r="B68">
        <v>0.63636363636363635</v>
      </c>
      <c r="C68">
        <v>0.32664756446991405</v>
      </c>
      <c r="D68">
        <v>0</v>
      </c>
      <c r="E68">
        <v>1</v>
      </c>
      <c r="F68" s="2">
        <v>0</v>
      </c>
      <c r="G68">
        <f t="shared" si="0"/>
        <v>-2.8132648214366247</v>
      </c>
      <c r="H68">
        <f t="shared" si="1"/>
        <v>5.6611564868012609E-2</v>
      </c>
      <c r="I68">
        <f t="shared" si="2"/>
        <v>0</v>
      </c>
      <c r="J68">
        <f t="shared" si="3"/>
        <v>0</v>
      </c>
      <c r="K68">
        <f t="shared" si="5"/>
        <v>0.94338843513198745</v>
      </c>
      <c r="L68">
        <f t="shared" si="4"/>
        <v>-5.8277166918172828E-2</v>
      </c>
    </row>
    <row r="69" spans="1:12" x14ac:dyDescent="0.25">
      <c r="A69" t="s">
        <v>68</v>
      </c>
      <c r="B69">
        <v>0.95454545454545459</v>
      </c>
      <c r="C69">
        <v>0.46131805157593125</v>
      </c>
      <c r="D69">
        <v>0</v>
      </c>
      <c r="E69">
        <v>0</v>
      </c>
      <c r="F69" s="2">
        <v>0</v>
      </c>
      <c r="G69">
        <f t="shared" si="0"/>
        <v>0.30455820811718792</v>
      </c>
      <c r="H69">
        <f t="shared" si="1"/>
        <v>0.57555642876605284</v>
      </c>
      <c r="I69">
        <f t="shared" si="2"/>
        <v>1</v>
      </c>
      <c r="J69">
        <f t="shared" si="3"/>
        <v>1</v>
      </c>
      <c r="K69">
        <f t="shared" si="5"/>
        <v>0.42444357123394716</v>
      </c>
      <c r="L69">
        <f t="shared" si="4"/>
        <v>-0.85697621202207053</v>
      </c>
    </row>
    <row r="70" spans="1:12" x14ac:dyDescent="0.25">
      <c r="A70" t="s">
        <v>69</v>
      </c>
      <c r="B70">
        <v>0.13636363636363635</v>
      </c>
      <c r="C70">
        <v>0.21704871060171921</v>
      </c>
      <c r="D70">
        <v>1</v>
      </c>
      <c r="E70">
        <v>1</v>
      </c>
      <c r="F70" s="2">
        <v>0</v>
      </c>
      <c r="G70">
        <f t="shared" si="0"/>
        <v>-4.073003716779211</v>
      </c>
      <c r="H70">
        <f t="shared" si="1"/>
        <v>1.6741132466258073E-2</v>
      </c>
      <c r="I70">
        <f t="shared" si="2"/>
        <v>0</v>
      </c>
      <c r="J70">
        <f t="shared" si="3"/>
        <v>0</v>
      </c>
      <c r="K70">
        <f t="shared" si="5"/>
        <v>0.98325886753374192</v>
      </c>
      <c r="L70">
        <f t="shared" si="4"/>
        <v>-1.6882849115673705E-2</v>
      </c>
    </row>
    <row r="71" spans="1:12" x14ac:dyDescent="0.25">
      <c r="A71" t="s">
        <v>70</v>
      </c>
      <c r="B71">
        <v>2.2727272727272728E-2</v>
      </c>
      <c r="C71">
        <v>0.24068767908309455</v>
      </c>
      <c r="D71">
        <v>1</v>
      </c>
      <c r="E71">
        <v>1</v>
      </c>
      <c r="F71" s="2">
        <v>0</v>
      </c>
      <c r="G71">
        <f t="shared" si="0"/>
        <v>-3.5336896937836668</v>
      </c>
      <c r="H71">
        <f t="shared" si="1"/>
        <v>2.836870807651494E-2</v>
      </c>
      <c r="I71">
        <f t="shared" si="2"/>
        <v>0</v>
      </c>
      <c r="J71">
        <f t="shared" si="3"/>
        <v>0</v>
      </c>
      <c r="K71">
        <f t="shared" si="5"/>
        <v>0.97163129192348507</v>
      </c>
      <c r="L71">
        <f t="shared" si="4"/>
        <v>-2.8778875782080913E-2</v>
      </c>
    </row>
    <row r="72" spans="1:12" x14ac:dyDescent="0.25">
      <c r="A72" t="s">
        <v>71</v>
      </c>
      <c r="B72">
        <v>0.20454545454545456</v>
      </c>
      <c r="C72">
        <v>0.52936962750716332</v>
      </c>
      <c r="D72">
        <v>0</v>
      </c>
      <c r="E72">
        <v>1</v>
      </c>
      <c r="F72" s="2">
        <v>1</v>
      </c>
      <c r="G72">
        <f t="shared" ref="G72:G105" si="6">$B$2+SUMPRODUCT($C$2:$F$2,B72:E72)</f>
        <v>3.3282985471137755E-2</v>
      </c>
      <c r="H72">
        <f t="shared" ref="H72:H105" si="7">1/(1+EXP(0-G72))</f>
        <v>0.50831997833902587</v>
      </c>
      <c r="I72">
        <f t="shared" ref="I72:I105" si="8">IF(H72&gt;0.5,1,0)</f>
        <v>1</v>
      </c>
      <c r="J72">
        <f t="shared" ref="J72:J105" si="9">IF(F72=I72,0,1)</f>
        <v>0</v>
      </c>
      <c r="K72">
        <f t="shared" si="5"/>
        <v>0.50831997833902587</v>
      </c>
      <c r="L72">
        <f t="shared" ref="L72:L105" si="10">LN(K72)</f>
        <v>-0.67664415107380205</v>
      </c>
    </row>
    <row r="73" spans="1:12" x14ac:dyDescent="0.25">
      <c r="A73" t="s">
        <v>72</v>
      </c>
      <c r="B73">
        <v>0.29545454545454547</v>
      </c>
      <c r="C73">
        <v>0.28510028653295127</v>
      </c>
      <c r="D73">
        <v>1</v>
      </c>
      <c r="E73">
        <v>1</v>
      </c>
      <c r="F73" s="2">
        <v>0</v>
      </c>
      <c r="G73">
        <f t="shared" si="6"/>
        <v>-4.1138414571145576</v>
      </c>
      <c r="H73">
        <f t="shared" si="7"/>
        <v>1.6082007421256657E-2</v>
      </c>
      <c r="I73">
        <f t="shared" si="8"/>
        <v>0</v>
      </c>
      <c r="J73">
        <f t="shared" si="9"/>
        <v>0</v>
      </c>
      <c r="K73">
        <f t="shared" ref="K73:K105" si="11">IF(F73,H73,1-H73)</f>
        <v>0.98391799257874335</v>
      </c>
      <c r="L73">
        <f t="shared" si="10"/>
        <v>-1.621272627818816E-2</v>
      </c>
    </row>
    <row r="74" spans="1:12" x14ac:dyDescent="0.25">
      <c r="A74" t="s">
        <v>73</v>
      </c>
      <c r="B74">
        <v>0.95454545454545459</v>
      </c>
      <c r="C74">
        <v>0.42836676217765041</v>
      </c>
      <c r="D74">
        <v>0</v>
      </c>
      <c r="E74">
        <v>0</v>
      </c>
      <c r="F74" s="2">
        <v>0</v>
      </c>
      <c r="G74">
        <f t="shared" si="6"/>
        <v>7.1886203687391875E-2</v>
      </c>
      <c r="H74">
        <f t="shared" si="7"/>
        <v>0.51796381573084382</v>
      </c>
      <c r="I74">
        <f t="shared" si="8"/>
        <v>1</v>
      </c>
      <c r="J74">
        <f t="shared" si="9"/>
        <v>1</v>
      </c>
      <c r="K74">
        <f t="shared" si="11"/>
        <v>0.48203618426915618</v>
      </c>
      <c r="L74">
        <f t="shared" si="10"/>
        <v>-0.72973609665139616</v>
      </c>
    </row>
    <row r="75" spans="1:12" x14ac:dyDescent="0.25">
      <c r="A75" t="s">
        <v>74</v>
      </c>
      <c r="B75">
        <v>0.13636363636363635</v>
      </c>
      <c r="C75">
        <v>0.49928366762177651</v>
      </c>
      <c r="D75">
        <v>0</v>
      </c>
      <c r="E75">
        <v>0</v>
      </c>
      <c r="F75" s="2">
        <v>1</v>
      </c>
      <c r="G75">
        <f t="shared" si="6"/>
        <v>3.2538963037342339</v>
      </c>
      <c r="H75">
        <f t="shared" si="7"/>
        <v>0.96281286872282756</v>
      </c>
      <c r="I75">
        <f t="shared" si="8"/>
        <v>1</v>
      </c>
      <c r="J75">
        <f t="shared" si="9"/>
        <v>0</v>
      </c>
      <c r="K75">
        <f t="shared" si="11"/>
        <v>0.96281286872282756</v>
      </c>
      <c r="L75">
        <f t="shared" si="10"/>
        <v>-3.7896207226910374E-2</v>
      </c>
    </row>
    <row r="76" spans="1:12" x14ac:dyDescent="0.25">
      <c r="A76" t="s">
        <v>75</v>
      </c>
      <c r="B76">
        <v>0.22727272727272727</v>
      </c>
      <c r="C76">
        <v>0.45272206303724927</v>
      </c>
      <c r="D76">
        <v>1</v>
      </c>
      <c r="E76">
        <v>0</v>
      </c>
      <c r="F76" s="2">
        <v>1</v>
      </c>
      <c r="G76">
        <f t="shared" si="6"/>
        <v>0.50280388772731432</v>
      </c>
      <c r="H76">
        <f t="shared" si="7"/>
        <v>0.62311802862301902</v>
      </c>
      <c r="I76">
        <f t="shared" si="8"/>
        <v>1</v>
      </c>
      <c r="J76">
        <f t="shared" si="9"/>
        <v>0</v>
      </c>
      <c r="K76">
        <f t="shared" si="11"/>
        <v>0.62311802862301902</v>
      </c>
      <c r="L76">
        <f t="shared" si="10"/>
        <v>-0.47301932609508679</v>
      </c>
    </row>
    <row r="77" spans="1:12" x14ac:dyDescent="0.25">
      <c r="A77" t="s">
        <v>76</v>
      </c>
      <c r="B77">
        <v>0.56818181818181823</v>
      </c>
      <c r="C77">
        <v>0.63610315186246413</v>
      </c>
      <c r="D77">
        <v>0</v>
      </c>
      <c r="E77">
        <v>0</v>
      </c>
      <c r="F77" s="2">
        <v>1</v>
      </c>
      <c r="G77">
        <f t="shared" si="6"/>
        <v>2.8048817598639335</v>
      </c>
      <c r="H77">
        <f t="shared" si="7"/>
        <v>0.94293905582459026</v>
      </c>
      <c r="I77">
        <f t="shared" si="8"/>
        <v>1</v>
      </c>
      <c r="J77">
        <f t="shared" si="9"/>
        <v>0</v>
      </c>
      <c r="K77">
        <f t="shared" si="11"/>
        <v>0.94293905582459026</v>
      </c>
      <c r="L77">
        <f t="shared" si="10"/>
        <v>-5.8753626406838372E-2</v>
      </c>
    </row>
    <row r="78" spans="1:12" x14ac:dyDescent="0.25">
      <c r="A78" t="s">
        <v>77</v>
      </c>
      <c r="B78">
        <v>0.38636363636363635</v>
      </c>
      <c r="C78">
        <v>0.22277936962750716</v>
      </c>
      <c r="D78">
        <v>1</v>
      </c>
      <c r="E78">
        <v>1</v>
      </c>
      <c r="F78" s="2">
        <v>0</v>
      </c>
      <c r="G78">
        <f t="shared" si="6"/>
        <v>-4.8518127509119848</v>
      </c>
      <c r="H78">
        <f t="shared" si="7"/>
        <v>7.7536112400819262E-3</v>
      </c>
      <c r="I78">
        <f t="shared" si="8"/>
        <v>0</v>
      </c>
      <c r="J78">
        <f t="shared" si="9"/>
        <v>0</v>
      </c>
      <c r="K78">
        <f t="shared" si="11"/>
        <v>0.99224638875991811</v>
      </c>
      <c r="L78">
        <f t="shared" si="10"/>
        <v>-7.7838267713718334E-3</v>
      </c>
    </row>
    <row r="79" spans="1:12" x14ac:dyDescent="0.25">
      <c r="A79" t="s">
        <v>78</v>
      </c>
      <c r="B79">
        <v>2.2727272727272728E-2</v>
      </c>
      <c r="C79">
        <v>0.43194842406876793</v>
      </c>
      <c r="D79">
        <v>1</v>
      </c>
      <c r="E79">
        <v>0</v>
      </c>
      <c r="F79" s="2">
        <v>1</v>
      </c>
      <c r="G79">
        <f t="shared" si="6"/>
        <v>1.0264342336498613</v>
      </c>
      <c r="H79">
        <f t="shared" si="7"/>
        <v>0.73622401389102188</v>
      </c>
      <c r="I79">
        <f t="shared" si="8"/>
        <v>1</v>
      </c>
      <c r="J79">
        <f t="shared" si="9"/>
        <v>0</v>
      </c>
      <c r="K79">
        <f t="shared" si="11"/>
        <v>0.73622401389102188</v>
      </c>
      <c r="L79">
        <f t="shared" si="10"/>
        <v>-0.30622083986365017</v>
      </c>
    </row>
    <row r="80" spans="1:12" x14ac:dyDescent="0.25">
      <c r="A80" t="s">
        <v>80</v>
      </c>
      <c r="B80">
        <v>0.27272727272727271</v>
      </c>
      <c r="C80">
        <v>0.17979942693409742</v>
      </c>
      <c r="D80">
        <v>1</v>
      </c>
      <c r="E80">
        <v>1</v>
      </c>
      <c r="F80" s="2">
        <v>0</v>
      </c>
      <c r="G80">
        <f t="shared" si="6"/>
        <v>-4.7829008238288537</v>
      </c>
      <c r="H80">
        <f t="shared" si="7"/>
        <v>8.3021757944306534E-3</v>
      </c>
      <c r="I80">
        <f t="shared" si="8"/>
        <v>0</v>
      </c>
      <c r="J80">
        <f t="shared" si="9"/>
        <v>0</v>
      </c>
      <c r="K80">
        <f t="shared" si="11"/>
        <v>0.9916978242055694</v>
      </c>
      <c r="L80">
        <f t="shared" si="10"/>
        <v>-8.3368307971338398E-3</v>
      </c>
    </row>
    <row r="81" spans="1:12" x14ac:dyDescent="0.25">
      <c r="A81" t="s">
        <v>81</v>
      </c>
      <c r="B81">
        <v>0.34090909090909088</v>
      </c>
      <c r="C81">
        <v>0.45558739255014324</v>
      </c>
      <c r="D81">
        <v>0</v>
      </c>
      <c r="E81">
        <v>0</v>
      </c>
      <c r="F81" s="2">
        <v>1</v>
      </c>
      <c r="G81">
        <f t="shared" si="6"/>
        <v>2.2750381230577386</v>
      </c>
      <c r="H81">
        <f t="shared" si="7"/>
        <v>0.90678849924781313</v>
      </c>
      <c r="I81">
        <f t="shared" si="8"/>
        <v>1</v>
      </c>
      <c r="J81">
        <f t="shared" si="9"/>
        <v>0</v>
      </c>
      <c r="K81">
        <f t="shared" si="11"/>
        <v>0.90678849924781313</v>
      </c>
      <c r="L81">
        <f t="shared" si="10"/>
        <v>-9.7846043217221762E-2</v>
      </c>
    </row>
    <row r="82" spans="1:12" x14ac:dyDescent="0.25">
      <c r="A82" t="s">
        <v>82</v>
      </c>
      <c r="B82">
        <v>0.25</v>
      </c>
      <c r="C82">
        <v>9.1690544412607447E-2</v>
      </c>
      <c r="D82">
        <v>1</v>
      </c>
      <c r="E82">
        <v>1</v>
      </c>
      <c r="F82" s="2">
        <v>0</v>
      </c>
      <c r="G82">
        <f t="shared" si="6"/>
        <v>-5.3305661012754308</v>
      </c>
      <c r="H82">
        <f t="shared" si="7"/>
        <v>4.8180030184943644E-3</v>
      </c>
      <c r="I82">
        <f t="shared" si="8"/>
        <v>0</v>
      </c>
      <c r="J82">
        <f t="shared" si="9"/>
        <v>0</v>
      </c>
      <c r="K82">
        <f t="shared" si="11"/>
        <v>0.99518199698150567</v>
      </c>
      <c r="L82">
        <f t="shared" si="10"/>
        <v>-4.8296470106186044E-3</v>
      </c>
    </row>
    <row r="83" spans="1:12" x14ac:dyDescent="0.25">
      <c r="A83" t="s">
        <v>83</v>
      </c>
      <c r="B83">
        <v>0.63636363636363635</v>
      </c>
      <c r="C83">
        <v>0.12822349570200572</v>
      </c>
      <c r="D83">
        <v>1</v>
      </c>
      <c r="E83">
        <v>1</v>
      </c>
      <c r="F83" s="2">
        <v>0</v>
      </c>
      <c r="G83">
        <f t="shared" si="6"/>
        <v>-6.3387539724397897</v>
      </c>
      <c r="H83">
        <f t="shared" si="7"/>
        <v>1.7633869496978224E-3</v>
      </c>
      <c r="I83">
        <f t="shared" si="8"/>
        <v>0</v>
      </c>
      <c r="J83">
        <f t="shared" si="9"/>
        <v>0</v>
      </c>
      <c r="K83">
        <f t="shared" si="11"/>
        <v>0.9982366130503022</v>
      </c>
      <c r="L83">
        <f t="shared" si="10"/>
        <v>-1.7649435466559802E-3</v>
      </c>
    </row>
    <row r="84" spans="1:12" x14ac:dyDescent="0.25">
      <c r="A84" t="s">
        <v>84</v>
      </c>
      <c r="B84">
        <v>0.15909090909090909</v>
      </c>
      <c r="C84">
        <v>0.49570200573065903</v>
      </c>
      <c r="D84">
        <v>0</v>
      </c>
      <c r="E84">
        <v>0</v>
      </c>
      <c r="F84" s="2">
        <v>1</v>
      </c>
      <c r="G84">
        <f t="shared" si="6"/>
        <v>3.1541264384196399</v>
      </c>
      <c r="H84">
        <f t="shared" si="7"/>
        <v>0.95907100742179474</v>
      </c>
      <c r="I84">
        <f t="shared" si="8"/>
        <v>1</v>
      </c>
      <c r="J84">
        <f t="shared" si="9"/>
        <v>0</v>
      </c>
      <c r="K84">
        <f t="shared" si="11"/>
        <v>0.95907100742179474</v>
      </c>
      <c r="L84">
        <f t="shared" si="10"/>
        <v>-4.1790163647065476E-2</v>
      </c>
    </row>
    <row r="85" spans="1:12" x14ac:dyDescent="0.25">
      <c r="A85" t="s">
        <v>85</v>
      </c>
      <c r="B85">
        <v>0.27272727272727271</v>
      </c>
      <c r="C85">
        <v>0.60888252148997135</v>
      </c>
      <c r="D85">
        <v>0</v>
      </c>
      <c r="E85">
        <v>0</v>
      </c>
      <c r="F85" s="2">
        <v>1</v>
      </c>
      <c r="G85">
        <f t="shared" si="6"/>
        <v>3.5809070425130303</v>
      </c>
      <c r="H85">
        <f t="shared" si="7"/>
        <v>0.97290420416185275</v>
      </c>
      <c r="I85">
        <f t="shared" si="8"/>
        <v>1</v>
      </c>
      <c r="J85">
        <f t="shared" si="9"/>
        <v>0</v>
      </c>
      <c r="K85">
        <f t="shared" si="11"/>
        <v>0.97290420416185275</v>
      </c>
      <c r="L85">
        <f t="shared" si="10"/>
        <v>-2.7469655741870175E-2</v>
      </c>
    </row>
    <row r="86" spans="1:12" x14ac:dyDescent="0.25">
      <c r="A86" t="s">
        <v>86</v>
      </c>
      <c r="B86">
        <v>1</v>
      </c>
      <c r="C86">
        <v>0.29584527220630374</v>
      </c>
      <c r="D86">
        <v>1</v>
      </c>
      <c r="E86">
        <v>1</v>
      </c>
      <c r="F86" s="2">
        <v>0</v>
      </c>
      <c r="G86">
        <f t="shared" si="6"/>
        <v>-6.3468324828873008</v>
      </c>
      <c r="H86">
        <f t="shared" si="7"/>
        <v>1.7492236147885973E-3</v>
      </c>
      <c r="I86">
        <f t="shared" si="8"/>
        <v>0</v>
      </c>
      <c r="J86">
        <f t="shared" si="9"/>
        <v>0</v>
      </c>
      <c r="K86">
        <f t="shared" si="11"/>
        <v>0.99825077638521142</v>
      </c>
      <c r="L86">
        <f t="shared" si="10"/>
        <v>-1.7507552928413992E-3</v>
      </c>
    </row>
    <row r="87" spans="1:12" x14ac:dyDescent="0.25">
      <c r="A87" t="s">
        <v>87</v>
      </c>
      <c r="B87">
        <v>0.45454545454545453</v>
      </c>
      <c r="C87">
        <v>0.42263610315186245</v>
      </c>
      <c r="D87">
        <v>0</v>
      </c>
      <c r="E87">
        <v>1</v>
      </c>
      <c r="F87" s="2">
        <v>0</v>
      </c>
      <c r="G87">
        <f t="shared" si="6"/>
        <v>-1.5396457159546348</v>
      </c>
      <c r="H87">
        <f t="shared" si="7"/>
        <v>0.17658678315551646</v>
      </c>
      <c r="I87">
        <f t="shared" si="8"/>
        <v>0</v>
      </c>
      <c r="J87">
        <f t="shared" si="9"/>
        <v>0</v>
      </c>
      <c r="K87">
        <f t="shared" si="11"/>
        <v>0.82341321684448354</v>
      </c>
      <c r="L87">
        <f t="shared" si="10"/>
        <v>-0.19429711822732706</v>
      </c>
    </row>
    <row r="88" spans="1:12" x14ac:dyDescent="0.25">
      <c r="A88" t="s">
        <v>88</v>
      </c>
      <c r="B88">
        <v>0.40909090909090912</v>
      </c>
      <c r="C88">
        <v>9.0974212034383953E-2</v>
      </c>
      <c r="D88">
        <v>1</v>
      </c>
      <c r="E88">
        <v>1</v>
      </c>
      <c r="F88" s="2">
        <v>0</v>
      </c>
      <c r="G88">
        <f t="shared" si="6"/>
        <v>-5.8569801986816552</v>
      </c>
      <c r="H88">
        <f t="shared" si="7"/>
        <v>2.8517113708213396E-3</v>
      </c>
      <c r="I88">
        <f t="shared" si="8"/>
        <v>0</v>
      </c>
      <c r="J88">
        <f t="shared" si="9"/>
        <v>0</v>
      </c>
      <c r="K88">
        <f t="shared" si="11"/>
        <v>0.9971482886291787</v>
      </c>
      <c r="L88">
        <f t="shared" si="10"/>
        <v>-2.8557852465477037E-3</v>
      </c>
    </row>
    <row r="89" spans="1:12" x14ac:dyDescent="0.25">
      <c r="A89" t="s">
        <v>89</v>
      </c>
      <c r="B89">
        <v>0.88636363636363635</v>
      </c>
      <c r="C89">
        <v>0.59240687679083104</v>
      </c>
      <c r="D89">
        <v>0</v>
      </c>
      <c r="E89">
        <v>1</v>
      </c>
      <c r="F89" s="2">
        <v>1</v>
      </c>
      <c r="G89">
        <f t="shared" si="6"/>
        <v>-1.7559882553951383</v>
      </c>
      <c r="H89">
        <f t="shared" si="7"/>
        <v>0.14729349476314177</v>
      </c>
      <c r="I89">
        <f t="shared" si="8"/>
        <v>0</v>
      </c>
      <c r="J89">
        <f t="shared" si="9"/>
        <v>1</v>
      </c>
      <c r="K89">
        <f t="shared" si="11"/>
        <v>0.14729349476314177</v>
      </c>
      <c r="L89">
        <f t="shared" si="10"/>
        <v>-1.9153281196717904</v>
      </c>
    </row>
    <row r="90" spans="1:12" x14ac:dyDescent="0.25">
      <c r="A90" t="s">
        <v>90</v>
      </c>
      <c r="B90">
        <v>0.63636363636363635</v>
      </c>
      <c r="C90">
        <v>0.59025787965616039</v>
      </c>
      <c r="D90">
        <v>0</v>
      </c>
      <c r="E90">
        <v>0</v>
      </c>
      <c r="F90" s="2">
        <v>1</v>
      </c>
      <c r="G90">
        <f t="shared" si="6"/>
        <v>2.2577258983318895</v>
      </c>
      <c r="H90">
        <f t="shared" si="7"/>
        <v>0.90531487498705687</v>
      </c>
      <c r="I90">
        <f t="shared" si="8"/>
        <v>1</v>
      </c>
      <c r="J90">
        <f t="shared" si="9"/>
        <v>0</v>
      </c>
      <c r="K90">
        <f t="shared" si="11"/>
        <v>0.90531487498705687</v>
      </c>
      <c r="L90">
        <f t="shared" si="10"/>
        <v>-9.947246763268458E-2</v>
      </c>
    </row>
    <row r="91" spans="1:12" x14ac:dyDescent="0.25">
      <c r="A91" t="s">
        <v>91</v>
      </c>
      <c r="B91">
        <v>0.15909090909090909</v>
      </c>
      <c r="C91">
        <v>0.17621776504297995</v>
      </c>
      <c r="D91">
        <v>1</v>
      </c>
      <c r="E91">
        <v>1</v>
      </c>
      <c r="F91" s="2">
        <v>0</v>
      </c>
      <c r="G91">
        <f t="shared" si="6"/>
        <v>-4.4357941088405317</v>
      </c>
      <c r="H91">
        <f t="shared" si="7"/>
        <v>1.1706978597347657E-2</v>
      </c>
      <c r="I91">
        <f t="shared" si="8"/>
        <v>0</v>
      </c>
      <c r="J91">
        <f t="shared" si="9"/>
        <v>0</v>
      </c>
      <c r="K91">
        <f t="shared" si="11"/>
        <v>0.98829302140265229</v>
      </c>
      <c r="L91">
        <f t="shared" si="10"/>
        <v>-1.1776044838475526E-2</v>
      </c>
    </row>
    <row r="92" spans="1:12" x14ac:dyDescent="0.25">
      <c r="A92" t="s">
        <v>92</v>
      </c>
      <c r="B92">
        <v>0.11363636363636363</v>
      </c>
      <c r="C92">
        <v>0.58022922636103158</v>
      </c>
      <c r="D92">
        <v>0</v>
      </c>
      <c r="E92">
        <v>1</v>
      </c>
      <c r="F92" s="2">
        <v>1</v>
      </c>
      <c r="G92">
        <f t="shared" si="6"/>
        <v>0.69032488642341938</v>
      </c>
      <c r="H92">
        <f t="shared" si="7"/>
        <v>0.66603919545699908</v>
      </c>
      <c r="I92">
        <f t="shared" si="8"/>
        <v>1</v>
      </c>
      <c r="J92">
        <f t="shared" si="9"/>
        <v>0</v>
      </c>
      <c r="K92">
        <f t="shared" si="11"/>
        <v>0.66603919545699908</v>
      </c>
      <c r="L92">
        <f t="shared" si="10"/>
        <v>-0.40640675813592497</v>
      </c>
    </row>
    <row r="93" spans="1:12" x14ac:dyDescent="0.25">
      <c r="A93" t="s">
        <v>93</v>
      </c>
      <c r="B93">
        <v>0.20454545454545456</v>
      </c>
      <c r="C93">
        <v>0.62965616045845274</v>
      </c>
      <c r="D93">
        <v>0</v>
      </c>
      <c r="E93">
        <v>0</v>
      </c>
      <c r="F93" s="2">
        <v>1</v>
      </c>
      <c r="G93">
        <f t="shared" si="6"/>
        <v>3.9510298571963167</v>
      </c>
      <c r="H93">
        <f t="shared" si="7"/>
        <v>0.98112811607818384</v>
      </c>
      <c r="I93">
        <f t="shared" si="8"/>
        <v>1</v>
      </c>
      <c r="J93">
        <f t="shared" si="9"/>
        <v>0</v>
      </c>
      <c r="K93">
        <f t="shared" si="11"/>
        <v>0.98112811607818384</v>
      </c>
      <c r="L93">
        <f t="shared" si="10"/>
        <v>-1.9052230514534512E-2</v>
      </c>
    </row>
    <row r="94" spans="1:12" x14ac:dyDescent="0.25">
      <c r="A94" t="s">
        <v>94</v>
      </c>
      <c r="B94">
        <v>0.20454545454545456</v>
      </c>
      <c r="C94">
        <v>0.26432664756446994</v>
      </c>
      <c r="D94">
        <v>1</v>
      </c>
      <c r="E94">
        <v>1</v>
      </c>
      <c r="F94" s="2">
        <v>0</v>
      </c>
      <c r="G94">
        <f t="shared" si="6"/>
        <v>-3.9626082614444407</v>
      </c>
      <c r="H94">
        <f t="shared" si="7"/>
        <v>1.8658691259568993E-2</v>
      </c>
      <c r="I94">
        <f t="shared" si="8"/>
        <v>0</v>
      </c>
      <c r="J94">
        <f t="shared" si="9"/>
        <v>0</v>
      </c>
      <c r="K94">
        <f t="shared" si="11"/>
        <v>0.98134130874043102</v>
      </c>
      <c r="L94">
        <f t="shared" si="10"/>
        <v>-1.8834960721293738E-2</v>
      </c>
    </row>
    <row r="95" spans="1:12" x14ac:dyDescent="0.25">
      <c r="A95" t="s">
        <v>95</v>
      </c>
      <c r="B95">
        <v>0.15909090909090909</v>
      </c>
      <c r="C95">
        <v>1</v>
      </c>
      <c r="D95">
        <v>1</v>
      </c>
      <c r="E95">
        <v>1</v>
      </c>
      <c r="F95" s="2">
        <v>0</v>
      </c>
      <c r="G95">
        <f t="shared" si="6"/>
        <v>1.3810060019043657</v>
      </c>
      <c r="H95">
        <f t="shared" si="7"/>
        <v>0.79915251996696701</v>
      </c>
      <c r="I95">
        <f t="shared" si="8"/>
        <v>1</v>
      </c>
      <c r="J95">
        <f t="shared" si="9"/>
        <v>1</v>
      </c>
      <c r="K95">
        <f t="shared" si="11"/>
        <v>0.20084748003303299</v>
      </c>
      <c r="L95">
        <f t="shared" si="10"/>
        <v>-1.6052094647677124</v>
      </c>
    </row>
    <row r="96" spans="1:12" x14ac:dyDescent="0.25">
      <c r="A96" t="s">
        <v>96</v>
      </c>
      <c r="B96">
        <v>0.84090909090909094</v>
      </c>
      <c r="C96">
        <v>0.51217765042979946</v>
      </c>
      <c r="D96">
        <v>0</v>
      </c>
      <c r="E96">
        <v>1</v>
      </c>
      <c r="F96" s="2">
        <v>1</v>
      </c>
      <c r="G96">
        <f t="shared" si="6"/>
        <v>-2.1735351452101916</v>
      </c>
      <c r="H96">
        <f t="shared" si="7"/>
        <v>0.10215234335300709</v>
      </c>
      <c r="I96">
        <f t="shared" si="8"/>
        <v>0</v>
      </c>
      <c r="J96">
        <f t="shared" si="9"/>
        <v>1</v>
      </c>
      <c r="K96">
        <f t="shared" si="11"/>
        <v>0.10215234335300709</v>
      </c>
      <c r="L96">
        <f t="shared" si="10"/>
        <v>-2.2812900176682969</v>
      </c>
    </row>
    <row r="97" spans="1:12" x14ac:dyDescent="0.25">
      <c r="A97" t="s">
        <v>97</v>
      </c>
      <c r="B97">
        <v>0.77272727272727271</v>
      </c>
      <c r="C97">
        <v>0.59598853868194834</v>
      </c>
      <c r="D97">
        <v>0</v>
      </c>
      <c r="E97">
        <v>0</v>
      </c>
      <c r="F97" s="2">
        <v>1</v>
      </c>
      <c r="G97">
        <f t="shared" si="6"/>
        <v>1.8513140144515461</v>
      </c>
      <c r="H97">
        <f t="shared" si="7"/>
        <v>0.86428130953162485</v>
      </c>
      <c r="I97">
        <f t="shared" si="8"/>
        <v>1</v>
      </c>
      <c r="J97">
        <f t="shared" si="9"/>
        <v>0</v>
      </c>
      <c r="K97">
        <f t="shared" si="11"/>
        <v>0.86428130953162485</v>
      </c>
      <c r="L97">
        <f t="shared" si="10"/>
        <v>-0.14585697343524021</v>
      </c>
    </row>
    <row r="98" spans="1:12" x14ac:dyDescent="0.25">
      <c r="A98" t="s">
        <v>98</v>
      </c>
      <c r="B98">
        <v>0.31818181818181818</v>
      </c>
      <c r="C98">
        <v>0.40186246418338106</v>
      </c>
      <c r="D98">
        <v>0</v>
      </c>
      <c r="E98">
        <v>0</v>
      </c>
      <c r="F98" s="2">
        <v>0</v>
      </c>
      <c r="G98">
        <f t="shared" si="6"/>
        <v>1.9701610241466008</v>
      </c>
      <c r="H98">
        <f t="shared" si="7"/>
        <v>0.87762840770431116</v>
      </c>
      <c r="I98">
        <f t="shared" si="8"/>
        <v>1</v>
      </c>
      <c r="J98">
        <f t="shared" si="9"/>
        <v>1</v>
      </c>
      <c r="K98">
        <f t="shared" si="11"/>
        <v>0.12237159229568884</v>
      </c>
      <c r="L98">
        <f t="shared" si="10"/>
        <v>-2.1006930249282609</v>
      </c>
    </row>
    <row r="99" spans="1:12" x14ac:dyDescent="0.25">
      <c r="A99" t="s">
        <v>99</v>
      </c>
      <c r="B99">
        <v>0.25</v>
      </c>
      <c r="C99">
        <v>0.27292263610315187</v>
      </c>
      <c r="D99">
        <v>1</v>
      </c>
      <c r="E99">
        <v>1</v>
      </c>
      <c r="F99" s="2">
        <v>0</v>
      </c>
      <c r="G99">
        <f t="shared" si="6"/>
        <v>-4.0508700769115533</v>
      </c>
      <c r="H99">
        <f t="shared" si="7"/>
        <v>1.7109395375446215E-2</v>
      </c>
      <c r="I99">
        <f t="shared" si="8"/>
        <v>0</v>
      </c>
      <c r="J99">
        <f t="shared" si="9"/>
        <v>0</v>
      </c>
      <c r="K99">
        <f t="shared" si="11"/>
        <v>0.9828906046245538</v>
      </c>
      <c r="L99">
        <f t="shared" si="10"/>
        <v>-1.7257452286703549E-2</v>
      </c>
    </row>
    <row r="100" spans="1:12" x14ac:dyDescent="0.25">
      <c r="A100" t="s">
        <v>100</v>
      </c>
      <c r="B100">
        <v>0.75</v>
      </c>
      <c r="C100">
        <v>0.82234957020057309</v>
      </c>
      <c r="D100">
        <v>1</v>
      </c>
      <c r="E100">
        <v>1</v>
      </c>
      <c r="F100" s="2">
        <v>0</v>
      </c>
      <c r="G100">
        <f t="shared" si="6"/>
        <v>-1.8098647685080409</v>
      </c>
      <c r="H100">
        <f t="shared" si="7"/>
        <v>0.1406544704771609</v>
      </c>
      <c r="I100">
        <f t="shared" si="8"/>
        <v>0</v>
      </c>
      <c r="J100">
        <f t="shared" si="9"/>
        <v>0</v>
      </c>
      <c r="K100">
        <f t="shared" si="11"/>
        <v>0.85934552952283916</v>
      </c>
      <c r="L100">
        <f t="shared" si="10"/>
        <v>-0.15158419163409459</v>
      </c>
    </row>
    <row r="101" spans="1:12" x14ac:dyDescent="0.25">
      <c r="A101" t="s">
        <v>101</v>
      </c>
      <c r="B101">
        <v>0.68181818181818177</v>
      </c>
      <c r="C101">
        <v>0.5759312320916905</v>
      </c>
      <c r="D101">
        <v>1</v>
      </c>
      <c r="E101">
        <v>0</v>
      </c>
      <c r="F101" s="2">
        <v>1</v>
      </c>
      <c r="G101">
        <f t="shared" si="6"/>
        <v>-0.11679374019708319</v>
      </c>
      <c r="H101">
        <f t="shared" si="7"/>
        <v>0.47083471051859183</v>
      </c>
      <c r="I101">
        <f t="shared" si="8"/>
        <v>0</v>
      </c>
      <c r="J101">
        <f t="shared" si="9"/>
        <v>1</v>
      </c>
      <c r="K101">
        <f t="shared" si="11"/>
        <v>0.47083471051859183</v>
      </c>
      <c r="L101">
        <f t="shared" si="10"/>
        <v>-0.75324817963868929</v>
      </c>
    </row>
    <row r="102" spans="1:12" x14ac:dyDescent="0.25">
      <c r="A102" t="s">
        <v>102</v>
      </c>
      <c r="B102">
        <v>0.18181818181818182</v>
      </c>
      <c r="C102">
        <v>0.55659025787965621</v>
      </c>
      <c r="D102">
        <v>0</v>
      </c>
      <c r="E102">
        <v>0</v>
      </c>
      <c r="F102" s="2">
        <v>1</v>
      </c>
      <c r="G102">
        <f t="shared" si="6"/>
        <v>3.5095844078589944</v>
      </c>
      <c r="H102">
        <f t="shared" si="7"/>
        <v>0.97095924784464749</v>
      </c>
      <c r="I102">
        <f t="shared" si="8"/>
        <v>1</v>
      </c>
      <c r="J102">
        <f t="shared" si="9"/>
        <v>0</v>
      </c>
      <c r="K102">
        <f t="shared" si="11"/>
        <v>0.97095924784464749</v>
      </c>
      <c r="L102">
        <f t="shared" si="10"/>
        <v>-2.947078083555511E-2</v>
      </c>
    </row>
    <row r="103" spans="1:12" x14ac:dyDescent="0.25">
      <c r="A103" t="s">
        <v>103</v>
      </c>
      <c r="B103">
        <v>0</v>
      </c>
      <c r="C103">
        <v>0.89255014326647564</v>
      </c>
      <c r="D103">
        <v>1</v>
      </c>
      <c r="E103">
        <v>1</v>
      </c>
      <c r="F103" s="2">
        <v>0</v>
      </c>
      <c r="G103">
        <f t="shared" si="6"/>
        <v>1.1436489543345214</v>
      </c>
      <c r="H103">
        <f t="shared" si="7"/>
        <v>0.75834896133106111</v>
      </c>
      <c r="I103">
        <f t="shared" si="8"/>
        <v>1</v>
      </c>
      <c r="J103">
        <f t="shared" si="9"/>
        <v>1</v>
      </c>
      <c r="K103">
        <f t="shared" si="11"/>
        <v>0.24165103866893889</v>
      </c>
      <c r="L103">
        <f t="shared" si="10"/>
        <v>-1.4202605824634145</v>
      </c>
    </row>
    <row r="104" spans="1:12" x14ac:dyDescent="0.25">
      <c r="A104" t="s">
        <v>104</v>
      </c>
      <c r="B104">
        <v>0.77272727272727271</v>
      </c>
      <c r="C104">
        <v>0.5515759312320917</v>
      </c>
      <c r="D104">
        <v>0</v>
      </c>
      <c r="E104">
        <v>0</v>
      </c>
      <c r="F104" s="2">
        <v>1</v>
      </c>
      <c r="G104">
        <f t="shared" si="6"/>
        <v>1.5377126171766045</v>
      </c>
      <c r="H104">
        <f t="shared" si="7"/>
        <v>0.8231319610094765</v>
      </c>
      <c r="I104">
        <f t="shared" si="8"/>
        <v>1</v>
      </c>
      <c r="J104">
        <f t="shared" si="9"/>
        <v>0</v>
      </c>
      <c r="K104">
        <f t="shared" si="11"/>
        <v>0.8231319610094765</v>
      </c>
      <c r="L104">
        <f t="shared" si="10"/>
        <v>-0.19463874971308942</v>
      </c>
    </row>
    <row r="105" spans="1:12" x14ac:dyDescent="0.25">
      <c r="A105" t="s">
        <v>105</v>
      </c>
      <c r="B105">
        <v>0.65909090909090906</v>
      </c>
      <c r="C105">
        <v>0.46060171919770776</v>
      </c>
      <c r="D105">
        <v>0</v>
      </c>
      <c r="E105">
        <v>0</v>
      </c>
      <c r="F105" s="2">
        <v>1</v>
      </c>
      <c r="G105">
        <f t="shared" si="6"/>
        <v>1.2677327117206856</v>
      </c>
      <c r="H105">
        <f t="shared" si="7"/>
        <v>0.78035437850707456</v>
      </c>
      <c r="I105">
        <f t="shared" si="8"/>
        <v>1</v>
      </c>
      <c r="J105">
        <f t="shared" si="9"/>
        <v>0</v>
      </c>
      <c r="K105">
        <f t="shared" si="11"/>
        <v>0.78035437850707456</v>
      </c>
      <c r="L105">
        <f t="shared" si="10"/>
        <v>-0.24800713105644262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30311_165116_1">
    <tabColor rgb="FF007800"/>
  </sheetPr>
  <dimension ref="B1:K296"/>
  <sheetViews>
    <sheetView zoomScaleNormal="100" workbookViewId="0">
      <selection activeCell="Q12" sqref="Q12"/>
    </sheetView>
  </sheetViews>
  <sheetFormatPr defaultRowHeight="15" x14ac:dyDescent="0.25"/>
  <cols>
    <col min="1" max="1" width="5" customWidth="1"/>
  </cols>
  <sheetData>
    <row r="1" spans="2:2" x14ac:dyDescent="0.25">
      <c r="B1" t="s">
        <v>318</v>
      </c>
    </row>
    <row r="2" spans="2:2" x14ac:dyDescent="0.25">
      <c r="B2" t="s">
        <v>142</v>
      </c>
    </row>
    <row r="3" spans="2:2" x14ac:dyDescent="0.25">
      <c r="B3" t="s">
        <v>143</v>
      </c>
    </row>
    <row r="4" spans="2:2" x14ac:dyDescent="0.25">
      <c r="B4" t="s">
        <v>144</v>
      </c>
    </row>
    <row r="5" spans="2:2" x14ac:dyDescent="0.25">
      <c r="B5" t="s">
        <v>145</v>
      </c>
    </row>
    <row r="6" spans="2:2" x14ac:dyDescent="0.25">
      <c r="B6" t="s">
        <v>146</v>
      </c>
    </row>
    <row r="7" spans="2:2" x14ac:dyDescent="0.25">
      <c r="B7" t="s">
        <v>147</v>
      </c>
    </row>
    <row r="8" spans="2:2" x14ac:dyDescent="0.25">
      <c r="B8" t="s">
        <v>148</v>
      </c>
    </row>
    <row r="9" spans="2:2" x14ac:dyDescent="0.25">
      <c r="B9" t="s">
        <v>149</v>
      </c>
    </row>
    <row r="10" spans="2:2" x14ac:dyDescent="0.25">
      <c r="B10" t="s">
        <v>150</v>
      </c>
    </row>
    <row r="11" spans="2:2" x14ac:dyDescent="0.25">
      <c r="B11" t="s">
        <v>151</v>
      </c>
    </row>
    <row r="12" spans="2:2" ht="38.1" customHeight="1" x14ac:dyDescent="0.25"/>
    <row r="13" spans="2:2" ht="15.75" customHeight="1" x14ac:dyDescent="0.25">
      <c r="B13" s="69"/>
    </row>
    <row r="16" spans="2:2" x14ac:dyDescent="0.25">
      <c r="B16" s="19" t="s">
        <v>152</v>
      </c>
    </row>
    <row r="17" spans="2:9" ht="15.75" thickBot="1" x14ac:dyDescent="0.3"/>
    <row r="18" spans="2:9" ht="30" customHeight="1" x14ac:dyDescent="0.25">
      <c r="B18" s="21" t="s">
        <v>153</v>
      </c>
      <c r="C18" s="22" t="s">
        <v>122</v>
      </c>
      <c r="D18" s="22" t="s">
        <v>154</v>
      </c>
      <c r="E18" s="22" t="s">
        <v>155</v>
      </c>
      <c r="F18" s="22" t="s">
        <v>156</v>
      </c>
      <c r="G18" s="22" t="s">
        <v>157</v>
      </c>
      <c r="H18" s="22" t="s">
        <v>158</v>
      </c>
      <c r="I18" s="22" t="s">
        <v>159</v>
      </c>
    </row>
    <row r="19" spans="2:9" x14ac:dyDescent="0.25">
      <c r="B19" s="23" t="s">
        <v>111</v>
      </c>
      <c r="C19" s="25">
        <v>99</v>
      </c>
      <c r="D19" s="25">
        <v>0</v>
      </c>
      <c r="E19" s="25">
        <v>99</v>
      </c>
      <c r="F19" s="28">
        <v>0</v>
      </c>
      <c r="G19" s="28">
        <v>1</v>
      </c>
      <c r="H19" s="28">
        <v>0.4641873278236916</v>
      </c>
      <c r="I19" s="28">
        <v>0.30567954922378859</v>
      </c>
    </row>
    <row r="20" spans="2:9" x14ac:dyDescent="0.25">
      <c r="B20" s="20" t="s">
        <v>112</v>
      </c>
      <c r="C20" s="26">
        <v>99</v>
      </c>
      <c r="D20" s="26">
        <v>0</v>
      </c>
      <c r="E20" s="26">
        <v>99</v>
      </c>
      <c r="F20" s="29">
        <v>0</v>
      </c>
      <c r="G20" s="29">
        <v>1</v>
      </c>
      <c r="H20" s="29">
        <v>0.36492431478104831</v>
      </c>
      <c r="I20" s="29">
        <v>0.21637434726079524</v>
      </c>
    </row>
    <row r="21" spans="2:9" x14ac:dyDescent="0.25">
      <c r="B21" s="20" t="s">
        <v>3</v>
      </c>
      <c r="C21" s="26">
        <v>99</v>
      </c>
      <c r="D21" s="26">
        <v>0</v>
      </c>
      <c r="E21" s="26">
        <v>99</v>
      </c>
      <c r="F21" s="29">
        <v>0</v>
      </c>
      <c r="G21" s="29">
        <v>1</v>
      </c>
      <c r="H21" s="29">
        <v>0.52525252525252519</v>
      </c>
      <c r="I21" s="29">
        <v>0.5019032011607365</v>
      </c>
    </row>
    <row r="22" spans="2:9" ht="15.75" thickBot="1" x14ac:dyDescent="0.3">
      <c r="B22" s="24" t="s">
        <v>4</v>
      </c>
      <c r="C22" s="27">
        <v>99</v>
      </c>
      <c r="D22" s="27">
        <v>0</v>
      </c>
      <c r="E22" s="27">
        <v>99</v>
      </c>
      <c r="F22" s="30">
        <v>0</v>
      </c>
      <c r="G22" s="30">
        <v>1</v>
      </c>
      <c r="H22" s="30">
        <v>0.54545454545454553</v>
      </c>
      <c r="I22" s="30">
        <v>0.50046360696097902</v>
      </c>
    </row>
    <row r="25" spans="2:9" x14ac:dyDescent="0.25">
      <c r="B25" s="19" t="s">
        <v>160</v>
      </c>
    </row>
    <row r="26" spans="2:9" ht="15.75" thickBot="1" x14ac:dyDescent="0.3"/>
    <row r="27" spans="2:9" ht="30" x14ac:dyDescent="0.25">
      <c r="B27" s="22" t="s">
        <v>153</v>
      </c>
      <c r="C27" s="22" t="s">
        <v>164</v>
      </c>
      <c r="D27" s="22" t="s">
        <v>165</v>
      </c>
      <c r="E27" s="22" t="s">
        <v>166</v>
      </c>
      <c r="F27" s="22" t="s">
        <v>167</v>
      </c>
    </row>
    <row r="28" spans="2:9" x14ac:dyDescent="0.25">
      <c r="B28" s="33" t="s">
        <v>5</v>
      </c>
      <c r="C28" s="35" t="s">
        <v>162</v>
      </c>
      <c r="D28" s="31">
        <v>61</v>
      </c>
      <c r="E28" s="31">
        <v>61</v>
      </c>
      <c r="F28" s="37">
        <v>61.616161616161619</v>
      </c>
    </row>
    <row r="29" spans="2:9" ht="15.75" thickBot="1" x14ac:dyDescent="0.3">
      <c r="B29" s="34" t="s">
        <v>161</v>
      </c>
      <c r="C29" s="36" t="s">
        <v>163</v>
      </c>
      <c r="D29" s="32">
        <v>38</v>
      </c>
      <c r="E29" s="32">
        <v>38</v>
      </c>
      <c r="F29" s="38">
        <v>38.383838383838381</v>
      </c>
    </row>
    <row r="30" spans="2:9" x14ac:dyDescent="0.25">
      <c r="B30" s="39"/>
      <c r="C30" s="39"/>
      <c r="D30" s="39"/>
      <c r="E30" s="39"/>
      <c r="F30" s="39"/>
    </row>
    <row r="32" spans="2:9" x14ac:dyDescent="0.25">
      <c r="B32" s="19" t="s">
        <v>168</v>
      </c>
    </row>
    <row r="33" spans="2:7" ht="15.75" thickBot="1" x14ac:dyDescent="0.3"/>
    <row r="34" spans="2:7" ht="30" x14ac:dyDescent="0.25">
      <c r="B34" s="21"/>
      <c r="C34" s="22" t="s">
        <v>111</v>
      </c>
      <c r="D34" s="22" t="s">
        <v>112</v>
      </c>
      <c r="E34" s="22" t="s">
        <v>3</v>
      </c>
      <c r="F34" s="22" t="s">
        <v>4</v>
      </c>
      <c r="G34" s="40" t="s">
        <v>5</v>
      </c>
    </row>
    <row r="35" spans="2:7" x14ac:dyDescent="0.25">
      <c r="B35" s="23" t="s">
        <v>111</v>
      </c>
      <c r="C35" s="45">
        <v>1</v>
      </c>
      <c r="D35" s="28">
        <v>-4.4337176313127809E-3</v>
      </c>
      <c r="E35" s="28">
        <v>-0.14066976907160073</v>
      </c>
      <c r="F35" s="28">
        <v>-9.8398366438080989E-2</v>
      </c>
      <c r="G35" s="42">
        <v>-0.11659807215269741</v>
      </c>
    </row>
    <row r="36" spans="2:7" x14ac:dyDescent="0.25">
      <c r="B36" s="20" t="s">
        <v>112</v>
      </c>
      <c r="C36" s="29">
        <v>-4.4337176313127809E-3</v>
      </c>
      <c r="D36" s="46">
        <v>1</v>
      </c>
      <c r="E36" s="29">
        <v>-0.47751807874370689</v>
      </c>
      <c r="F36" s="29">
        <v>-0.54989386226543324</v>
      </c>
      <c r="G36" s="43">
        <v>0.63669863293469298</v>
      </c>
    </row>
    <row r="37" spans="2:7" x14ac:dyDescent="0.25">
      <c r="B37" s="20" t="s">
        <v>3</v>
      </c>
      <c r="C37" s="29">
        <v>-0.14066976907160073</v>
      </c>
      <c r="D37" s="29">
        <v>-0.47751807874370689</v>
      </c>
      <c r="E37" s="46">
        <v>1</v>
      </c>
      <c r="F37" s="29">
        <v>0.47271430134157472</v>
      </c>
      <c r="G37" s="43">
        <v>-0.53903794725546561</v>
      </c>
    </row>
    <row r="38" spans="2:7" x14ac:dyDescent="0.25">
      <c r="B38" s="20" t="s">
        <v>4</v>
      </c>
      <c r="C38" s="29">
        <v>-9.8398366438080989E-2</v>
      </c>
      <c r="D38" s="29">
        <v>-0.54989386226543324</v>
      </c>
      <c r="E38" s="29">
        <v>0.47271430134157472</v>
      </c>
      <c r="F38" s="46">
        <v>1</v>
      </c>
      <c r="G38" s="43">
        <v>-0.65603764351122984</v>
      </c>
    </row>
    <row r="39" spans="2:7" ht="15.75" thickBot="1" x14ac:dyDescent="0.3">
      <c r="B39" s="41" t="s">
        <v>5</v>
      </c>
      <c r="C39" s="44">
        <v>-0.11659807215269741</v>
      </c>
      <c r="D39" s="44">
        <v>0.63669863293469298</v>
      </c>
      <c r="E39" s="44">
        <v>-0.53903794725546561</v>
      </c>
      <c r="F39" s="44">
        <v>-0.65603764351122984</v>
      </c>
      <c r="G39" s="47">
        <v>1</v>
      </c>
    </row>
    <row r="42" spans="2:7" x14ac:dyDescent="0.25">
      <c r="B42" s="18" t="s">
        <v>169</v>
      </c>
    </row>
    <row r="44" spans="2:7" x14ac:dyDescent="0.25">
      <c r="B44" s="19" t="s">
        <v>170</v>
      </c>
    </row>
    <row r="45" spans="2:7" ht="15.75" thickBot="1" x14ac:dyDescent="0.3"/>
    <row r="46" spans="2:7" ht="30" x14ac:dyDescent="0.25">
      <c r="B46" s="21" t="s">
        <v>171</v>
      </c>
      <c r="C46" s="22" t="s">
        <v>172</v>
      </c>
      <c r="D46" s="22" t="s">
        <v>173</v>
      </c>
    </row>
    <row r="47" spans="2:7" x14ac:dyDescent="0.25">
      <c r="B47" s="23" t="s">
        <v>122</v>
      </c>
      <c r="C47" s="25">
        <v>99</v>
      </c>
      <c r="D47" s="25">
        <v>99</v>
      </c>
    </row>
    <row r="48" spans="2:7" x14ac:dyDescent="0.25">
      <c r="B48" s="20" t="s">
        <v>174</v>
      </c>
      <c r="C48" s="29">
        <v>99</v>
      </c>
      <c r="D48" s="29">
        <v>99</v>
      </c>
    </row>
    <row r="49" spans="2:5" x14ac:dyDescent="0.25">
      <c r="B49" s="20" t="s">
        <v>175</v>
      </c>
      <c r="C49" s="26">
        <v>98</v>
      </c>
      <c r="D49" s="26">
        <v>94</v>
      </c>
    </row>
    <row r="50" spans="2:5" x14ac:dyDescent="0.25">
      <c r="B50" s="20" t="s">
        <v>176</v>
      </c>
      <c r="C50" s="29">
        <v>131.85057075829951</v>
      </c>
      <c r="D50" s="29">
        <v>51.871674777628876</v>
      </c>
    </row>
    <row r="51" spans="2:5" x14ac:dyDescent="0.25">
      <c r="B51" s="20" t="s">
        <v>177</v>
      </c>
      <c r="C51" s="29">
        <v>0</v>
      </c>
      <c r="D51" s="29">
        <v>0.60658740815982592</v>
      </c>
    </row>
    <row r="52" spans="2:5" x14ac:dyDescent="0.25">
      <c r="B52" s="20" t="s">
        <v>178</v>
      </c>
      <c r="C52" s="29">
        <v>0</v>
      </c>
      <c r="D52" s="29">
        <v>0.55419232242781935</v>
      </c>
    </row>
    <row r="53" spans="2:5" x14ac:dyDescent="0.25">
      <c r="B53" s="20" t="s">
        <v>179</v>
      </c>
      <c r="C53" s="29">
        <v>0</v>
      </c>
      <c r="D53" s="29">
        <v>0.73494508282077431</v>
      </c>
    </row>
    <row r="54" spans="2:5" x14ac:dyDescent="0.25">
      <c r="B54" s="20" t="s">
        <v>180</v>
      </c>
      <c r="C54" s="29">
        <v>133.85057075829951</v>
      </c>
      <c r="D54" s="29">
        <v>61.871674777628876</v>
      </c>
    </row>
    <row r="55" spans="2:5" x14ac:dyDescent="0.25">
      <c r="B55" s="20" t="s">
        <v>181</v>
      </c>
      <c r="C55" s="29">
        <v>136.44569060843409</v>
      </c>
      <c r="D55" s="29">
        <v>74.847274028301825</v>
      </c>
    </row>
    <row r="56" spans="2:5" ht="15.75" thickBot="1" x14ac:dyDescent="0.3">
      <c r="B56" s="24" t="s">
        <v>182</v>
      </c>
      <c r="C56" s="27">
        <v>0</v>
      </c>
      <c r="D56" s="27">
        <v>6</v>
      </c>
    </row>
    <row r="59" spans="2:5" x14ac:dyDescent="0.25">
      <c r="B59" s="19" t="s">
        <v>183</v>
      </c>
    </row>
    <row r="60" spans="2:5" ht="15.75" thickBot="1" x14ac:dyDescent="0.3"/>
    <row r="61" spans="2:5" ht="30" x14ac:dyDescent="0.25">
      <c r="B61" s="21" t="s">
        <v>171</v>
      </c>
      <c r="C61" s="22" t="s">
        <v>175</v>
      </c>
      <c r="D61" s="22" t="s">
        <v>184</v>
      </c>
      <c r="E61" s="22" t="s">
        <v>185</v>
      </c>
    </row>
    <row r="62" spans="2:5" x14ac:dyDescent="0.25">
      <c r="B62" s="23" t="s">
        <v>176</v>
      </c>
      <c r="C62" s="25">
        <v>4</v>
      </c>
      <c r="D62" s="28">
        <v>79.978895980670643</v>
      </c>
      <c r="E62" s="48">
        <v>2.2204460492503131E-16</v>
      </c>
    </row>
    <row r="63" spans="2:5" x14ac:dyDescent="0.25">
      <c r="B63" s="20" t="s">
        <v>186</v>
      </c>
      <c r="C63" s="26">
        <v>4</v>
      </c>
      <c r="D63" s="29">
        <v>59.604453080140473</v>
      </c>
      <c r="E63" s="49">
        <v>3.5126346276115328E-12</v>
      </c>
    </row>
    <row r="64" spans="2:5" ht="15.75" thickBot="1" x14ac:dyDescent="0.3">
      <c r="B64" s="24" t="s">
        <v>187</v>
      </c>
      <c r="C64" s="27">
        <v>4</v>
      </c>
      <c r="D64" s="30">
        <v>22.205349589327326</v>
      </c>
      <c r="E64" s="50">
        <v>1.8241097556503938E-4</v>
      </c>
    </row>
    <row r="67" spans="2:7" x14ac:dyDescent="0.25">
      <c r="B67" s="19" t="s">
        <v>188</v>
      </c>
    </row>
    <row r="68" spans="2:7" ht="15.75" thickBot="1" x14ac:dyDescent="0.3"/>
    <row r="69" spans="2:7" ht="45" x14ac:dyDescent="0.25">
      <c r="B69" s="21" t="s">
        <v>189</v>
      </c>
      <c r="C69" s="22" t="s">
        <v>175</v>
      </c>
      <c r="D69" s="22" t="s">
        <v>190</v>
      </c>
      <c r="E69" s="22" t="s">
        <v>191</v>
      </c>
      <c r="F69" s="22" t="s">
        <v>192</v>
      </c>
      <c r="G69" s="22" t="s">
        <v>193</v>
      </c>
    </row>
    <row r="70" spans="2:7" x14ac:dyDescent="0.25">
      <c r="B70" s="23" t="s">
        <v>111</v>
      </c>
      <c r="C70" s="25">
        <v>1</v>
      </c>
      <c r="D70" s="28">
        <v>6.2003449024441757</v>
      </c>
      <c r="E70" s="48">
        <v>1.2772542115639829E-2</v>
      </c>
      <c r="F70" s="28">
        <v>7.6595472613192257</v>
      </c>
      <c r="G70" s="48">
        <v>5.6472674151966107E-3</v>
      </c>
    </row>
    <row r="71" spans="2:7" x14ac:dyDescent="0.25">
      <c r="B71" s="20" t="s">
        <v>112</v>
      </c>
      <c r="C71" s="26">
        <v>1</v>
      </c>
      <c r="D71" s="29">
        <v>9.2981039710152054</v>
      </c>
      <c r="E71" s="49">
        <v>2.2939114410810424E-3</v>
      </c>
      <c r="F71" s="29">
        <v>13.650444252372871</v>
      </c>
      <c r="G71" s="49">
        <v>2.2018921755284637E-4</v>
      </c>
    </row>
    <row r="72" spans="2:7" x14ac:dyDescent="0.25">
      <c r="B72" s="20" t="s">
        <v>3</v>
      </c>
      <c r="C72" s="26">
        <v>1</v>
      </c>
      <c r="D72" s="29">
        <v>6.9922893921608766</v>
      </c>
      <c r="E72" s="49">
        <v>8.1861580987154792E-3</v>
      </c>
      <c r="F72" s="29">
        <v>7.9855101927370171</v>
      </c>
      <c r="G72" s="49">
        <v>4.7153205333855253E-3</v>
      </c>
    </row>
    <row r="73" spans="2:7" ht="15.75" thickBot="1" x14ac:dyDescent="0.3">
      <c r="B73" s="24" t="s">
        <v>4</v>
      </c>
      <c r="C73" s="27">
        <v>1</v>
      </c>
      <c r="D73" s="30">
        <v>13.348821925193619</v>
      </c>
      <c r="E73" s="50">
        <v>2.5858501649966836E-4</v>
      </c>
      <c r="F73" s="30">
        <v>18.537855947545374</v>
      </c>
      <c r="G73" s="50">
        <v>1.6656304625328744E-5</v>
      </c>
    </row>
    <row r="76" spans="2:7" x14ac:dyDescent="0.25">
      <c r="B76" s="19" t="s">
        <v>194</v>
      </c>
    </row>
    <row r="77" spans="2:7" ht="15.75" thickBot="1" x14ac:dyDescent="0.3"/>
    <row r="78" spans="2:7" ht="30" x14ac:dyDescent="0.25">
      <c r="B78" s="51" t="s">
        <v>171</v>
      </c>
      <c r="C78" s="22" t="s">
        <v>184</v>
      </c>
      <c r="D78" s="22" t="s">
        <v>175</v>
      </c>
      <c r="E78" s="22" t="s">
        <v>185</v>
      </c>
    </row>
    <row r="79" spans="2:7" ht="15.75" thickBot="1" x14ac:dyDescent="0.3">
      <c r="B79" s="52" t="s">
        <v>195</v>
      </c>
      <c r="C79" s="53">
        <v>5.7431618200254695</v>
      </c>
      <c r="D79" s="54">
        <v>8</v>
      </c>
      <c r="E79" s="55">
        <v>0.67597621753729709</v>
      </c>
    </row>
    <row r="82" spans="2:11" x14ac:dyDescent="0.25">
      <c r="B82" s="19" t="s">
        <v>196</v>
      </c>
    </row>
    <row r="83" spans="2:11" ht="15.75" thickBot="1" x14ac:dyDescent="0.3"/>
    <row r="84" spans="2:11" ht="30" customHeight="1" x14ac:dyDescent="0.25">
      <c r="B84" s="21" t="s">
        <v>189</v>
      </c>
      <c r="C84" s="22" t="s">
        <v>197</v>
      </c>
      <c r="D84" s="22" t="s">
        <v>198</v>
      </c>
      <c r="E84" s="22" t="s">
        <v>199</v>
      </c>
      <c r="F84" s="22" t="s">
        <v>185</v>
      </c>
      <c r="G84" s="22" t="s">
        <v>200</v>
      </c>
      <c r="H84" s="22" t="s">
        <v>201</v>
      </c>
      <c r="I84" s="22" t="s">
        <v>202</v>
      </c>
      <c r="J84" s="22" t="s">
        <v>203</v>
      </c>
      <c r="K84" s="22" t="s">
        <v>204</v>
      </c>
    </row>
    <row r="85" spans="2:11" x14ac:dyDescent="0.25">
      <c r="B85" s="23" t="s">
        <v>106</v>
      </c>
      <c r="C85" s="28">
        <v>0.17531695350590315</v>
      </c>
      <c r="D85" s="28">
        <v>1.4578557983993028</v>
      </c>
      <c r="E85" s="28">
        <v>1.4461678203201376E-2</v>
      </c>
      <c r="F85" s="48">
        <v>0.90427978932274389</v>
      </c>
      <c r="G85" s="28">
        <v>-2.6820279060096155</v>
      </c>
      <c r="H85" s="28">
        <v>3.0326618130214218</v>
      </c>
      <c r="I85" s="25"/>
      <c r="J85" s="25"/>
      <c r="K85" s="25"/>
    </row>
    <row r="86" spans="2:11" x14ac:dyDescent="0.25">
      <c r="B86" s="20" t="s">
        <v>111</v>
      </c>
      <c r="C86" s="29">
        <v>-3.2771008309415608</v>
      </c>
      <c r="D86" s="29">
        <v>1.3160787592431447</v>
      </c>
      <c r="E86" s="29">
        <v>6.2003449024441784</v>
      </c>
      <c r="F86" s="49">
        <v>1.2772542115639829E-2</v>
      </c>
      <c r="G86" s="29">
        <v>-5.8565677998762844</v>
      </c>
      <c r="H86" s="29">
        <v>-0.69763386200683719</v>
      </c>
      <c r="I86" s="26">
        <v>3.773750577412547E-2</v>
      </c>
      <c r="J86" s="26">
        <v>2.8610465346518162E-3</v>
      </c>
      <c r="K86" s="26">
        <v>0.49776168433606605</v>
      </c>
    </row>
    <row r="87" spans="2:11" x14ac:dyDescent="0.25">
      <c r="B87" s="20" t="s">
        <v>112</v>
      </c>
      <c r="C87" s="29">
        <v>7.0610508911765164</v>
      </c>
      <c r="D87" s="29">
        <v>2.3156458632318477</v>
      </c>
      <c r="E87" s="29">
        <v>9.2981039710152071</v>
      </c>
      <c r="F87" s="49">
        <v>2.2939114410810424E-3</v>
      </c>
      <c r="G87" s="29">
        <v>2.5224683982929319</v>
      </c>
      <c r="H87" s="29">
        <v>11.599633384060102</v>
      </c>
      <c r="I87" s="26">
        <v>1165.669514138822</v>
      </c>
      <c r="J87" s="26">
        <v>12.459313285197306</v>
      </c>
      <c r="K87" s="26">
        <v>109057.80961515656</v>
      </c>
    </row>
    <row r="88" spans="2:11" x14ac:dyDescent="0.25">
      <c r="B88" s="20" t="s">
        <v>3</v>
      </c>
      <c r="C88" s="29">
        <v>-2.124399784800715</v>
      </c>
      <c r="D88" s="29">
        <v>0.80339024040133045</v>
      </c>
      <c r="E88" s="29">
        <v>6.9922893921608749</v>
      </c>
      <c r="F88" s="49">
        <v>8.1861580987154792E-3</v>
      </c>
      <c r="G88" s="29">
        <v>-3.6990157215182982</v>
      </c>
      <c r="H88" s="29">
        <v>-0.54978384808313185</v>
      </c>
      <c r="I88" s="26">
        <v>0.11950467526723207</v>
      </c>
      <c r="J88" s="26">
        <v>2.4747873285493452E-2</v>
      </c>
      <c r="K88" s="26">
        <v>0.57707453266693221</v>
      </c>
    </row>
    <row r="89" spans="2:11" ht="15.75" thickBot="1" x14ac:dyDescent="0.3">
      <c r="B89" s="24" t="s">
        <v>4</v>
      </c>
      <c r="C89" s="30">
        <v>-3.2096164785123555</v>
      </c>
      <c r="D89" s="30">
        <v>0.87847958076608534</v>
      </c>
      <c r="E89" s="30">
        <v>13.348821925193615</v>
      </c>
      <c r="F89" s="50">
        <v>2.5858501649966836E-4</v>
      </c>
      <c r="G89" s="30">
        <v>-4.9314048179677279</v>
      </c>
      <c r="H89" s="30">
        <v>-1.487828139056983</v>
      </c>
      <c r="I89" s="27">
        <v>4.0372093868770526E-2</v>
      </c>
      <c r="J89" s="27">
        <v>7.2163584871859244E-3</v>
      </c>
      <c r="K89" s="27">
        <v>0.22586266553179699</v>
      </c>
    </row>
    <row r="92" spans="2:11" x14ac:dyDescent="0.25">
      <c r="B92" s="19" t="s">
        <v>205</v>
      </c>
    </row>
    <row r="94" spans="2:11" x14ac:dyDescent="0.25">
      <c r="B94" t="s">
        <v>206</v>
      </c>
    </row>
    <row r="97" spans="2:8" x14ac:dyDescent="0.25">
      <c r="B97" s="19" t="s">
        <v>207</v>
      </c>
    </row>
    <row r="98" spans="2:8" ht="15.75" thickBot="1" x14ac:dyDescent="0.3"/>
    <row r="99" spans="2:8" ht="30" customHeight="1" x14ac:dyDescent="0.25">
      <c r="B99" s="21" t="s">
        <v>189</v>
      </c>
      <c r="C99" s="22" t="s">
        <v>197</v>
      </c>
      <c r="D99" s="22" t="s">
        <v>198</v>
      </c>
      <c r="E99" s="22" t="s">
        <v>199</v>
      </c>
      <c r="F99" s="22" t="s">
        <v>185</v>
      </c>
      <c r="G99" s="22" t="s">
        <v>200</v>
      </c>
      <c r="H99" s="22" t="s">
        <v>201</v>
      </c>
    </row>
    <row r="100" spans="2:8" x14ac:dyDescent="0.25">
      <c r="B100" s="23" t="s">
        <v>111</v>
      </c>
      <c r="C100" s="28">
        <v>-0.5494932774065725</v>
      </c>
      <c r="D100" s="28">
        <v>0.22067567281227402</v>
      </c>
      <c r="E100" s="28">
        <v>6.2003449024441739</v>
      </c>
      <c r="F100" s="48">
        <v>1.2772542115639829E-2</v>
      </c>
      <c r="G100" s="28">
        <v>-0.98200964838277427</v>
      </c>
      <c r="H100" s="28">
        <v>-0.11697690643037073</v>
      </c>
    </row>
    <row r="101" spans="2:8" x14ac:dyDescent="0.25">
      <c r="B101" s="20" t="s">
        <v>112</v>
      </c>
      <c r="C101" s="29">
        <v>0.83807195454688177</v>
      </c>
      <c r="D101" s="29">
        <v>0.27484263809260823</v>
      </c>
      <c r="E101" s="29">
        <v>9.2981039710152036</v>
      </c>
      <c r="F101" s="49">
        <v>2.2939114410810424E-3</v>
      </c>
      <c r="G101" s="29">
        <v>0.29939028246939348</v>
      </c>
      <c r="H101" s="29">
        <v>1.3767536266243701</v>
      </c>
    </row>
    <row r="102" spans="2:8" x14ac:dyDescent="0.25">
      <c r="B102" s="20" t="s">
        <v>3</v>
      </c>
      <c r="C102" s="29">
        <v>-0.58487412652423787</v>
      </c>
      <c r="D102" s="29">
        <v>0.22118349308574428</v>
      </c>
      <c r="E102" s="29">
        <v>6.9922893921608766</v>
      </c>
      <c r="F102" s="49">
        <v>8.1861580987154792E-3</v>
      </c>
      <c r="G102" s="29">
        <v>-1.0183858069470606</v>
      </c>
      <c r="H102" s="29">
        <v>-0.15136244610141514</v>
      </c>
    </row>
    <row r="103" spans="2:8" ht="15.75" thickBot="1" x14ac:dyDescent="0.3">
      <c r="B103" s="24" t="s">
        <v>4</v>
      </c>
      <c r="C103" s="30">
        <v>-0.88111346466057328</v>
      </c>
      <c r="D103" s="30">
        <v>0.24116282809002088</v>
      </c>
      <c r="E103" s="30">
        <v>13.348821925193615</v>
      </c>
      <c r="F103" s="50">
        <v>2.5858501649966836E-4</v>
      </c>
      <c r="G103" s="30">
        <v>-1.3537839221268386</v>
      </c>
      <c r="H103" s="30">
        <v>-0.40844300719430798</v>
      </c>
    </row>
    <row r="122" spans="2:7" x14ac:dyDescent="0.25">
      <c r="G122" t="s">
        <v>208</v>
      </c>
    </row>
    <row r="125" spans="2:7" x14ac:dyDescent="0.25">
      <c r="B125" s="19" t="s">
        <v>209</v>
      </c>
    </row>
    <row r="126" spans="2:7" ht="15.75" thickBot="1" x14ac:dyDescent="0.3"/>
    <row r="127" spans="2:7" ht="45" x14ac:dyDescent="0.25">
      <c r="B127" s="21" t="s">
        <v>210</v>
      </c>
      <c r="C127" s="22" t="s">
        <v>5</v>
      </c>
      <c r="D127" s="22" t="s">
        <v>211</v>
      </c>
      <c r="E127" s="22" t="s">
        <v>311</v>
      </c>
      <c r="F127" s="22" t="s">
        <v>312</v>
      </c>
    </row>
    <row r="128" spans="2:7" x14ac:dyDescent="0.25">
      <c r="B128" s="23" t="s">
        <v>212</v>
      </c>
      <c r="C128" s="56" t="s">
        <v>162</v>
      </c>
      <c r="D128" s="56" t="s">
        <v>162</v>
      </c>
      <c r="E128" s="28">
        <v>0.99585687942982237</v>
      </c>
      <c r="F128" s="28">
        <v>4.1431205701777576E-3</v>
      </c>
    </row>
    <row r="129" spans="2:6" x14ac:dyDescent="0.25">
      <c r="B129" s="20" t="s">
        <v>213</v>
      </c>
      <c r="C129" s="59" t="s">
        <v>162</v>
      </c>
      <c r="D129" s="59" t="s">
        <v>163</v>
      </c>
      <c r="E129" s="29">
        <v>0.46398220516710476</v>
      </c>
      <c r="F129" s="29">
        <v>0.53601779483289524</v>
      </c>
    </row>
    <row r="130" spans="2:6" x14ac:dyDescent="0.25">
      <c r="B130" s="20" t="s">
        <v>214</v>
      </c>
      <c r="C130" s="57" t="s">
        <v>162</v>
      </c>
      <c r="D130" s="57" t="s">
        <v>162</v>
      </c>
      <c r="E130" s="29">
        <v>0.80707760067606193</v>
      </c>
      <c r="F130" s="29">
        <v>0.19292239932393809</v>
      </c>
    </row>
    <row r="131" spans="2:6" x14ac:dyDescent="0.25">
      <c r="B131" s="20" t="s">
        <v>215</v>
      </c>
      <c r="C131" s="57" t="s">
        <v>163</v>
      </c>
      <c r="D131" s="57" t="s">
        <v>163</v>
      </c>
      <c r="E131" s="29">
        <v>3.9383635667040666E-2</v>
      </c>
      <c r="F131" s="29">
        <v>0.96061636433295927</v>
      </c>
    </row>
    <row r="132" spans="2:6" x14ac:dyDescent="0.25">
      <c r="B132" s="20" t="s">
        <v>216</v>
      </c>
      <c r="C132" s="57" t="s">
        <v>162</v>
      </c>
      <c r="D132" s="57" t="s">
        <v>162</v>
      </c>
      <c r="E132" s="29">
        <v>0.98489196716727323</v>
      </c>
      <c r="F132" s="29">
        <v>1.5108032832726846E-2</v>
      </c>
    </row>
    <row r="133" spans="2:6" x14ac:dyDescent="0.25">
      <c r="B133" s="20" t="s">
        <v>217</v>
      </c>
      <c r="C133" s="57" t="s">
        <v>162</v>
      </c>
      <c r="D133" s="57" t="s">
        <v>162</v>
      </c>
      <c r="E133" s="29">
        <v>0.91391779958659891</v>
      </c>
      <c r="F133" s="29">
        <v>8.6082200413401172E-2</v>
      </c>
    </row>
    <row r="134" spans="2:6" x14ac:dyDescent="0.25">
      <c r="B134" s="20" t="s">
        <v>218</v>
      </c>
      <c r="C134" s="57" t="s">
        <v>162</v>
      </c>
      <c r="D134" s="57" t="s">
        <v>162</v>
      </c>
      <c r="E134" s="29">
        <v>0.71996873104704739</v>
      </c>
      <c r="F134" s="29">
        <v>0.28003126895295266</v>
      </c>
    </row>
    <row r="135" spans="2:6" x14ac:dyDescent="0.25">
      <c r="B135" s="20" t="s">
        <v>219</v>
      </c>
      <c r="C135" s="57" t="s">
        <v>163</v>
      </c>
      <c r="D135" s="57" t="s">
        <v>163</v>
      </c>
      <c r="E135" s="29">
        <v>1.3004435821627757E-2</v>
      </c>
      <c r="F135" s="29">
        <v>0.98699556417837231</v>
      </c>
    </row>
    <row r="136" spans="2:6" x14ac:dyDescent="0.25">
      <c r="B136" s="20" t="s">
        <v>220</v>
      </c>
      <c r="C136" s="57" t="s">
        <v>162</v>
      </c>
      <c r="D136" s="57" t="s">
        <v>162</v>
      </c>
      <c r="E136" s="29">
        <v>0.99345014177729818</v>
      </c>
      <c r="F136" s="29">
        <v>6.5498582227017732E-3</v>
      </c>
    </row>
    <row r="137" spans="2:6" x14ac:dyDescent="0.25">
      <c r="B137" s="20" t="s">
        <v>221</v>
      </c>
      <c r="C137" s="57" t="s">
        <v>162</v>
      </c>
      <c r="D137" s="57" t="s">
        <v>162</v>
      </c>
      <c r="E137" s="29">
        <v>0.99274071275433351</v>
      </c>
      <c r="F137" s="29">
        <v>7.2592872456664695E-3</v>
      </c>
    </row>
    <row r="138" spans="2:6" x14ac:dyDescent="0.25">
      <c r="B138" s="20" t="s">
        <v>222</v>
      </c>
      <c r="C138" s="57" t="s">
        <v>162</v>
      </c>
      <c r="D138" s="57" t="s">
        <v>162</v>
      </c>
      <c r="E138" s="29">
        <v>0.99876172708333122</v>
      </c>
      <c r="F138" s="29">
        <v>1.2382729166688811E-3</v>
      </c>
    </row>
    <row r="139" spans="2:6" x14ac:dyDescent="0.25">
      <c r="B139" s="20" t="s">
        <v>223</v>
      </c>
      <c r="C139" s="57" t="s">
        <v>162</v>
      </c>
      <c r="D139" s="57" t="s">
        <v>162</v>
      </c>
      <c r="E139" s="29">
        <v>0.95515130751265276</v>
      </c>
      <c r="F139" s="29">
        <v>4.4848692487347172E-2</v>
      </c>
    </row>
    <row r="140" spans="2:6" x14ac:dyDescent="0.25">
      <c r="B140" s="20" t="s">
        <v>224</v>
      </c>
      <c r="C140" s="59" t="s">
        <v>162</v>
      </c>
      <c r="D140" s="59" t="s">
        <v>163</v>
      </c>
      <c r="E140" s="29">
        <v>0.37237018546506723</v>
      </c>
      <c r="F140" s="29">
        <v>0.62762981453493283</v>
      </c>
    </row>
    <row r="141" spans="2:6" x14ac:dyDescent="0.25">
      <c r="B141" s="20" t="s">
        <v>225</v>
      </c>
      <c r="C141" s="57" t="s">
        <v>162</v>
      </c>
      <c r="D141" s="57" t="s">
        <v>162</v>
      </c>
      <c r="E141" s="29">
        <v>0.99597000323855511</v>
      </c>
      <c r="F141" s="29">
        <v>4.0299967614449107E-3</v>
      </c>
    </row>
    <row r="142" spans="2:6" x14ac:dyDescent="0.25">
      <c r="B142" s="20" t="s">
        <v>226</v>
      </c>
      <c r="C142" s="57" t="s">
        <v>162</v>
      </c>
      <c r="D142" s="57" t="s">
        <v>162</v>
      </c>
      <c r="E142" s="29">
        <v>0.99531700355864816</v>
      </c>
      <c r="F142" s="29">
        <v>4.6829964413517815E-3</v>
      </c>
    </row>
    <row r="143" spans="2:6" x14ac:dyDescent="0.25">
      <c r="B143" s="20" t="s">
        <v>227</v>
      </c>
      <c r="C143" s="57" t="s">
        <v>162</v>
      </c>
      <c r="D143" s="57" t="s">
        <v>162</v>
      </c>
      <c r="E143" s="29">
        <v>0.99926815788631052</v>
      </c>
      <c r="F143" s="29">
        <v>7.3184211368938431E-4</v>
      </c>
    </row>
    <row r="144" spans="2:6" x14ac:dyDescent="0.25">
      <c r="B144" s="20" t="s">
        <v>228</v>
      </c>
      <c r="C144" s="57" t="s">
        <v>162</v>
      </c>
      <c r="D144" s="57" t="s">
        <v>162</v>
      </c>
      <c r="E144" s="29">
        <v>0.99866543153781184</v>
      </c>
      <c r="F144" s="29">
        <v>1.3345684621881263E-3</v>
      </c>
    </row>
    <row r="145" spans="2:6" x14ac:dyDescent="0.25">
      <c r="B145" s="20" t="s">
        <v>229</v>
      </c>
      <c r="C145" s="57" t="s">
        <v>162</v>
      </c>
      <c r="D145" s="57" t="s">
        <v>162</v>
      </c>
      <c r="E145" s="29">
        <v>0.56803799729462601</v>
      </c>
      <c r="F145" s="29">
        <v>0.43196200270537394</v>
      </c>
    </row>
    <row r="146" spans="2:6" x14ac:dyDescent="0.25">
      <c r="B146" s="20" t="s">
        <v>230</v>
      </c>
      <c r="C146" s="57" t="s">
        <v>163</v>
      </c>
      <c r="D146" s="57" t="s">
        <v>163</v>
      </c>
      <c r="E146" s="29">
        <v>0.18308477686232003</v>
      </c>
      <c r="F146" s="29">
        <v>0.81691522313768006</v>
      </c>
    </row>
    <row r="147" spans="2:6" x14ac:dyDescent="0.25">
      <c r="B147" s="20" t="s">
        <v>231</v>
      </c>
      <c r="C147" s="59" t="s">
        <v>162</v>
      </c>
      <c r="D147" s="59" t="s">
        <v>163</v>
      </c>
      <c r="E147" s="29">
        <v>0.27107571992673141</v>
      </c>
      <c r="F147" s="29">
        <v>0.72892428007326859</v>
      </c>
    </row>
    <row r="148" spans="2:6" x14ac:dyDescent="0.25">
      <c r="B148" s="20" t="s">
        <v>232</v>
      </c>
      <c r="C148" s="57" t="s">
        <v>162</v>
      </c>
      <c r="D148" s="57" t="s">
        <v>162</v>
      </c>
      <c r="E148" s="29">
        <v>0.99250253995224003</v>
      </c>
      <c r="F148" s="29">
        <v>7.4974600477600538E-3</v>
      </c>
    </row>
    <row r="149" spans="2:6" x14ac:dyDescent="0.25">
      <c r="B149" s="20" t="s">
        <v>233</v>
      </c>
      <c r="C149" s="57" t="s">
        <v>162</v>
      </c>
      <c r="D149" s="57" t="s">
        <v>162</v>
      </c>
      <c r="E149" s="29">
        <v>0.59278485621937482</v>
      </c>
      <c r="F149" s="29">
        <v>0.40721514378062518</v>
      </c>
    </row>
    <row r="150" spans="2:6" x14ac:dyDescent="0.25">
      <c r="B150" s="20" t="s">
        <v>234</v>
      </c>
      <c r="C150" s="59" t="s">
        <v>163</v>
      </c>
      <c r="D150" s="59" t="s">
        <v>162</v>
      </c>
      <c r="E150" s="29">
        <v>0.61144840096413722</v>
      </c>
      <c r="F150" s="29">
        <v>0.38855159903586278</v>
      </c>
    </row>
    <row r="151" spans="2:6" x14ac:dyDescent="0.25">
      <c r="B151" s="20" t="s">
        <v>235</v>
      </c>
      <c r="C151" s="59" t="s">
        <v>162</v>
      </c>
      <c r="D151" s="59" t="s">
        <v>163</v>
      </c>
      <c r="E151" s="29">
        <v>0.4139445925383814</v>
      </c>
      <c r="F151" s="29">
        <v>0.58605540746161866</v>
      </c>
    </row>
    <row r="152" spans="2:6" x14ac:dyDescent="0.25">
      <c r="B152" s="20" t="s">
        <v>236</v>
      </c>
      <c r="C152" s="57" t="s">
        <v>163</v>
      </c>
      <c r="D152" s="57" t="s">
        <v>163</v>
      </c>
      <c r="E152" s="29">
        <v>0.13380201893893037</v>
      </c>
      <c r="F152" s="29">
        <v>0.86619798106106971</v>
      </c>
    </row>
    <row r="153" spans="2:6" x14ac:dyDescent="0.25">
      <c r="B153" s="20" t="s">
        <v>237</v>
      </c>
      <c r="C153" s="57" t="s">
        <v>162</v>
      </c>
      <c r="D153" s="57" t="s">
        <v>162</v>
      </c>
      <c r="E153" s="29">
        <v>0.99954742578667333</v>
      </c>
      <c r="F153" s="29">
        <v>4.5257421332678703E-4</v>
      </c>
    </row>
    <row r="154" spans="2:6" x14ac:dyDescent="0.25">
      <c r="B154" s="20" t="s">
        <v>238</v>
      </c>
      <c r="C154" s="57" t="s">
        <v>162</v>
      </c>
      <c r="D154" s="57" t="s">
        <v>162</v>
      </c>
      <c r="E154" s="29">
        <v>0.99276073872002846</v>
      </c>
      <c r="F154" s="29">
        <v>7.2392612799715853E-3</v>
      </c>
    </row>
    <row r="155" spans="2:6" x14ac:dyDescent="0.25">
      <c r="B155" s="20" t="s">
        <v>239</v>
      </c>
      <c r="C155" s="57" t="s">
        <v>162</v>
      </c>
      <c r="D155" s="57" t="s">
        <v>162</v>
      </c>
      <c r="E155" s="29">
        <v>0.99976631915516989</v>
      </c>
      <c r="F155" s="29">
        <v>2.3368084483024981E-4</v>
      </c>
    </row>
    <row r="156" spans="2:6" x14ac:dyDescent="0.25">
      <c r="B156" s="20" t="s">
        <v>240</v>
      </c>
      <c r="C156" s="57" t="s">
        <v>163</v>
      </c>
      <c r="D156" s="57" t="s">
        <v>163</v>
      </c>
      <c r="E156" s="29">
        <v>0.23544576842451889</v>
      </c>
      <c r="F156" s="29">
        <v>0.76455423157548108</v>
      </c>
    </row>
    <row r="157" spans="2:6" x14ac:dyDescent="0.25">
      <c r="B157" s="20" t="s">
        <v>241</v>
      </c>
      <c r="C157" s="57" t="s">
        <v>163</v>
      </c>
      <c r="D157" s="57" t="s">
        <v>163</v>
      </c>
      <c r="E157" s="29">
        <v>4.8868903363189796E-2</v>
      </c>
      <c r="F157" s="29">
        <v>0.95113109663681006</v>
      </c>
    </row>
    <row r="158" spans="2:6" x14ac:dyDescent="0.25">
      <c r="B158" s="20" t="s">
        <v>242</v>
      </c>
      <c r="C158" s="57" t="s">
        <v>163</v>
      </c>
      <c r="D158" s="57" t="s">
        <v>163</v>
      </c>
      <c r="E158" s="29">
        <v>0.2182808679983014</v>
      </c>
      <c r="F158" s="29">
        <v>0.78171913200169862</v>
      </c>
    </row>
    <row r="159" spans="2:6" x14ac:dyDescent="0.25">
      <c r="B159" s="20" t="s">
        <v>243</v>
      </c>
      <c r="C159" s="57" t="s">
        <v>163</v>
      </c>
      <c r="D159" s="57" t="s">
        <v>163</v>
      </c>
      <c r="E159" s="29">
        <v>0.15579739544910925</v>
      </c>
      <c r="F159" s="29">
        <v>0.84420260455089069</v>
      </c>
    </row>
    <row r="160" spans="2:6" x14ac:dyDescent="0.25">
      <c r="B160" s="20" t="s">
        <v>244</v>
      </c>
      <c r="C160" s="57" t="s">
        <v>162</v>
      </c>
      <c r="D160" s="57" t="s">
        <v>162</v>
      </c>
      <c r="E160" s="29">
        <v>0.91026831268737129</v>
      </c>
      <c r="F160" s="29">
        <v>8.9731687312628747E-2</v>
      </c>
    </row>
    <row r="161" spans="2:6" x14ac:dyDescent="0.25">
      <c r="B161" s="20" t="s">
        <v>245</v>
      </c>
      <c r="C161" s="57" t="s">
        <v>163</v>
      </c>
      <c r="D161" s="57" t="s">
        <v>163</v>
      </c>
      <c r="E161" s="29">
        <v>6.1948222244095866E-2</v>
      </c>
      <c r="F161" s="29">
        <v>0.9380517777559042</v>
      </c>
    </row>
    <row r="162" spans="2:6" x14ac:dyDescent="0.25">
      <c r="B162" s="20" t="s">
        <v>246</v>
      </c>
      <c r="C162" s="57" t="s">
        <v>163</v>
      </c>
      <c r="D162" s="57" t="s">
        <v>163</v>
      </c>
      <c r="E162" s="29">
        <v>0.26781492135787049</v>
      </c>
      <c r="F162" s="29">
        <v>0.73218507864212956</v>
      </c>
    </row>
    <row r="163" spans="2:6" x14ac:dyDescent="0.25">
      <c r="B163" s="20" t="s">
        <v>247</v>
      </c>
      <c r="C163" s="57" t="s">
        <v>162</v>
      </c>
      <c r="D163" s="57" t="s">
        <v>162</v>
      </c>
      <c r="E163" s="29">
        <v>0.998059043133806</v>
      </c>
      <c r="F163" s="29">
        <v>1.9409568661940442E-3</v>
      </c>
    </row>
    <row r="164" spans="2:6" x14ac:dyDescent="0.25">
      <c r="B164" s="20" t="s">
        <v>248</v>
      </c>
      <c r="C164" s="59" t="s">
        <v>163</v>
      </c>
      <c r="D164" s="59" t="s">
        <v>162</v>
      </c>
      <c r="E164" s="29">
        <v>0.54695628416741204</v>
      </c>
      <c r="F164" s="29">
        <v>0.45304371583258796</v>
      </c>
    </row>
    <row r="165" spans="2:6" x14ac:dyDescent="0.25">
      <c r="B165" s="20" t="s">
        <v>249</v>
      </c>
      <c r="C165" s="57" t="s">
        <v>162</v>
      </c>
      <c r="D165" s="57" t="s">
        <v>162</v>
      </c>
      <c r="E165" s="29">
        <v>0.93209141922683125</v>
      </c>
      <c r="F165" s="29">
        <v>6.7908580773168734E-2</v>
      </c>
    </row>
    <row r="166" spans="2:6" x14ac:dyDescent="0.25">
      <c r="B166" s="20" t="s">
        <v>250</v>
      </c>
      <c r="C166" s="57" t="s">
        <v>162</v>
      </c>
      <c r="D166" s="57" t="s">
        <v>162</v>
      </c>
      <c r="E166" s="29">
        <v>0.97848286804293794</v>
      </c>
      <c r="F166" s="29">
        <v>2.1517131957062081E-2</v>
      </c>
    </row>
    <row r="167" spans="2:6" x14ac:dyDescent="0.25">
      <c r="B167" s="20" t="s">
        <v>251</v>
      </c>
      <c r="C167" s="59" t="s">
        <v>163</v>
      </c>
      <c r="D167" s="59" t="s">
        <v>162</v>
      </c>
      <c r="E167" s="29">
        <v>0.6547637559276962</v>
      </c>
      <c r="F167" s="29">
        <v>0.3452362440723038</v>
      </c>
    </row>
    <row r="168" spans="2:6" x14ac:dyDescent="0.25">
      <c r="B168" s="20" t="s">
        <v>252</v>
      </c>
      <c r="C168" s="57" t="s">
        <v>162</v>
      </c>
      <c r="D168" s="57" t="s">
        <v>162</v>
      </c>
      <c r="E168" s="29">
        <v>0.98432090324524468</v>
      </c>
      <c r="F168" s="29">
        <v>1.567909675475539E-2</v>
      </c>
    </row>
    <row r="169" spans="2:6" x14ac:dyDescent="0.25">
      <c r="B169" s="20" t="s">
        <v>253</v>
      </c>
      <c r="C169" s="57" t="s">
        <v>163</v>
      </c>
      <c r="D169" s="57" t="s">
        <v>163</v>
      </c>
      <c r="E169" s="29">
        <v>2.8552515788029791E-2</v>
      </c>
      <c r="F169" s="29">
        <v>0.97144748421197014</v>
      </c>
    </row>
    <row r="170" spans="2:6" x14ac:dyDescent="0.25">
      <c r="B170" s="20" t="s">
        <v>254</v>
      </c>
      <c r="C170" s="57" t="s">
        <v>162</v>
      </c>
      <c r="D170" s="57" t="s">
        <v>162</v>
      </c>
      <c r="E170" s="29">
        <v>0.98644963258482976</v>
      </c>
      <c r="F170" s="29">
        <v>1.355036741517025E-2</v>
      </c>
    </row>
    <row r="171" spans="2:6" x14ac:dyDescent="0.25">
      <c r="B171" s="20" t="s">
        <v>255</v>
      </c>
      <c r="C171" s="57" t="s">
        <v>163</v>
      </c>
      <c r="D171" s="57" t="s">
        <v>163</v>
      </c>
      <c r="E171" s="29">
        <v>5.2594382379458432E-2</v>
      </c>
      <c r="F171" s="29">
        <v>0.94740561762054154</v>
      </c>
    </row>
    <row r="172" spans="2:6" x14ac:dyDescent="0.25">
      <c r="B172" s="20" t="s">
        <v>256</v>
      </c>
      <c r="C172" s="57" t="s">
        <v>163</v>
      </c>
      <c r="D172" s="57" t="s">
        <v>163</v>
      </c>
      <c r="E172" s="29">
        <v>4.3305331184383518E-2</v>
      </c>
      <c r="F172" s="29">
        <v>0.9566946688156166</v>
      </c>
    </row>
    <row r="173" spans="2:6" x14ac:dyDescent="0.25">
      <c r="B173" s="20" t="s">
        <v>257</v>
      </c>
      <c r="C173" s="57" t="s">
        <v>162</v>
      </c>
      <c r="D173" s="57" t="s">
        <v>162</v>
      </c>
      <c r="E173" s="29">
        <v>0.9899481115489378</v>
      </c>
      <c r="F173" s="29">
        <v>1.0051888451062087E-2</v>
      </c>
    </row>
    <row r="174" spans="2:6" x14ac:dyDescent="0.25">
      <c r="B174" s="20" t="s">
        <v>258</v>
      </c>
      <c r="C174" s="57" t="s">
        <v>163</v>
      </c>
      <c r="D174" s="57" t="s">
        <v>163</v>
      </c>
      <c r="E174" s="29">
        <v>7.4077628992549938E-2</v>
      </c>
      <c r="F174" s="29">
        <v>0.92592237100745012</v>
      </c>
    </row>
    <row r="175" spans="2:6" x14ac:dyDescent="0.25">
      <c r="B175" s="20" t="s">
        <v>259</v>
      </c>
      <c r="C175" s="57" t="s">
        <v>162</v>
      </c>
      <c r="D175" s="57" t="s">
        <v>162</v>
      </c>
      <c r="E175" s="29">
        <v>0.99817752174621532</v>
      </c>
      <c r="F175" s="29">
        <v>1.8224782537846415E-3</v>
      </c>
    </row>
    <row r="176" spans="2:6" x14ac:dyDescent="0.25">
      <c r="B176" s="20" t="s">
        <v>260</v>
      </c>
      <c r="C176" s="57" t="s">
        <v>162</v>
      </c>
      <c r="D176" s="57" t="s">
        <v>162</v>
      </c>
      <c r="E176" s="29">
        <v>0.9953842736990709</v>
      </c>
      <c r="F176" s="29">
        <v>4.6157263009291042E-3</v>
      </c>
    </row>
    <row r="177" spans="2:6" x14ac:dyDescent="0.25">
      <c r="B177" s="20" t="s">
        <v>261</v>
      </c>
      <c r="C177" s="57" t="s">
        <v>162</v>
      </c>
      <c r="D177" s="57" t="s">
        <v>162</v>
      </c>
      <c r="E177" s="29">
        <v>0.99659436139540025</v>
      </c>
      <c r="F177" s="29">
        <v>3.4056386045997959E-3</v>
      </c>
    </row>
    <row r="178" spans="2:6" x14ac:dyDescent="0.25">
      <c r="B178" s="20" t="s">
        <v>262</v>
      </c>
      <c r="C178" s="57" t="s">
        <v>163</v>
      </c>
      <c r="D178" s="57" t="s">
        <v>163</v>
      </c>
      <c r="E178" s="29">
        <v>0.11486306453001227</v>
      </c>
      <c r="F178" s="29">
        <v>0.88513693546998773</v>
      </c>
    </row>
    <row r="179" spans="2:6" x14ac:dyDescent="0.25">
      <c r="B179" s="20" t="s">
        <v>263</v>
      </c>
      <c r="C179" s="57" t="s">
        <v>162</v>
      </c>
      <c r="D179" s="57" t="s">
        <v>162</v>
      </c>
      <c r="E179" s="29">
        <v>0.9983621093182351</v>
      </c>
      <c r="F179" s="29">
        <v>1.637890681764845E-3</v>
      </c>
    </row>
    <row r="180" spans="2:6" x14ac:dyDescent="0.25">
      <c r="B180" s="20" t="s">
        <v>264</v>
      </c>
      <c r="C180" s="57" t="s">
        <v>162</v>
      </c>
      <c r="D180" s="57" t="s">
        <v>162</v>
      </c>
      <c r="E180" s="29">
        <v>0.98496146488572056</v>
      </c>
      <c r="F180" s="29">
        <v>1.5038535114279557E-2</v>
      </c>
    </row>
    <row r="181" spans="2:6" x14ac:dyDescent="0.25">
      <c r="B181" s="20" t="s">
        <v>265</v>
      </c>
      <c r="C181" s="57" t="s">
        <v>162</v>
      </c>
      <c r="D181" s="57" t="s">
        <v>162</v>
      </c>
      <c r="E181" s="29">
        <v>0.99571791209675209</v>
      </c>
      <c r="F181" s="29">
        <v>4.2820879032480115E-3</v>
      </c>
    </row>
    <row r="182" spans="2:6" x14ac:dyDescent="0.25">
      <c r="B182" s="20" t="s">
        <v>266</v>
      </c>
      <c r="C182" s="57" t="s">
        <v>163</v>
      </c>
      <c r="D182" s="57" t="s">
        <v>163</v>
      </c>
      <c r="E182" s="29">
        <v>1.7725069128304762E-2</v>
      </c>
      <c r="F182" s="29">
        <v>0.98227493087169515</v>
      </c>
    </row>
    <row r="183" spans="2:6" x14ac:dyDescent="0.25">
      <c r="B183" s="20" t="s">
        <v>267</v>
      </c>
      <c r="C183" s="57" t="s">
        <v>162</v>
      </c>
      <c r="D183" s="57" t="s">
        <v>162</v>
      </c>
      <c r="E183" s="29">
        <v>0.99910464858313142</v>
      </c>
      <c r="F183" s="29">
        <v>8.9535141686864069E-4</v>
      </c>
    </row>
    <row r="184" spans="2:6" x14ac:dyDescent="0.25">
      <c r="B184" s="20" t="s">
        <v>268</v>
      </c>
      <c r="C184" s="57" t="s">
        <v>163</v>
      </c>
      <c r="D184" s="57" t="s">
        <v>163</v>
      </c>
      <c r="E184" s="29">
        <v>0.13469816117965425</v>
      </c>
      <c r="F184" s="29">
        <v>0.86530183882034584</v>
      </c>
    </row>
    <row r="185" spans="2:6" x14ac:dyDescent="0.25">
      <c r="B185" s="20" t="s">
        <v>269</v>
      </c>
      <c r="C185" s="57" t="s">
        <v>162</v>
      </c>
      <c r="D185" s="57" t="s">
        <v>162</v>
      </c>
      <c r="E185" s="29">
        <v>0.99236696384497003</v>
      </c>
      <c r="F185" s="29">
        <v>7.6330361550298988E-3</v>
      </c>
    </row>
    <row r="186" spans="2:6" x14ac:dyDescent="0.25">
      <c r="B186" s="20" t="s">
        <v>270</v>
      </c>
      <c r="C186" s="57" t="s">
        <v>162</v>
      </c>
      <c r="D186" s="57" t="s">
        <v>162</v>
      </c>
      <c r="E186" s="29">
        <v>0.98209879911670361</v>
      </c>
      <c r="F186" s="29">
        <v>1.7901200883296435E-2</v>
      </c>
    </row>
    <row r="187" spans="2:6" x14ac:dyDescent="0.25">
      <c r="B187" s="20" t="s">
        <v>271</v>
      </c>
      <c r="C187" s="57" t="s">
        <v>162</v>
      </c>
      <c r="D187" s="57" t="s">
        <v>162</v>
      </c>
      <c r="E187" s="29">
        <v>0.99749021979086083</v>
      </c>
      <c r="F187" s="29">
        <v>2.5097802091391523E-3</v>
      </c>
    </row>
    <row r="188" spans="2:6" x14ac:dyDescent="0.25">
      <c r="B188" s="20" t="s">
        <v>272</v>
      </c>
      <c r="C188" s="57" t="s">
        <v>162</v>
      </c>
      <c r="D188" s="57" t="s">
        <v>162</v>
      </c>
      <c r="E188" s="29">
        <v>0.98799205950514934</v>
      </c>
      <c r="F188" s="29">
        <v>1.2007940494850581E-2</v>
      </c>
    </row>
    <row r="189" spans="2:6" x14ac:dyDescent="0.25">
      <c r="B189" s="20" t="s">
        <v>273</v>
      </c>
      <c r="C189" s="57" t="s">
        <v>162</v>
      </c>
      <c r="D189" s="57" t="s">
        <v>162</v>
      </c>
      <c r="E189" s="29">
        <v>0.94338776374611477</v>
      </c>
      <c r="F189" s="29">
        <v>5.6612236253885138E-2</v>
      </c>
    </row>
    <row r="190" spans="2:6" x14ac:dyDescent="0.25">
      <c r="B190" s="20" t="s">
        <v>274</v>
      </c>
      <c r="C190" s="59" t="s">
        <v>162</v>
      </c>
      <c r="D190" s="59" t="s">
        <v>163</v>
      </c>
      <c r="E190" s="29">
        <v>0.42444179222746797</v>
      </c>
      <c r="F190" s="29">
        <v>0.57555820777253197</v>
      </c>
    </row>
    <row r="191" spans="2:6" x14ac:dyDescent="0.25">
      <c r="B191" s="20" t="s">
        <v>275</v>
      </c>
      <c r="C191" s="57" t="s">
        <v>162</v>
      </c>
      <c r="D191" s="57" t="s">
        <v>162</v>
      </c>
      <c r="E191" s="29">
        <v>0.98325855457097866</v>
      </c>
      <c r="F191" s="29">
        <v>1.674144542902143E-2</v>
      </c>
    </row>
    <row r="192" spans="2:6" x14ac:dyDescent="0.25">
      <c r="B192" s="20" t="s">
        <v>276</v>
      </c>
      <c r="C192" s="57" t="s">
        <v>162</v>
      </c>
      <c r="D192" s="57" t="s">
        <v>162</v>
      </c>
      <c r="E192" s="29">
        <v>0.97163077452965907</v>
      </c>
      <c r="F192" s="29">
        <v>2.8369225470340917E-2</v>
      </c>
    </row>
    <row r="193" spans="2:6" x14ac:dyDescent="0.25">
      <c r="B193" s="20" t="s">
        <v>277</v>
      </c>
      <c r="C193" s="57" t="s">
        <v>163</v>
      </c>
      <c r="D193" s="57" t="s">
        <v>163</v>
      </c>
      <c r="E193" s="29">
        <v>0.49167819953139608</v>
      </c>
      <c r="F193" s="29">
        <v>0.50832180046860398</v>
      </c>
    </row>
    <row r="194" spans="2:6" x14ac:dyDescent="0.25">
      <c r="B194" s="20" t="s">
        <v>278</v>
      </c>
      <c r="C194" s="57" t="s">
        <v>162</v>
      </c>
      <c r="D194" s="57" t="s">
        <v>162</v>
      </c>
      <c r="E194" s="29">
        <v>0.98391774821349198</v>
      </c>
      <c r="F194" s="29">
        <v>1.6082251786507986E-2</v>
      </c>
    </row>
    <row r="195" spans="2:6" x14ac:dyDescent="0.25">
      <c r="B195" s="20" t="s">
        <v>279</v>
      </c>
      <c r="C195" s="59" t="s">
        <v>162</v>
      </c>
      <c r="D195" s="59" t="s">
        <v>163</v>
      </c>
      <c r="E195" s="29">
        <v>0.48203404818504225</v>
      </c>
      <c r="F195" s="29">
        <v>0.51796595181495775</v>
      </c>
    </row>
    <row r="196" spans="2:6" x14ac:dyDescent="0.25">
      <c r="B196" s="20" t="s">
        <v>280</v>
      </c>
      <c r="C196" s="57" t="s">
        <v>163</v>
      </c>
      <c r="D196" s="57" t="s">
        <v>163</v>
      </c>
      <c r="E196" s="29">
        <v>3.7186749965780988E-2</v>
      </c>
      <c r="F196" s="29">
        <v>0.96281325003421903</v>
      </c>
    </row>
    <row r="197" spans="2:6" x14ac:dyDescent="0.25">
      <c r="B197" s="20" t="s">
        <v>281</v>
      </c>
      <c r="C197" s="57" t="s">
        <v>163</v>
      </c>
      <c r="D197" s="57" t="s">
        <v>163</v>
      </c>
      <c r="E197" s="29">
        <v>0.37687934954715391</v>
      </c>
      <c r="F197" s="29">
        <v>0.62312065045284604</v>
      </c>
    </row>
    <row r="198" spans="2:6" x14ac:dyDescent="0.25">
      <c r="B198" s="20" t="s">
        <v>282</v>
      </c>
      <c r="C198" s="57" t="s">
        <v>163</v>
      </c>
      <c r="D198" s="57" t="s">
        <v>163</v>
      </c>
      <c r="E198" s="29">
        <v>5.7060792849535386E-2</v>
      </c>
      <c r="F198" s="29">
        <v>0.94293920715046464</v>
      </c>
    </row>
    <row r="199" spans="2:6" x14ac:dyDescent="0.25">
      <c r="B199" s="20" t="s">
        <v>283</v>
      </c>
      <c r="C199" s="57" t="s">
        <v>162</v>
      </c>
      <c r="D199" s="57" t="s">
        <v>162</v>
      </c>
      <c r="E199" s="29">
        <v>0.99224625555537271</v>
      </c>
      <c r="F199" s="29">
        <v>7.7537444446273149E-3</v>
      </c>
    </row>
    <row r="200" spans="2:6" x14ac:dyDescent="0.25">
      <c r="B200" s="20" t="s">
        <v>284</v>
      </c>
      <c r="C200" s="57" t="s">
        <v>163</v>
      </c>
      <c r="D200" s="57" t="s">
        <v>163</v>
      </c>
      <c r="E200" s="29">
        <v>0.26377342747218108</v>
      </c>
      <c r="F200" s="29">
        <v>0.73622657252781887</v>
      </c>
    </row>
    <row r="201" spans="2:6" x14ac:dyDescent="0.25">
      <c r="B201" s="20" t="s">
        <v>285</v>
      </c>
      <c r="C201" s="57" t="s">
        <v>162</v>
      </c>
      <c r="D201" s="57" t="s">
        <v>162</v>
      </c>
      <c r="E201" s="29">
        <v>0.99169766245578406</v>
      </c>
      <c r="F201" s="29">
        <v>8.3023375442158303E-3</v>
      </c>
    </row>
    <row r="202" spans="2:6" x14ac:dyDescent="0.25">
      <c r="B202" s="20" t="s">
        <v>286</v>
      </c>
      <c r="C202" s="57" t="s">
        <v>163</v>
      </c>
      <c r="D202" s="57" t="s">
        <v>163</v>
      </c>
      <c r="E202" s="29">
        <v>9.3210560053929442E-2</v>
      </c>
      <c r="F202" s="29">
        <v>0.90678943994607064</v>
      </c>
    </row>
    <row r="203" spans="2:6" x14ac:dyDescent="0.25">
      <c r="B203" s="20" t="s">
        <v>287</v>
      </c>
      <c r="C203" s="57" t="s">
        <v>162</v>
      </c>
      <c r="D203" s="57" t="s">
        <v>162</v>
      </c>
      <c r="E203" s="29">
        <v>0.99518188581748579</v>
      </c>
      <c r="F203" s="29">
        <v>4.8181141825143154E-3</v>
      </c>
    </row>
    <row r="204" spans="2:6" x14ac:dyDescent="0.25">
      <c r="B204" s="20" t="s">
        <v>288</v>
      </c>
      <c r="C204" s="57" t="s">
        <v>162</v>
      </c>
      <c r="D204" s="57" t="s">
        <v>162</v>
      </c>
      <c r="E204" s="29">
        <v>0.9982365787426537</v>
      </c>
      <c r="F204" s="29">
        <v>1.7634212573462884E-3</v>
      </c>
    </row>
    <row r="205" spans="2:6" x14ac:dyDescent="0.25">
      <c r="B205" s="20" t="s">
        <v>289</v>
      </c>
      <c r="C205" s="57" t="s">
        <v>163</v>
      </c>
      <c r="D205" s="57" t="s">
        <v>163</v>
      </c>
      <c r="E205" s="29">
        <v>4.092857436891497E-2</v>
      </c>
      <c r="F205" s="29">
        <v>0.95907142563108494</v>
      </c>
    </row>
    <row r="206" spans="2:6" x14ac:dyDescent="0.25">
      <c r="B206" s="20" t="s">
        <v>290</v>
      </c>
      <c r="C206" s="57" t="s">
        <v>163</v>
      </c>
      <c r="D206" s="57" t="s">
        <v>163</v>
      </c>
      <c r="E206" s="29">
        <v>2.7095647952352375E-2</v>
      </c>
      <c r="F206" s="29">
        <v>0.97290435204764758</v>
      </c>
    </row>
    <row r="207" spans="2:6" x14ac:dyDescent="0.25">
      <c r="B207" s="20" t="s">
        <v>291</v>
      </c>
      <c r="C207" s="57" t="s">
        <v>162</v>
      </c>
      <c r="D207" s="57" t="s">
        <v>162</v>
      </c>
      <c r="E207" s="29">
        <v>0.99825075741286196</v>
      </c>
      <c r="F207" s="29">
        <v>1.7492425871381374E-3</v>
      </c>
    </row>
    <row r="208" spans="2:6" x14ac:dyDescent="0.25">
      <c r="B208" s="20" t="s">
        <v>292</v>
      </c>
      <c r="C208" s="57" t="s">
        <v>162</v>
      </c>
      <c r="D208" s="57" t="s">
        <v>162</v>
      </c>
      <c r="E208" s="29">
        <v>0.82341177196713256</v>
      </c>
      <c r="F208" s="29">
        <v>0.17658822803286747</v>
      </c>
    </row>
    <row r="209" spans="2:6" x14ac:dyDescent="0.25">
      <c r="B209" s="20" t="s">
        <v>293</v>
      </c>
      <c r="C209" s="57" t="s">
        <v>162</v>
      </c>
      <c r="D209" s="57" t="s">
        <v>162</v>
      </c>
      <c r="E209" s="29">
        <v>0.99714822529707536</v>
      </c>
      <c r="F209" s="29">
        <v>2.8517747029246391E-3</v>
      </c>
    </row>
    <row r="210" spans="2:6" x14ac:dyDescent="0.25">
      <c r="B210" s="20" t="s">
        <v>294</v>
      </c>
      <c r="C210" s="59" t="s">
        <v>163</v>
      </c>
      <c r="D210" s="59" t="s">
        <v>162</v>
      </c>
      <c r="E210" s="29">
        <v>0.85270640143650889</v>
      </c>
      <c r="F210" s="29">
        <v>0.14729359856349111</v>
      </c>
    </row>
    <row r="211" spans="2:6" x14ac:dyDescent="0.25">
      <c r="B211" s="20" t="s">
        <v>295</v>
      </c>
      <c r="C211" s="57" t="s">
        <v>163</v>
      </c>
      <c r="D211" s="57" t="s">
        <v>163</v>
      </c>
      <c r="E211" s="29">
        <v>9.4684766632920525E-2</v>
      </c>
      <c r="F211" s="29">
        <v>0.90531523336707953</v>
      </c>
    </row>
    <row r="212" spans="2:6" x14ac:dyDescent="0.25">
      <c r="B212" s="20" t="s">
        <v>296</v>
      </c>
      <c r="C212" s="57" t="s">
        <v>162</v>
      </c>
      <c r="D212" s="57" t="s">
        <v>162</v>
      </c>
      <c r="E212" s="29">
        <v>0.98829278473105575</v>
      </c>
      <c r="F212" s="29">
        <v>1.1707215268944226E-2</v>
      </c>
    </row>
    <row r="213" spans="2:6" x14ac:dyDescent="0.25">
      <c r="B213" s="20" t="s">
        <v>297</v>
      </c>
      <c r="C213" s="57" t="s">
        <v>163</v>
      </c>
      <c r="D213" s="57" t="s">
        <v>163</v>
      </c>
      <c r="E213" s="29">
        <v>0.3339595004857982</v>
      </c>
      <c r="F213" s="29">
        <v>0.66604049951420186</v>
      </c>
    </row>
    <row r="214" spans="2:6" x14ac:dyDescent="0.25">
      <c r="B214" s="20" t="s">
        <v>298</v>
      </c>
      <c r="C214" s="57" t="s">
        <v>163</v>
      </c>
      <c r="D214" s="57" t="s">
        <v>163</v>
      </c>
      <c r="E214" s="29">
        <v>1.8871787451494697E-2</v>
      </c>
      <c r="F214" s="29">
        <v>0.98112821254850524</v>
      </c>
    </row>
    <row r="215" spans="2:6" x14ac:dyDescent="0.25">
      <c r="B215" s="20" t="s">
        <v>299</v>
      </c>
      <c r="C215" s="57" t="s">
        <v>162</v>
      </c>
      <c r="D215" s="57" t="s">
        <v>162</v>
      </c>
      <c r="E215" s="29">
        <v>0.98134100143340131</v>
      </c>
      <c r="F215" s="29">
        <v>1.8658998566598684E-2</v>
      </c>
    </row>
    <row r="216" spans="2:6" x14ac:dyDescent="0.25">
      <c r="B216" s="20" t="s">
        <v>300</v>
      </c>
      <c r="C216" s="59" t="s">
        <v>162</v>
      </c>
      <c r="D216" s="59" t="s">
        <v>163</v>
      </c>
      <c r="E216" s="29">
        <v>0.2008493051589805</v>
      </c>
      <c r="F216" s="29">
        <v>0.79915069484101953</v>
      </c>
    </row>
    <row r="217" spans="2:6" x14ac:dyDescent="0.25">
      <c r="B217" s="20" t="s">
        <v>301</v>
      </c>
      <c r="C217" s="59" t="s">
        <v>163</v>
      </c>
      <c r="D217" s="59" t="s">
        <v>162</v>
      </c>
      <c r="E217" s="29">
        <v>0.89784727192487135</v>
      </c>
      <c r="F217" s="29">
        <v>0.10215272807512876</v>
      </c>
    </row>
    <row r="218" spans="2:6" x14ac:dyDescent="0.25">
      <c r="B218" s="20" t="s">
        <v>302</v>
      </c>
      <c r="C218" s="57" t="s">
        <v>163</v>
      </c>
      <c r="D218" s="57" t="s">
        <v>163</v>
      </c>
      <c r="E218" s="29">
        <v>0.13571832054256908</v>
      </c>
      <c r="F218" s="29">
        <v>0.86428167945743095</v>
      </c>
    </row>
    <row r="219" spans="2:6" x14ac:dyDescent="0.25">
      <c r="B219" s="20" t="s">
        <v>303</v>
      </c>
      <c r="C219" s="59" t="s">
        <v>162</v>
      </c>
      <c r="D219" s="59" t="s">
        <v>163</v>
      </c>
      <c r="E219" s="29">
        <v>0.12237015968803362</v>
      </c>
      <c r="F219" s="29">
        <v>0.87762984031196645</v>
      </c>
    </row>
    <row r="220" spans="2:6" x14ac:dyDescent="0.25">
      <c r="B220" s="20" t="s">
        <v>304</v>
      </c>
      <c r="C220" s="57" t="s">
        <v>162</v>
      </c>
      <c r="D220" s="57" t="s">
        <v>162</v>
      </c>
      <c r="E220" s="29">
        <v>0.98289033249101065</v>
      </c>
      <c r="F220" s="29">
        <v>1.7109667508989471E-2</v>
      </c>
    </row>
    <row r="221" spans="2:6" x14ac:dyDescent="0.25">
      <c r="B221" s="20" t="s">
        <v>305</v>
      </c>
      <c r="C221" s="57" t="s">
        <v>162</v>
      </c>
      <c r="D221" s="57" t="s">
        <v>162</v>
      </c>
      <c r="E221" s="29">
        <v>0.85934649636332661</v>
      </c>
      <c r="F221" s="29">
        <v>0.14065350363667342</v>
      </c>
    </row>
    <row r="222" spans="2:6" x14ac:dyDescent="0.25">
      <c r="B222" s="20" t="s">
        <v>306</v>
      </c>
      <c r="C222" s="59" t="s">
        <v>163</v>
      </c>
      <c r="D222" s="59" t="s">
        <v>162</v>
      </c>
      <c r="E222" s="29">
        <v>0.52916436306110748</v>
      </c>
      <c r="F222" s="29">
        <v>0.47083563693889252</v>
      </c>
    </row>
    <row r="223" spans="2:6" x14ac:dyDescent="0.25">
      <c r="B223" s="20" t="s">
        <v>307</v>
      </c>
      <c r="C223" s="57" t="s">
        <v>163</v>
      </c>
      <c r="D223" s="57" t="s">
        <v>163</v>
      </c>
      <c r="E223" s="29">
        <v>2.9040521858266281E-2</v>
      </c>
      <c r="F223" s="29">
        <v>0.97095947814173367</v>
      </c>
    </row>
    <row r="224" spans="2:6" x14ac:dyDescent="0.25">
      <c r="B224" s="20" t="s">
        <v>308</v>
      </c>
      <c r="C224" s="59" t="s">
        <v>162</v>
      </c>
      <c r="D224" s="59" t="s">
        <v>163</v>
      </c>
      <c r="E224" s="29">
        <v>0.24165218944588807</v>
      </c>
      <c r="F224" s="29">
        <v>0.75834781055411193</v>
      </c>
    </row>
    <row r="225" spans="2:6" x14ac:dyDescent="0.25">
      <c r="B225" s="20" t="s">
        <v>309</v>
      </c>
      <c r="C225" s="57" t="s">
        <v>163</v>
      </c>
      <c r="D225" s="57" t="s">
        <v>163</v>
      </c>
      <c r="E225" s="29">
        <v>0.17686733005295602</v>
      </c>
      <c r="F225" s="29">
        <v>0.82313266994704404</v>
      </c>
    </row>
    <row r="226" spans="2:6" ht="15.75" thickBot="1" x14ac:dyDescent="0.3">
      <c r="B226" s="24" t="s">
        <v>310</v>
      </c>
      <c r="C226" s="58" t="s">
        <v>163</v>
      </c>
      <c r="D226" s="58" t="s">
        <v>163</v>
      </c>
      <c r="E226" s="30">
        <v>0.21964406932744399</v>
      </c>
      <c r="F226" s="30">
        <v>0.78035593067255604</v>
      </c>
    </row>
    <row r="245" spans="2:7" x14ac:dyDescent="0.25">
      <c r="G245" t="s">
        <v>208</v>
      </c>
    </row>
    <row r="248" spans="2:7" x14ac:dyDescent="0.25">
      <c r="B248" s="19" t="s">
        <v>313</v>
      </c>
    </row>
    <row r="249" spans="2:7" ht="15.75" thickBot="1" x14ac:dyDescent="0.3"/>
    <row r="250" spans="2:7" x14ac:dyDescent="0.25">
      <c r="B250" s="21" t="s">
        <v>314</v>
      </c>
      <c r="C250" s="61" t="s">
        <v>162</v>
      </c>
      <c r="D250" s="22" t="s">
        <v>163</v>
      </c>
      <c r="E250" s="61" t="s">
        <v>126</v>
      </c>
      <c r="F250" s="61" t="s">
        <v>315</v>
      </c>
    </row>
    <row r="251" spans="2:7" x14ac:dyDescent="0.25">
      <c r="B251" s="56" t="s">
        <v>162</v>
      </c>
      <c r="C251" s="62">
        <v>52</v>
      </c>
      <c r="D251" s="25">
        <v>9</v>
      </c>
      <c r="E251" s="62">
        <v>61</v>
      </c>
      <c r="F251" s="65">
        <v>0.85245901639344257</v>
      </c>
    </row>
    <row r="252" spans="2:7" x14ac:dyDescent="0.25">
      <c r="B252" s="57" t="s">
        <v>163</v>
      </c>
      <c r="C252" s="63">
        <v>6</v>
      </c>
      <c r="D252" s="26">
        <v>32</v>
      </c>
      <c r="E252" s="63">
        <v>38</v>
      </c>
      <c r="F252" s="66">
        <v>0.84210526315789469</v>
      </c>
    </row>
    <row r="253" spans="2:7" ht="15.75" thickBot="1" x14ac:dyDescent="0.3">
      <c r="B253" s="60" t="s">
        <v>126</v>
      </c>
      <c r="C253" s="64">
        <v>58</v>
      </c>
      <c r="D253" s="54">
        <v>41</v>
      </c>
      <c r="E253" s="64">
        <v>99</v>
      </c>
      <c r="F253" s="67">
        <v>0.84848484848484851</v>
      </c>
    </row>
    <row r="272" spans="7:7" x14ac:dyDescent="0.25">
      <c r="G272" t="s">
        <v>208</v>
      </c>
    </row>
    <row r="275" spans="2:2" x14ac:dyDescent="0.25">
      <c r="B275" s="19" t="s">
        <v>316</v>
      </c>
    </row>
    <row r="293" spans="2:7" x14ac:dyDescent="0.25">
      <c r="G293" t="s">
        <v>208</v>
      </c>
    </row>
    <row r="296" spans="2:7" x14ac:dyDescent="0.25">
      <c r="B296" s="19" t="s">
        <v>317</v>
      </c>
      <c r="D296" s="68">
        <v>0.95470232959447832</v>
      </c>
    </row>
  </sheetData>
  <pageMargins left="0.7" right="0.7" top="0.75" bottom="0.75" header="0.3" footer="0.3"/>
  <ignoredErrors>
    <ignoredError sqref="C28:C29 C128:C226 D128:D226 B251:B254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3" name="DD198173">
              <controlPr defaultSize="0" autoFill="0" autoPict="0" macro="[0]!GoToResultsNew0311202316523853">
                <anchor moveWithCells="1">
                  <from>
                    <xdr:col>0</xdr:col>
                    <xdr:colOff>323850</xdr:colOff>
                    <xdr:row>11</xdr:row>
                    <xdr:rowOff>466725</xdr:rowOff>
                  </from>
                  <to>
                    <xdr:col>6</xdr:col>
                    <xdr:colOff>600075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30311_165116_1_HID"/>
  <dimension ref="A1:X700"/>
  <sheetViews>
    <sheetView workbookViewId="0">
      <selection activeCell="U1" sqref="U1"/>
    </sheetView>
  </sheetViews>
  <sheetFormatPr defaultRowHeight="15" x14ac:dyDescent="0.25"/>
  <sheetData>
    <row r="1" spans="1:24" x14ac:dyDescent="0.25">
      <c r="A1">
        <v>1</v>
      </c>
      <c r="B1">
        <f t="shared" ref="B1:B64" si="0">(A1-1)</f>
        <v>0</v>
      </c>
      <c r="C1">
        <f t="shared" ref="C1:C64" si="1">0+B1*0.0014306151645207</f>
        <v>0</v>
      </c>
      <c r="D1">
        <f t="shared" ref="D1:D64" si="2">IF(B1/2-INT(B1/2)&lt;0.1,1,2)</f>
        <v>1</v>
      </c>
      <c r="E1">
        <v>1</v>
      </c>
      <c r="F1">
        <f t="shared" ref="F1:F64" si="3">(E1-1)</f>
        <v>0</v>
      </c>
      <c r="G1">
        <f t="shared" ref="G1:G64" si="4">0.0383564642515173+F1*0.0013208684856895</f>
        <v>3.83564642515173E-2</v>
      </c>
      <c r="H1">
        <f t="shared" ref="H1:H64" si="5">IF(F1/2-INT(F1/2)&lt;0.1,1.03835646425152,1.96164353574848)</f>
        <v>1.03835646425152</v>
      </c>
      <c r="I1">
        <v>1</v>
      </c>
      <c r="J1">
        <f t="shared" ref="J1:J64" si="6">(I1-1)</f>
        <v>0</v>
      </c>
      <c r="K1">
        <f t="shared" ref="K1:K64" si="7">1.30794468010066+J1*0.0005495145061498</f>
        <v>1.30794468010066</v>
      </c>
      <c r="L1">
        <f t="shared" ref="L1:L64" si="8">IF(J1/2-INT(J1/2)&lt;0.1,1.30794468010066,1.69205531989934)</f>
        <v>1.30794468010066</v>
      </c>
      <c r="M1">
        <v>1</v>
      </c>
      <c r="N1">
        <f t="shared" ref="N1:N64" si="9">(M1-1)</f>
        <v>0</v>
      </c>
      <c r="O1">
        <f t="shared" ref="O1:O64" si="10">0.343187487953205+N1*0.0004486767154415</f>
        <v>0.34318748795320497</v>
      </c>
      <c r="P1">
        <f t="shared" ref="P1:P64" si="11">IF(N1/2-INT(N1/2)&lt;0.1,0.343187487953205,0.656812512046795)</f>
        <v>0.34318748795320497</v>
      </c>
      <c r="Q1">
        <v>1</v>
      </c>
      <c r="R1">
        <f t="shared" ref="R1:R64" si="12">(Q1-1)</f>
        <v>0</v>
      </c>
      <c r="S1">
        <f t="shared" ref="S1:S64" si="13">1.1053638322226+R1*0.0011291449721814</f>
        <v>1.1053638322226</v>
      </c>
      <c r="T1">
        <f t="shared" ref="T1:T64" si="14">IF(R1/2-INT(R1/2)&lt;0.1,0.105363832222599,0.894636167777401)</f>
        <v>0.105363832222599</v>
      </c>
      <c r="U1">
        <v>1</v>
      </c>
      <c r="V1">
        <f t="shared" ref="V1:V64" si="15">(U1-1)</f>
        <v>0</v>
      </c>
      <c r="W1">
        <f t="shared" ref="W1:W64" si="16">1.13785701582993+V1*0.001036174489757</f>
        <v>1.1378570158299299</v>
      </c>
      <c r="X1">
        <f t="shared" ref="X1:X64" si="17">IF(V1/2-INT(V1/2)&lt;0.1,0.137857015829926,0.862142984170074)</f>
        <v>0.13785701582992599</v>
      </c>
    </row>
    <row r="2" spans="1:24" x14ac:dyDescent="0.25">
      <c r="A2">
        <v>2</v>
      </c>
      <c r="B2">
        <f t="shared" si="0"/>
        <v>1</v>
      </c>
      <c r="C2">
        <f t="shared" si="1"/>
        <v>1.4306151645206999E-3</v>
      </c>
      <c r="D2">
        <f t="shared" si="2"/>
        <v>2</v>
      </c>
      <c r="E2">
        <v>2</v>
      </c>
      <c r="F2">
        <f t="shared" si="3"/>
        <v>1</v>
      </c>
      <c r="G2">
        <f t="shared" si="4"/>
        <v>3.9677332737206798E-2</v>
      </c>
      <c r="H2">
        <f t="shared" si="5"/>
        <v>1.96164353574848</v>
      </c>
      <c r="I2">
        <v>2</v>
      </c>
      <c r="J2">
        <f t="shared" si="6"/>
        <v>1</v>
      </c>
      <c r="K2">
        <f t="shared" si="7"/>
        <v>1.3084941946068098</v>
      </c>
      <c r="L2">
        <f t="shared" si="8"/>
        <v>1.69205531989934</v>
      </c>
      <c r="M2">
        <v>2</v>
      </c>
      <c r="N2">
        <f t="shared" si="9"/>
        <v>1</v>
      </c>
      <c r="O2">
        <f t="shared" si="10"/>
        <v>0.34363616466864649</v>
      </c>
      <c r="P2">
        <f t="shared" si="11"/>
        <v>0.65681251204679503</v>
      </c>
      <c r="Q2">
        <v>2</v>
      </c>
      <c r="R2">
        <f t="shared" si="12"/>
        <v>1</v>
      </c>
      <c r="S2">
        <f t="shared" si="13"/>
        <v>1.1064929771947813</v>
      </c>
      <c r="T2">
        <f t="shared" si="14"/>
        <v>0.89463616777740096</v>
      </c>
      <c r="U2">
        <v>2</v>
      </c>
      <c r="V2">
        <f t="shared" si="15"/>
        <v>1</v>
      </c>
      <c r="W2">
        <f t="shared" si="16"/>
        <v>1.1388931903196868</v>
      </c>
      <c r="X2">
        <f t="shared" si="17"/>
        <v>0.86214298417007396</v>
      </c>
    </row>
    <row r="3" spans="1:24" x14ac:dyDescent="0.25">
      <c r="A3">
        <v>3</v>
      </c>
      <c r="B3">
        <f t="shared" si="0"/>
        <v>2</v>
      </c>
      <c r="C3">
        <f t="shared" si="1"/>
        <v>2.8612303290413998E-3</v>
      </c>
      <c r="D3">
        <f t="shared" si="2"/>
        <v>1</v>
      </c>
      <c r="E3">
        <v>3</v>
      </c>
      <c r="F3">
        <f t="shared" si="3"/>
        <v>2</v>
      </c>
      <c r="G3">
        <f t="shared" si="4"/>
        <v>4.0998201222896297E-2</v>
      </c>
      <c r="H3">
        <f t="shared" si="5"/>
        <v>1.03835646425152</v>
      </c>
      <c r="I3">
        <v>3</v>
      </c>
      <c r="J3">
        <f t="shared" si="6"/>
        <v>2</v>
      </c>
      <c r="K3">
        <f t="shared" si="7"/>
        <v>1.3090437091129596</v>
      </c>
      <c r="L3">
        <f t="shared" si="8"/>
        <v>1.30794468010066</v>
      </c>
      <c r="M3">
        <v>3</v>
      </c>
      <c r="N3">
        <f t="shared" si="9"/>
        <v>2</v>
      </c>
      <c r="O3">
        <f t="shared" si="10"/>
        <v>0.34408484138408796</v>
      </c>
      <c r="P3">
        <f t="shared" si="11"/>
        <v>0.34318748795320497</v>
      </c>
      <c r="Q3">
        <v>3</v>
      </c>
      <c r="R3">
        <f t="shared" si="12"/>
        <v>2</v>
      </c>
      <c r="S3">
        <f t="shared" si="13"/>
        <v>1.1076221221669629</v>
      </c>
      <c r="T3">
        <f t="shared" si="14"/>
        <v>0.105363832222599</v>
      </c>
      <c r="U3">
        <v>3</v>
      </c>
      <c r="V3">
        <f t="shared" si="15"/>
        <v>2</v>
      </c>
      <c r="W3">
        <f t="shared" si="16"/>
        <v>1.139929364809444</v>
      </c>
      <c r="X3">
        <f t="shared" si="17"/>
        <v>0.13785701582992599</v>
      </c>
    </row>
    <row r="4" spans="1:24" x14ac:dyDescent="0.25">
      <c r="A4">
        <v>4</v>
      </c>
      <c r="B4">
        <f t="shared" si="0"/>
        <v>3</v>
      </c>
      <c r="C4">
        <f t="shared" si="1"/>
        <v>4.2918454935620999E-3</v>
      </c>
      <c r="D4">
        <f t="shared" si="2"/>
        <v>2</v>
      </c>
      <c r="E4">
        <v>4</v>
      </c>
      <c r="F4">
        <f t="shared" si="3"/>
        <v>3</v>
      </c>
      <c r="G4">
        <f t="shared" si="4"/>
        <v>4.2319069708585802E-2</v>
      </c>
      <c r="H4">
        <f t="shared" si="5"/>
        <v>1.96164353574848</v>
      </c>
      <c r="I4">
        <v>4</v>
      </c>
      <c r="J4">
        <f t="shared" si="6"/>
        <v>3</v>
      </c>
      <c r="K4">
        <f t="shared" si="7"/>
        <v>1.3095932236191095</v>
      </c>
      <c r="L4">
        <f t="shared" si="8"/>
        <v>1.69205531989934</v>
      </c>
      <c r="M4">
        <v>4</v>
      </c>
      <c r="N4">
        <f t="shared" si="9"/>
        <v>3</v>
      </c>
      <c r="O4">
        <f t="shared" si="10"/>
        <v>0.34453351809952948</v>
      </c>
      <c r="P4">
        <f t="shared" si="11"/>
        <v>0.65681251204679503</v>
      </c>
      <c r="Q4">
        <v>4</v>
      </c>
      <c r="R4">
        <f t="shared" si="12"/>
        <v>3</v>
      </c>
      <c r="S4">
        <f t="shared" si="13"/>
        <v>1.1087512671391442</v>
      </c>
      <c r="T4">
        <f t="shared" si="14"/>
        <v>0.89463616777740096</v>
      </c>
      <c r="U4">
        <v>4</v>
      </c>
      <c r="V4">
        <f t="shared" si="15"/>
        <v>3</v>
      </c>
      <c r="W4">
        <f t="shared" si="16"/>
        <v>1.1409655392992009</v>
      </c>
      <c r="X4">
        <f t="shared" si="17"/>
        <v>0.86214298417007396</v>
      </c>
    </row>
    <row r="5" spans="1:24" x14ac:dyDescent="0.25">
      <c r="A5">
        <v>5</v>
      </c>
      <c r="B5">
        <f t="shared" si="0"/>
        <v>4</v>
      </c>
      <c r="C5">
        <f t="shared" si="1"/>
        <v>5.7224606580827996E-3</v>
      </c>
      <c r="D5">
        <f t="shared" si="2"/>
        <v>1</v>
      </c>
      <c r="E5">
        <v>5</v>
      </c>
      <c r="F5">
        <f t="shared" si="3"/>
        <v>4</v>
      </c>
      <c r="G5">
        <f t="shared" si="4"/>
        <v>4.36399381942753E-2</v>
      </c>
      <c r="H5">
        <f t="shared" si="5"/>
        <v>1.03835646425152</v>
      </c>
      <c r="I5">
        <v>5</v>
      </c>
      <c r="J5">
        <f t="shared" si="6"/>
        <v>4</v>
      </c>
      <c r="K5">
        <f t="shared" si="7"/>
        <v>1.3101427381252593</v>
      </c>
      <c r="L5">
        <f t="shared" si="8"/>
        <v>1.30794468010066</v>
      </c>
      <c r="M5">
        <v>5</v>
      </c>
      <c r="N5">
        <f t="shared" si="9"/>
        <v>4</v>
      </c>
      <c r="O5">
        <f t="shared" si="10"/>
        <v>0.344982194814971</v>
      </c>
      <c r="P5">
        <f t="shared" si="11"/>
        <v>0.34318748795320497</v>
      </c>
      <c r="Q5">
        <v>5</v>
      </c>
      <c r="R5">
        <f t="shared" si="12"/>
        <v>4</v>
      </c>
      <c r="S5">
        <f t="shared" si="13"/>
        <v>1.1098804121113257</v>
      </c>
      <c r="T5">
        <f t="shared" si="14"/>
        <v>0.105363832222599</v>
      </c>
      <c r="U5">
        <v>5</v>
      </c>
      <c r="V5">
        <f t="shared" si="15"/>
        <v>4</v>
      </c>
      <c r="W5">
        <f t="shared" si="16"/>
        <v>1.142001713788958</v>
      </c>
      <c r="X5">
        <f t="shared" si="17"/>
        <v>0.13785701582992599</v>
      </c>
    </row>
    <row r="6" spans="1:24" x14ac:dyDescent="0.25">
      <c r="A6">
        <v>6</v>
      </c>
      <c r="B6">
        <f t="shared" si="0"/>
        <v>5</v>
      </c>
      <c r="C6">
        <f t="shared" si="1"/>
        <v>7.1530758226034993E-3</v>
      </c>
      <c r="D6">
        <f t="shared" si="2"/>
        <v>2</v>
      </c>
      <c r="E6">
        <v>6</v>
      </c>
      <c r="F6">
        <f t="shared" si="3"/>
        <v>5</v>
      </c>
      <c r="G6">
        <f t="shared" si="4"/>
        <v>4.4960806679964799E-2</v>
      </c>
      <c r="H6">
        <f t="shared" si="5"/>
        <v>1.96164353574848</v>
      </c>
      <c r="I6">
        <v>6</v>
      </c>
      <c r="J6">
        <f t="shared" si="6"/>
        <v>5</v>
      </c>
      <c r="K6">
        <f t="shared" si="7"/>
        <v>1.3106922526314091</v>
      </c>
      <c r="L6">
        <f t="shared" si="8"/>
        <v>1.69205531989934</v>
      </c>
      <c r="M6">
        <v>6</v>
      </c>
      <c r="N6">
        <f t="shared" si="9"/>
        <v>5</v>
      </c>
      <c r="O6">
        <f t="shared" si="10"/>
        <v>0.34543087153041246</v>
      </c>
      <c r="P6">
        <f t="shared" si="11"/>
        <v>0.65681251204679503</v>
      </c>
      <c r="Q6">
        <v>6</v>
      </c>
      <c r="R6">
        <f t="shared" si="12"/>
        <v>5</v>
      </c>
      <c r="S6">
        <f t="shared" si="13"/>
        <v>1.111009557083507</v>
      </c>
      <c r="T6">
        <f t="shared" si="14"/>
        <v>0.89463616777740096</v>
      </c>
      <c r="U6">
        <v>6</v>
      </c>
      <c r="V6">
        <f t="shared" si="15"/>
        <v>5</v>
      </c>
      <c r="W6">
        <f t="shared" si="16"/>
        <v>1.1430378882787149</v>
      </c>
      <c r="X6">
        <f t="shared" si="17"/>
        <v>0.86214298417007396</v>
      </c>
    </row>
    <row r="7" spans="1:24" x14ac:dyDescent="0.25">
      <c r="A7">
        <v>7</v>
      </c>
      <c r="B7">
        <f t="shared" si="0"/>
        <v>6</v>
      </c>
      <c r="C7">
        <f t="shared" si="1"/>
        <v>8.5836909871241998E-3</v>
      </c>
      <c r="D7">
        <f t="shared" si="2"/>
        <v>1</v>
      </c>
      <c r="E7">
        <v>7</v>
      </c>
      <c r="F7">
        <f t="shared" si="3"/>
        <v>6</v>
      </c>
      <c r="G7">
        <f t="shared" si="4"/>
        <v>4.6281675165654297E-2</v>
      </c>
      <c r="H7">
        <f t="shared" si="5"/>
        <v>1.03835646425152</v>
      </c>
      <c r="I7">
        <v>7</v>
      </c>
      <c r="J7">
        <f t="shared" si="6"/>
        <v>6</v>
      </c>
      <c r="K7">
        <f t="shared" si="7"/>
        <v>1.3112417671375589</v>
      </c>
      <c r="L7">
        <f t="shared" si="8"/>
        <v>1.30794468010066</v>
      </c>
      <c r="M7">
        <v>7</v>
      </c>
      <c r="N7">
        <f t="shared" si="9"/>
        <v>6</v>
      </c>
      <c r="O7">
        <f t="shared" si="10"/>
        <v>0.34587954824585398</v>
      </c>
      <c r="P7">
        <f t="shared" si="11"/>
        <v>0.34318748795320497</v>
      </c>
      <c r="Q7">
        <v>7</v>
      </c>
      <c r="R7">
        <f t="shared" si="12"/>
        <v>6</v>
      </c>
      <c r="S7">
        <f t="shared" si="13"/>
        <v>1.1121387020556885</v>
      </c>
      <c r="T7">
        <f t="shared" si="14"/>
        <v>0.105363832222599</v>
      </c>
      <c r="U7">
        <v>7</v>
      </c>
      <c r="V7">
        <f t="shared" si="15"/>
        <v>6</v>
      </c>
      <c r="W7">
        <f t="shared" si="16"/>
        <v>1.144074062768472</v>
      </c>
      <c r="X7">
        <f t="shared" si="17"/>
        <v>0.13785701582992599</v>
      </c>
    </row>
    <row r="8" spans="1:24" x14ac:dyDescent="0.25">
      <c r="A8">
        <v>8</v>
      </c>
      <c r="B8">
        <f t="shared" si="0"/>
        <v>7</v>
      </c>
      <c r="C8">
        <f t="shared" si="1"/>
        <v>1.0014306151644899E-2</v>
      </c>
      <c r="D8">
        <f t="shared" si="2"/>
        <v>2</v>
      </c>
      <c r="E8">
        <v>8</v>
      </c>
      <c r="F8">
        <f t="shared" si="3"/>
        <v>7</v>
      </c>
      <c r="G8">
        <f t="shared" si="4"/>
        <v>4.7602543651343796E-2</v>
      </c>
      <c r="H8">
        <f t="shared" si="5"/>
        <v>1.96164353574848</v>
      </c>
      <c r="I8">
        <v>8</v>
      </c>
      <c r="J8">
        <f t="shared" si="6"/>
        <v>7</v>
      </c>
      <c r="K8">
        <f t="shared" si="7"/>
        <v>1.3117912816437085</v>
      </c>
      <c r="L8">
        <f t="shared" si="8"/>
        <v>1.69205531989934</v>
      </c>
      <c r="M8">
        <v>8</v>
      </c>
      <c r="N8">
        <f t="shared" si="9"/>
        <v>7</v>
      </c>
      <c r="O8">
        <f t="shared" si="10"/>
        <v>0.34632822496129545</v>
      </c>
      <c r="P8">
        <f t="shared" si="11"/>
        <v>0.65681251204679503</v>
      </c>
      <c r="Q8">
        <v>8</v>
      </c>
      <c r="R8">
        <f t="shared" si="12"/>
        <v>7</v>
      </c>
      <c r="S8">
        <f t="shared" si="13"/>
        <v>1.1132678470278699</v>
      </c>
      <c r="T8">
        <f t="shared" si="14"/>
        <v>0.89463616777740096</v>
      </c>
      <c r="U8">
        <v>8</v>
      </c>
      <c r="V8">
        <f t="shared" si="15"/>
        <v>7</v>
      </c>
      <c r="W8">
        <f t="shared" si="16"/>
        <v>1.1451102372582289</v>
      </c>
      <c r="X8">
        <f t="shared" si="17"/>
        <v>0.86214298417007396</v>
      </c>
    </row>
    <row r="9" spans="1:24" x14ac:dyDescent="0.25">
      <c r="A9">
        <v>9</v>
      </c>
      <c r="B9">
        <f t="shared" si="0"/>
        <v>8</v>
      </c>
      <c r="C9">
        <f t="shared" si="1"/>
        <v>1.1444921316165599E-2</v>
      </c>
      <c r="D9">
        <f t="shared" si="2"/>
        <v>1</v>
      </c>
      <c r="E9">
        <v>9</v>
      </c>
      <c r="F9">
        <f t="shared" si="3"/>
        <v>8</v>
      </c>
      <c r="G9">
        <f t="shared" si="4"/>
        <v>4.8923412137033301E-2</v>
      </c>
      <c r="H9">
        <f t="shared" si="5"/>
        <v>1.03835646425152</v>
      </c>
      <c r="I9">
        <v>9</v>
      </c>
      <c r="J9">
        <f t="shared" si="6"/>
        <v>8</v>
      </c>
      <c r="K9">
        <f t="shared" si="7"/>
        <v>1.3123407961498583</v>
      </c>
      <c r="L9">
        <f t="shared" si="8"/>
        <v>1.30794468010066</v>
      </c>
      <c r="M9">
        <v>9</v>
      </c>
      <c r="N9">
        <f t="shared" si="9"/>
        <v>8</v>
      </c>
      <c r="O9">
        <f t="shared" si="10"/>
        <v>0.34677690167673697</v>
      </c>
      <c r="P9">
        <f t="shared" si="11"/>
        <v>0.34318748795320497</v>
      </c>
      <c r="Q9">
        <v>9</v>
      </c>
      <c r="R9">
        <f t="shared" si="12"/>
        <v>8</v>
      </c>
      <c r="S9">
        <f t="shared" si="13"/>
        <v>1.1143969920000512</v>
      </c>
      <c r="T9">
        <f t="shared" si="14"/>
        <v>0.105363832222599</v>
      </c>
      <c r="U9">
        <v>9</v>
      </c>
      <c r="V9">
        <f t="shared" si="15"/>
        <v>8</v>
      </c>
      <c r="W9">
        <f t="shared" si="16"/>
        <v>1.146146411747986</v>
      </c>
      <c r="X9">
        <f t="shared" si="17"/>
        <v>0.13785701582992599</v>
      </c>
    </row>
    <row r="10" spans="1:24" x14ac:dyDescent="0.25">
      <c r="A10">
        <v>10</v>
      </c>
      <c r="B10">
        <f t="shared" si="0"/>
        <v>9</v>
      </c>
      <c r="C10">
        <f t="shared" si="1"/>
        <v>1.28755364806863E-2</v>
      </c>
      <c r="D10">
        <f t="shared" si="2"/>
        <v>2</v>
      </c>
      <c r="E10">
        <v>10</v>
      </c>
      <c r="F10">
        <f t="shared" si="3"/>
        <v>9</v>
      </c>
      <c r="G10">
        <f t="shared" si="4"/>
        <v>5.0244280622722799E-2</v>
      </c>
      <c r="H10">
        <f t="shared" si="5"/>
        <v>1.96164353574848</v>
      </c>
      <c r="I10">
        <v>10</v>
      </c>
      <c r="J10">
        <f t="shared" si="6"/>
        <v>9</v>
      </c>
      <c r="K10">
        <f t="shared" si="7"/>
        <v>1.3128903106560081</v>
      </c>
      <c r="L10">
        <f t="shared" si="8"/>
        <v>1.69205531989934</v>
      </c>
      <c r="M10">
        <v>10</v>
      </c>
      <c r="N10">
        <f t="shared" si="9"/>
        <v>9</v>
      </c>
      <c r="O10">
        <f t="shared" si="10"/>
        <v>0.34722557839217849</v>
      </c>
      <c r="P10">
        <f t="shared" si="11"/>
        <v>0.65681251204679503</v>
      </c>
      <c r="Q10">
        <v>10</v>
      </c>
      <c r="R10">
        <f t="shared" si="12"/>
        <v>9</v>
      </c>
      <c r="S10">
        <f t="shared" si="13"/>
        <v>1.1155261369722327</v>
      </c>
      <c r="T10">
        <f t="shared" si="14"/>
        <v>0.89463616777740096</v>
      </c>
      <c r="U10">
        <v>10</v>
      </c>
      <c r="V10">
        <f t="shared" si="15"/>
        <v>9</v>
      </c>
      <c r="W10">
        <f t="shared" si="16"/>
        <v>1.1471825862377429</v>
      </c>
      <c r="X10">
        <f t="shared" si="17"/>
        <v>0.86214298417007396</v>
      </c>
    </row>
    <row r="11" spans="1:24" x14ac:dyDescent="0.25">
      <c r="A11">
        <v>11</v>
      </c>
      <c r="B11">
        <f t="shared" si="0"/>
        <v>10</v>
      </c>
      <c r="C11">
        <f t="shared" si="1"/>
        <v>1.4306151645206999E-2</v>
      </c>
      <c r="D11">
        <f t="shared" si="2"/>
        <v>1</v>
      </c>
      <c r="E11">
        <v>11</v>
      </c>
      <c r="F11">
        <f t="shared" si="3"/>
        <v>10</v>
      </c>
      <c r="G11">
        <f t="shared" si="4"/>
        <v>5.1565149108412298E-2</v>
      </c>
      <c r="H11">
        <f t="shared" si="5"/>
        <v>1.03835646425152</v>
      </c>
      <c r="I11">
        <v>11</v>
      </c>
      <c r="J11">
        <f t="shared" si="6"/>
        <v>10</v>
      </c>
      <c r="K11">
        <f t="shared" si="7"/>
        <v>1.313439825162158</v>
      </c>
      <c r="L11">
        <f t="shared" si="8"/>
        <v>1.30794468010066</v>
      </c>
      <c r="M11">
        <v>11</v>
      </c>
      <c r="N11">
        <f t="shared" si="9"/>
        <v>10</v>
      </c>
      <c r="O11">
        <f t="shared" si="10"/>
        <v>0.34767425510761996</v>
      </c>
      <c r="P11">
        <f t="shared" si="11"/>
        <v>0.34318748795320497</v>
      </c>
      <c r="Q11">
        <v>11</v>
      </c>
      <c r="R11">
        <f t="shared" si="12"/>
        <v>10</v>
      </c>
      <c r="S11">
        <f t="shared" si="13"/>
        <v>1.116655281944414</v>
      </c>
      <c r="T11">
        <f t="shared" si="14"/>
        <v>0.105363832222599</v>
      </c>
      <c r="U11">
        <v>11</v>
      </c>
      <c r="V11">
        <f t="shared" si="15"/>
        <v>10</v>
      </c>
      <c r="W11">
        <f t="shared" si="16"/>
        <v>1.1482187607274998</v>
      </c>
      <c r="X11">
        <f t="shared" si="17"/>
        <v>0.13785701582992599</v>
      </c>
    </row>
    <row r="12" spans="1:24" x14ac:dyDescent="0.25">
      <c r="A12">
        <v>12</v>
      </c>
      <c r="B12">
        <f t="shared" si="0"/>
        <v>11</v>
      </c>
      <c r="C12">
        <f t="shared" si="1"/>
        <v>1.5736766809727697E-2</v>
      </c>
      <c r="D12">
        <f t="shared" si="2"/>
        <v>2</v>
      </c>
      <c r="E12">
        <v>12</v>
      </c>
      <c r="F12">
        <f t="shared" si="3"/>
        <v>11</v>
      </c>
      <c r="G12">
        <f t="shared" si="4"/>
        <v>5.2886017594101803E-2</v>
      </c>
      <c r="H12">
        <f t="shared" si="5"/>
        <v>1.96164353574848</v>
      </c>
      <c r="I12">
        <v>12</v>
      </c>
      <c r="J12">
        <f t="shared" si="6"/>
        <v>11</v>
      </c>
      <c r="K12">
        <f t="shared" si="7"/>
        <v>1.3139893396683078</v>
      </c>
      <c r="L12">
        <f t="shared" si="8"/>
        <v>1.69205531989934</v>
      </c>
      <c r="M12">
        <v>12</v>
      </c>
      <c r="N12">
        <f t="shared" si="9"/>
        <v>11</v>
      </c>
      <c r="O12">
        <f t="shared" si="10"/>
        <v>0.34812293182306148</v>
      </c>
      <c r="P12">
        <f t="shared" si="11"/>
        <v>0.65681251204679503</v>
      </c>
      <c r="Q12">
        <v>12</v>
      </c>
      <c r="R12">
        <f t="shared" si="12"/>
        <v>11</v>
      </c>
      <c r="S12">
        <f t="shared" si="13"/>
        <v>1.1177844269165955</v>
      </c>
      <c r="T12">
        <f t="shared" si="14"/>
        <v>0.89463616777740096</v>
      </c>
      <c r="U12">
        <v>12</v>
      </c>
      <c r="V12">
        <f t="shared" si="15"/>
        <v>11</v>
      </c>
      <c r="W12">
        <f t="shared" si="16"/>
        <v>1.149254935217257</v>
      </c>
      <c r="X12">
        <f t="shared" si="17"/>
        <v>0.86214298417007396</v>
      </c>
    </row>
    <row r="13" spans="1:24" x14ac:dyDescent="0.25">
      <c r="A13">
        <v>13</v>
      </c>
      <c r="B13">
        <f t="shared" si="0"/>
        <v>12</v>
      </c>
      <c r="C13">
        <f t="shared" si="1"/>
        <v>1.71673819742484E-2</v>
      </c>
      <c r="D13">
        <f t="shared" si="2"/>
        <v>1</v>
      </c>
      <c r="E13">
        <v>13</v>
      </c>
      <c r="F13">
        <f t="shared" si="3"/>
        <v>12</v>
      </c>
      <c r="G13">
        <f t="shared" si="4"/>
        <v>5.4206886079791294E-2</v>
      </c>
      <c r="H13">
        <f t="shared" si="5"/>
        <v>1.03835646425152</v>
      </c>
      <c r="I13">
        <v>13</v>
      </c>
      <c r="J13">
        <f t="shared" si="6"/>
        <v>12</v>
      </c>
      <c r="K13">
        <f t="shared" si="7"/>
        <v>1.3145388541744576</v>
      </c>
      <c r="L13">
        <f t="shared" si="8"/>
        <v>1.30794468010066</v>
      </c>
      <c r="M13">
        <v>13</v>
      </c>
      <c r="N13">
        <f t="shared" si="9"/>
        <v>12</v>
      </c>
      <c r="O13">
        <f t="shared" si="10"/>
        <v>0.348571608538503</v>
      </c>
      <c r="P13">
        <f t="shared" si="11"/>
        <v>0.34318748795320497</v>
      </c>
      <c r="Q13">
        <v>13</v>
      </c>
      <c r="R13">
        <f t="shared" si="12"/>
        <v>12</v>
      </c>
      <c r="S13">
        <f t="shared" si="13"/>
        <v>1.1189135718887768</v>
      </c>
      <c r="T13">
        <f t="shared" si="14"/>
        <v>0.105363832222599</v>
      </c>
      <c r="U13">
        <v>13</v>
      </c>
      <c r="V13">
        <f t="shared" si="15"/>
        <v>12</v>
      </c>
      <c r="W13">
        <f t="shared" si="16"/>
        <v>1.1502911097070139</v>
      </c>
      <c r="X13">
        <f t="shared" si="17"/>
        <v>0.13785701582992599</v>
      </c>
    </row>
    <row r="14" spans="1:24" x14ac:dyDescent="0.25">
      <c r="A14">
        <v>14</v>
      </c>
      <c r="B14">
        <f t="shared" si="0"/>
        <v>13</v>
      </c>
      <c r="C14">
        <f t="shared" si="1"/>
        <v>1.8597997138769098E-2</v>
      </c>
      <c r="D14">
        <f t="shared" si="2"/>
        <v>2</v>
      </c>
      <c r="E14">
        <v>14</v>
      </c>
      <c r="F14">
        <f t="shared" si="3"/>
        <v>13</v>
      </c>
      <c r="G14">
        <f t="shared" si="4"/>
        <v>5.55277545654808E-2</v>
      </c>
      <c r="H14">
        <f t="shared" si="5"/>
        <v>1.96164353574848</v>
      </c>
      <c r="I14">
        <v>14</v>
      </c>
      <c r="J14">
        <f t="shared" si="6"/>
        <v>13</v>
      </c>
      <c r="K14">
        <f t="shared" si="7"/>
        <v>1.3150883686806074</v>
      </c>
      <c r="L14">
        <f t="shared" si="8"/>
        <v>1.69205531989934</v>
      </c>
      <c r="M14">
        <v>14</v>
      </c>
      <c r="N14">
        <f t="shared" si="9"/>
        <v>13</v>
      </c>
      <c r="O14">
        <f t="shared" si="10"/>
        <v>0.34902028525394446</v>
      </c>
      <c r="P14">
        <f t="shared" si="11"/>
        <v>0.65681251204679503</v>
      </c>
      <c r="Q14">
        <v>14</v>
      </c>
      <c r="R14">
        <f t="shared" si="12"/>
        <v>13</v>
      </c>
      <c r="S14">
        <f t="shared" si="13"/>
        <v>1.1200427168609581</v>
      </c>
      <c r="T14">
        <f t="shared" si="14"/>
        <v>0.89463616777740096</v>
      </c>
      <c r="U14">
        <v>14</v>
      </c>
      <c r="V14">
        <f t="shared" si="15"/>
        <v>13</v>
      </c>
      <c r="W14">
        <f t="shared" si="16"/>
        <v>1.151327284196771</v>
      </c>
      <c r="X14">
        <f t="shared" si="17"/>
        <v>0.86214298417007396</v>
      </c>
    </row>
    <row r="15" spans="1:24" x14ac:dyDescent="0.25">
      <c r="A15">
        <v>15</v>
      </c>
      <c r="B15">
        <f t="shared" si="0"/>
        <v>14</v>
      </c>
      <c r="C15">
        <f t="shared" si="1"/>
        <v>2.0028612303289797E-2</v>
      </c>
      <c r="D15">
        <f t="shared" si="2"/>
        <v>1</v>
      </c>
      <c r="E15">
        <v>15</v>
      </c>
      <c r="F15">
        <f t="shared" si="3"/>
        <v>14</v>
      </c>
      <c r="G15">
        <f t="shared" si="4"/>
        <v>5.6848623051170298E-2</v>
      </c>
      <c r="H15">
        <f t="shared" si="5"/>
        <v>1.03835646425152</v>
      </c>
      <c r="I15">
        <v>15</v>
      </c>
      <c r="J15">
        <f t="shared" si="6"/>
        <v>14</v>
      </c>
      <c r="K15">
        <f t="shared" si="7"/>
        <v>1.3156378831867572</v>
      </c>
      <c r="L15">
        <f t="shared" si="8"/>
        <v>1.30794468010066</v>
      </c>
      <c r="M15">
        <v>15</v>
      </c>
      <c r="N15">
        <f t="shared" si="9"/>
        <v>14</v>
      </c>
      <c r="O15">
        <f t="shared" si="10"/>
        <v>0.34946896196938598</v>
      </c>
      <c r="P15">
        <f t="shared" si="11"/>
        <v>0.34318748795320497</v>
      </c>
      <c r="Q15">
        <v>15</v>
      </c>
      <c r="R15">
        <f t="shared" si="12"/>
        <v>14</v>
      </c>
      <c r="S15">
        <f t="shared" si="13"/>
        <v>1.1211718618331397</v>
      </c>
      <c r="T15">
        <f t="shared" si="14"/>
        <v>0.105363832222599</v>
      </c>
      <c r="U15">
        <v>15</v>
      </c>
      <c r="V15">
        <f t="shared" si="15"/>
        <v>14</v>
      </c>
      <c r="W15">
        <f t="shared" si="16"/>
        <v>1.1523634586865279</v>
      </c>
      <c r="X15">
        <f t="shared" si="17"/>
        <v>0.13785701582992599</v>
      </c>
    </row>
    <row r="16" spans="1:24" x14ac:dyDescent="0.25">
      <c r="A16">
        <v>16</v>
      </c>
      <c r="B16">
        <f t="shared" si="0"/>
        <v>15</v>
      </c>
      <c r="C16">
        <f t="shared" si="1"/>
        <v>2.14592274678105E-2</v>
      </c>
      <c r="D16">
        <f t="shared" si="2"/>
        <v>2</v>
      </c>
      <c r="E16">
        <v>16</v>
      </c>
      <c r="F16">
        <f t="shared" si="3"/>
        <v>15</v>
      </c>
      <c r="G16">
        <f t="shared" si="4"/>
        <v>5.8169491536859796E-2</v>
      </c>
      <c r="H16">
        <f t="shared" si="5"/>
        <v>1.96164353574848</v>
      </c>
      <c r="I16">
        <v>16</v>
      </c>
      <c r="J16">
        <f t="shared" si="6"/>
        <v>15</v>
      </c>
      <c r="K16">
        <f t="shared" si="7"/>
        <v>1.316187397692907</v>
      </c>
      <c r="L16">
        <f t="shared" si="8"/>
        <v>1.69205531989934</v>
      </c>
      <c r="M16">
        <v>16</v>
      </c>
      <c r="N16">
        <f t="shared" si="9"/>
        <v>15</v>
      </c>
      <c r="O16">
        <f t="shared" si="10"/>
        <v>0.34991763868482745</v>
      </c>
      <c r="P16">
        <f t="shared" si="11"/>
        <v>0.65681251204679503</v>
      </c>
      <c r="Q16">
        <v>16</v>
      </c>
      <c r="R16">
        <f t="shared" si="12"/>
        <v>15</v>
      </c>
      <c r="S16">
        <f t="shared" si="13"/>
        <v>1.122301006805321</v>
      </c>
      <c r="T16">
        <f t="shared" si="14"/>
        <v>0.89463616777740096</v>
      </c>
      <c r="U16">
        <v>16</v>
      </c>
      <c r="V16">
        <f t="shared" si="15"/>
        <v>15</v>
      </c>
      <c r="W16">
        <f t="shared" si="16"/>
        <v>1.153399633176285</v>
      </c>
      <c r="X16">
        <f t="shared" si="17"/>
        <v>0.86214298417007396</v>
      </c>
    </row>
    <row r="17" spans="1:24" x14ac:dyDescent="0.25">
      <c r="A17">
        <v>17</v>
      </c>
      <c r="B17">
        <f t="shared" si="0"/>
        <v>16</v>
      </c>
      <c r="C17">
        <f t="shared" si="1"/>
        <v>2.2889842632331198E-2</v>
      </c>
      <c r="D17">
        <f t="shared" si="2"/>
        <v>1</v>
      </c>
      <c r="E17">
        <v>17</v>
      </c>
      <c r="F17">
        <f t="shared" si="3"/>
        <v>16</v>
      </c>
      <c r="G17">
        <f t="shared" si="4"/>
        <v>5.9490360022549302E-2</v>
      </c>
      <c r="H17">
        <f t="shared" si="5"/>
        <v>1.03835646425152</v>
      </c>
      <c r="I17">
        <v>17</v>
      </c>
      <c r="J17">
        <f t="shared" si="6"/>
        <v>16</v>
      </c>
      <c r="K17">
        <f t="shared" si="7"/>
        <v>1.3167369121990569</v>
      </c>
      <c r="L17">
        <f t="shared" si="8"/>
        <v>1.30794468010066</v>
      </c>
      <c r="M17">
        <v>17</v>
      </c>
      <c r="N17">
        <f t="shared" si="9"/>
        <v>16</v>
      </c>
      <c r="O17">
        <f t="shared" si="10"/>
        <v>0.35036631540026897</v>
      </c>
      <c r="P17">
        <f t="shared" si="11"/>
        <v>0.34318748795320497</v>
      </c>
      <c r="Q17">
        <v>17</v>
      </c>
      <c r="R17">
        <f t="shared" si="12"/>
        <v>16</v>
      </c>
      <c r="S17">
        <f t="shared" si="13"/>
        <v>1.1234301517775025</v>
      </c>
      <c r="T17">
        <f t="shared" si="14"/>
        <v>0.105363832222599</v>
      </c>
      <c r="U17">
        <v>17</v>
      </c>
      <c r="V17">
        <f t="shared" si="15"/>
        <v>16</v>
      </c>
      <c r="W17">
        <f t="shared" si="16"/>
        <v>1.1544358076660419</v>
      </c>
      <c r="X17">
        <f t="shared" si="17"/>
        <v>0.13785701582992599</v>
      </c>
    </row>
    <row r="18" spans="1:24" x14ac:dyDescent="0.25">
      <c r="A18">
        <v>18</v>
      </c>
      <c r="B18">
        <f t="shared" si="0"/>
        <v>17</v>
      </c>
      <c r="C18">
        <f t="shared" si="1"/>
        <v>2.4320457796851897E-2</v>
      </c>
      <c r="D18">
        <f t="shared" si="2"/>
        <v>2</v>
      </c>
      <c r="E18">
        <v>18</v>
      </c>
      <c r="F18">
        <f t="shared" si="3"/>
        <v>17</v>
      </c>
      <c r="G18">
        <f t="shared" si="4"/>
        <v>6.0811228508238793E-2</v>
      </c>
      <c r="H18">
        <f t="shared" si="5"/>
        <v>1.96164353574848</v>
      </c>
      <c r="I18">
        <v>18</v>
      </c>
      <c r="J18">
        <f t="shared" si="6"/>
        <v>17</v>
      </c>
      <c r="K18">
        <f t="shared" si="7"/>
        <v>1.3172864267052067</v>
      </c>
      <c r="L18">
        <f t="shared" si="8"/>
        <v>1.69205531989934</v>
      </c>
      <c r="M18">
        <v>18</v>
      </c>
      <c r="N18">
        <f t="shared" si="9"/>
        <v>17</v>
      </c>
      <c r="O18">
        <f t="shared" si="10"/>
        <v>0.35081499211571049</v>
      </c>
      <c r="P18">
        <f t="shared" si="11"/>
        <v>0.65681251204679503</v>
      </c>
      <c r="Q18">
        <v>18</v>
      </c>
      <c r="R18">
        <f t="shared" si="12"/>
        <v>17</v>
      </c>
      <c r="S18">
        <f t="shared" si="13"/>
        <v>1.1245592967496838</v>
      </c>
      <c r="T18">
        <f t="shared" si="14"/>
        <v>0.89463616777740096</v>
      </c>
      <c r="U18">
        <v>18</v>
      </c>
      <c r="V18">
        <f t="shared" si="15"/>
        <v>17</v>
      </c>
      <c r="W18">
        <f t="shared" si="16"/>
        <v>1.1554719821557988</v>
      </c>
      <c r="X18">
        <f t="shared" si="17"/>
        <v>0.86214298417007396</v>
      </c>
    </row>
    <row r="19" spans="1:24" x14ac:dyDescent="0.25">
      <c r="A19">
        <v>19</v>
      </c>
      <c r="B19">
        <f t="shared" si="0"/>
        <v>18</v>
      </c>
      <c r="C19">
        <f t="shared" si="1"/>
        <v>2.5751072961372599E-2</v>
      </c>
      <c r="D19">
        <f t="shared" si="2"/>
        <v>1</v>
      </c>
      <c r="E19">
        <v>19</v>
      </c>
      <c r="F19">
        <f t="shared" si="3"/>
        <v>18</v>
      </c>
      <c r="G19">
        <f t="shared" si="4"/>
        <v>6.2132096993928299E-2</v>
      </c>
      <c r="H19">
        <f t="shared" si="5"/>
        <v>1.03835646425152</v>
      </c>
      <c r="I19">
        <v>19</v>
      </c>
      <c r="J19">
        <f t="shared" si="6"/>
        <v>18</v>
      </c>
      <c r="K19">
        <f t="shared" si="7"/>
        <v>1.3178359412113565</v>
      </c>
      <c r="L19">
        <f t="shared" si="8"/>
        <v>1.30794468010066</v>
      </c>
      <c r="M19">
        <v>19</v>
      </c>
      <c r="N19">
        <f t="shared" si="9"/>
        <v>18</v>
      </c>
      <c r="O19">
        <f t="shared" si="10"/>
        <v>0.35126366883115195</v>
      </c>
      <c r="P19">
        <f t="shared" si="11"/>
        <v>0.34318748795320497</v>
      </c>
      <c r="Q19">
        <v>19</v>
      </c>
      <c r="R19">
        <f t="shared" si="12"/>
        <v>18</v>
      </c>
      <c r="S19">
        <f t="shared" si="13"/>
        <v>1.1256884417218653</v>
      </c>
      <c r="T19">
        <f t="shared" si="14"/>
        <v>0.105363832222599</v>
      </c>
      <c r="U19">
        <v>19</v>
      </c>
      <c r="V19">
        <f t="shared" si="15"/>
        <v>18</v>
      </c>
      <c r="W19">
        <f t="shared" si="16"/>
        <v>1.156508156645556</v>
      </c>
      <c r="X19">
        <f t="shared" si="17"/>
        <v>0.13785701582992599</v>
      </c>
    </row>
    <row r="20" spans="1:24" x14ac:dyDescent="0.25">
      <c r="A20">
        <v>20</v>
      </c>
      <c r="B20">
        <f t="shared" si="0"/>
        <v>19</v>
      </c>
      <c r="C20">
        <f t="shared" si="1"/>
        <v>2.7181688125893298E-2</v>
      </c>
      <c r="D20">
        <f t="shared" si="2"/>
        <v>2</v>
      </c>
      <c r="E20">
        <v>20</v>
      </c>
      <c r="F20">
        <f t="shared" si="3"/>
        <v>19</v>
      </c>
      <c r="G20">
        <f t="shared" si="4"/>
        <v>6.345296547961779E-2</v>
      </c>
      <c r="H20">
        <f t="shared" si="5"/>
        <v>1.96164353574848</v>
      </c>
      <c r="I20">
        <v>20</v>
      </c>
      <c r="J20">
        <f t="shared" si="6"/>
        <v>19</v>
      </c>
      <c r="K20">
        <f t="shared" si="7"/>
        <v>1.3183854557175063</v>
      </c>
      <c r="L20">
        <f t="shared" si="8"/>
        <v>1.69205531989934</v>
      </c>
      <c r="M20">
        <v>20</v>
      </c>
      <c r="N20">
        <f t="shared" si="9"/>
        <v>19</v>
      </c>
      <c r="O20">
        <f t="shared" si="10"/>
        <v>0.35171234554659347</v>
      </c>
      <c r="P20">
        <f t="shared" si="11"/>
        <v>0.65681251204679503</v>
      </c>
      <c r="Q20">
        <v>20</v>
      </c>
      <c r="R20">
        <f t="shared" si="12"/>
        <v>19</v>
      </c>
      <c r="S20">
        <f t="shared" si="13"/>
        <v>1.1268175866940466</v>
      </c>
      <c r="T20">
        <f t="shared" si="14"/>
        <v>0.89463616777740096</v>
      </c>
      <c r="U20">
        <v>20</v>
      </c>
      <c r="V20">
        <f t="shared" si="15"/>
        <v>19</v>
      </c>
      <c r="W20">
        <f t="shared" si="16"/>
        <v>1.1575443311353129</v>
      </c>
      <c r="X20">
        <f t="shared" si="17"/>
        <v>0.86214298417007396</v>
      </c>
    </row>
    <row r="21" spans="1:24" x14ac:dyDescent="0.25">
      <c r="A21">
        <v>21</v>
      </c>
      <c r="B21">
        <f t="shared" si="0"/>
        <v>20</v>
      </c>
      <c r="C21">
        <f t="shared" si="1"/>
        <v>2.8612303290413997E-2</v>
      </c>
      <c r="D21">
        <f t="shared" si="2"/>
        <v>1</v>
      </c>
      <c r="E21">
        <v>21</v>
      </c>
      <c r="F21">
        <f t="shared" si="3"/>
        <v>20</v>
      </c>
      <c r="G21">
        <f t="shared" si="4"/>
        <v>6.4773833965307295E-2</v>
      </c>
      <c r="H21">
        <f t="shared" si="5"/>
        <v>1.03835646425152</v>
      </c>
      <c r="I21">
        <v>21</v>
      </c>
      <c r="J21">
        <f t="shared" si="6"/>
        <v>20</v>
      </c>
      <c r="K21">
        <f t="shared" si="7"/>
        <v>1.3189349702236559</v>
      </c>
      <c r="L21">
        <f t="shared" si="8"/>
        <v>1.30794468010066</v>
      </c>
      <c r="M21">
        <v>21</v>
      </c>
      <c r="N21">
        <f t="shared" si="9"/>
        <v>20</v>
      </c>
      <c r="O21">
        <f t="shared" si="10"/>
        <v>0.352161022262035</v>
      </c>
      <c r="P21">
        <f t="shared" si="11"/>
        <v>0.34318748795320497</v>
      </c>
      <c r="Q21">
        <v>21</v>
      </c>
      <c r="R21">
        <f t="shared" si="12"/>
        <v>20</v>
      </c>
      <c r="S21">
        <f t="shared" si="13"/>
        <v>1.1279467316662279</v>
      </c>
      <c r="T21">
        <f t="shared" si="14"/>
        <v>0.105363832222599</v>
      </c>
      <c r="U21">
        <v>21</v>
      </c>
      <c r="V21">
        <f t="shared" si="15"/>
        <v>20</v>
      </c>
      <c r="W21">
        <f t="shared" si="16"/>
        <v>1.15858050562507</v>
      </c>
      <c r="X21">
        <f t="shared" si="17"/>
        <v>0.13785701582992599</v>
      </c>
    </row>
    <row r="22" spans="1:24" x14ac:dyDescent="0.25">
      <c r="A22">
        <v>22</v>
      </c>
      <c r="B22">
        <f t="shared" si="0"/>
        <v>21</v>
      </c>
      <c r="C22">
        <f t="shared" si="1"/>
        <v>3.0042918454934699E-2</v>
      </c>
      <c r="D22">
        <f t="shared" si="2"/>
        <v>2</v>
      </c>
      <c r="E22">
        <v>22</v>
      </c>
      <c r="F22">
        <f t="shared" si="3"/>
        <v>21</v>
      </c>
      <c r="G22">
        <f t="shared" si="4"/>
        <v>6.6094702450996801E-2</v>
      </c>
      <c r="H22">
        <f t="shared" si="5"/>
        <v>1.96164353574848</v>
      </c>
      <c r="I22">
        <v>22</v>
      </c>
      <c r="J22">
        <f t="shared" si="6"/>
        <v>21</v>
      </c>
      <c r="K22">
        <f t="shared" si="7"/>
        <v>1.3194844847298057</v>
      </c>
      <c r="L22">
        <f t="shared" si="8"/>
        <v>1.69205531989934</v>
      </c>
      <c r="M22">
        <v>22</v>
      </c>
      <c r="N22">
        <f t="shared" si="9"/>
        <v>21</v>
      </c>
      <c r="O22">
        <f t="shared" si="10"/>
        <v>0.35260969897747646</v>
      </c>
      <c r="P22">
        <f t="shared" si="11"/>
        <v>0.65681251204679503</v>
      </c>
      <c r="Q22">
        <v>22</v>
      </c>
      <c r="R22">
        <f t="shared" si="12"/>
        <v>21</v>
      </c>
      <c r="S22">
        <f t="shared" si="13"/>
        <v>1.1290758766384095</v>
      </c>
      <c r="T22">
        <f t="shared" si="14"/>
        <v>0.89463616777740096</v>
      </c>
      <c r="U22">
        <v>22</v>
      </c>
      <c r="V22">
        <f t="shared" si="15"/>
        <v>21</v>
      </c>
      <c r="W22">
        <f t="shared" si="16"/>
        <v>1.1596166801148269</v>
      </c>
      <c r="X22">
        <f t="shared" si="17"/>
        <v>0.86214298417007396</v>
      </c>
    </row>
    <row r="23" spans="1:24" x14ac:dyDescent="0.25">
      <c r="A23">
        <v>23</v>
      </c>
      <c r="B23">
        <f t="shared" si="0"/>
        <v>22</v>
      </c>
      <c r="C23">
        <f t="shared" si="1"/>
        <v>3.1473533619455395E-2</v>
      </c>
      <c r="D23">
        <f t="shared" si="2"/>
        <v>1</v>
      </c>
      <c r="E23">
        <v>23</v>
      </c>
      <c r="F23">
        <f t="shared" si="3"/>
        <v>22</v>
      </c>
      <c r="G23">
        <f t="shared" si="4"/>
        <v>6.7415570936686292E-2</v>
      </c>
      <c r="H23">
        <f t="shared" si="5"/>
        <v>1.03835646425152</v>
      </c>
      <c r="I23">
        <v>23</v>
      </c>
      <c r="J23">
        <f t="shared" si="6"/>
        <v>22</v>
      </c>
      <c r="K23">
        <f t="shared" si="7"/>
        <v>1.3200339992359555</v>
      </c>
      <c r="L23">
        <f t="shared" si="8"/>
        <v>1.30794468010066</v>
      </c>
      <c r="M23">
        <v>23</v>
      </c>
      <c r="N23">
        <f t="shared" si="9"/>
        <v>22</v>
      </c>
      <c r="O23">
        <f t="shared" si="10"/>
        <v>0.35305837569291798</v>
      </c>
      <c r="P23">
        <f t="shared" si="11"/>
        <v>0.34318748795320497</v>
      </c>
      <c r="Q23">
        <v>23</v>
      </c>
      <c r="R23">
        <f t="shared" si="12"/>
        <v>22</v>
      </c>
      <c r="S23">
        <f t="shared" si="13"/>
        <v>1.1302050216105908</v>
      </c>
      <c r="T23">
        <f t="shared" si="14"/>
        <v>0.105363832222599</v>
      </c>
      <c r="U23">
        <v>23</v>
      </c>
      <c r="V23">
        <f t="shared" si="15"/>
        <v>22</v>
      </c>
      <c r="W23">
        <f t="shared" si="16"/>
        <v>1.160652854604584</v>
      </c>
      <c r="X23">
        <f t="shared" si="17"/>
        <v>0.13785701582992599</v>
      </c>
    </row>
    <row r="24" spans="1:24" x14ac:dyDescent="0.25">
      <c r="A24">
        <v>24</v>
      </c>
      <c r="B24">
        <f t="shared" si="0"/>
        <v>23</v>
      </c>
      <c r="C24">
        <f t="shared" si="1"/>
        <v>3.29041487839761E-2</v>
      </c>
      <c r="D24">
        <f t="shared" si="2"/>
        <v>2</v>
      </c>
      <c r="E24">
        <v>24</v>
      </c>
      <c r="F24">
        <f t="shared" si="3"/>
        <v>23</v>
      </c>
      <c r="G24">
        <f t="shared" si="4"/>
        <v>6.8736439422375797E-2</v>
      </c>
      <c r="H24">
        <f t="shared" si="5"/>
        <v>1.96164353574848</v>
      </c>
      <c r="I24">
        <v>24</v>
      </c>
      <c r="J24">
        <f t="shared" si="6"/>
        <v>23</v>
      </c>
      <c r="K24">
        <f t="shared" si="7"/>
        <v>1.3205835137421054</v>
      </c>
      <c r="L24">
        <f t="shared" si="8"/>
        <v>1.69205531989934</v>
      </c>
      <c r="M24">
        <v>24</v>
      </c>
      <c r="N24">
        <f t="shared" si="9"/>
        <v>23</v>
      </c>
      <c r="O24">
        <f t="shared" si="10"/>
        <v>0.35350705240835945</v>
      </c>
      <c r="P24">
        <f t="shared" si="11"/>
        <v>0.65681251204679503</v>
      </c>
      <c r="Q24">
        <v>24</v>
      </c>
      <c r="R24">
        <f t="shared" si="12"/>
        <v>23</v>
      </c>
      <c r="S24">
        <f t="shared" si="13"/>
        <v>1.1313341665827723</v>
      </c>
      <c r="T24">
        <f t="shared" si="14"/>
        <v>0.89463616777740096</v>
      </c>
      <c r="U24">
        <v>24</v>
      </c>
      <c r="V24">
        <f t="shared" si="15"/>
        <v>23</v>
      </c>
      <c r="W24">
        <f t="shared" si="16"/>
        <v>1.1616890290943409</v>
      </c>
      <c r="X24">
        <f t="shared" si="17"/>
        <v>0.86214298417007396</v>
      </c>
    </row>
    <row r="25" spans="1:24" x14ac:dyDescent="0.25">
      <c r="A25">
        <v>25</v>
      </c>
      <c r="B25">
        <f t="shared" si="0"/>
        <v>24</v>
      </c>
      <c r="C25">
        <f t="shared" si="1"/>
        <v>3.4334763948496799E-2</v>
      </c>
      <c r="D25">
        <f t="shared" si="2"/>
        <v>1</v>
      </c>
      <c r="E25">
        <v>25</v>
      </c>
      <c r="F25">
        <f t="shared" si="3"/>
        <v>24</v>
      </c>
      <c r="G25">
        <f t="shared" si="4"/>
        <v>7.0057307908065303E-2</v>
      </c>
      <c r="H25">
        <f t="shared" si="5"/>
        <v>1.03835646425152</v>
      </c>
      <c r="I25">
        <v>25</v>
      </c>
      <c r="J25">
        <f t="shared" si="6"/>
        <v>24</v>
      </c>
      <c r="K25">
        <f t="shared" si="7"/>
        <v>1.3211330282482552</v>
      </c>
      <c r="L25">
        <f t="shared" si="8"/>
        <v>1.30794468010066</v>
      </c>
      <c r="M25">
        <v>25</v>
      </c>
      <c r="N25">
        <f t="shared" si="9"/>
        <v>24</v>
      </c>
      <c r="O25">
        <f t="shared" si="10"/>
        <v>0.35395572912380097</v>
      </c>
      <c r="P25">
        <f t="shared" si="11"/>
        <v>0.34318748795320497</v>
      </c>
      <c r="Q25">
        <v>25</v>
      </c>
      <c r="R25">
        <f t="shared" si="12"/>
        <v>24</v>
      </c>
      <c r="S25">
        <f t="shared" si="13"/>
        <v>1.1324633115549536</v>
      </c>
      <c r="T25">
        <f t="shared" si="14"/>
        <v>0.105363832222599</v>
      </c>
      <c r="U25">
        <v>25</v>
      </c>
      <c r="V25">
        <f t="shared" si="15"/>
        <v>24</v>
      </c>
      <c r="W25">
        <f t="shared" si="16"/>
        <v>1.162725203584098</v>
      </c>
      <c r="X25">
        <f t="shared" si="17"/>
        <v>0.13785701582992599</v>
      </c>
    </row>
    <row r="26" spans="1:24" x14ac:dyDescent="0.25">
      <c r="A26">
        <v>26</v>
      </c>
      <c r="B26">
        <f t="shared" si="0"/>
        <v>25</v>
      </c>
      <c r="C26">
        <f t="shared" si="1"/>
        <v>3.5765379113017498E-2</v>
      </c>
      <c r="D26">
        <f t="shared" si="2"/>
        <v>2</v>
      </c>
      <c r="E26">
        <v>26</v>
      </c>
      <c r="F26">
        <f t="shared" si="3"/>
        <v>25</v>
      </c>
      <c r="G26">
        <f t="shared" si="4"/>
        <v>7.1378176393754794E-2</v>
      </c>
      <c r="H26">
        <f t="shared" si="5"/>
        <v>1.96164353574848</v>
      </c>
      <c r="I26">
        <v>26</v>
      </c>
      <c r="J26">
        <f t="shared" si="6"/>
        <v>25</v>
      </c>
      <c r="K26">
        <f t="shared" si="7"/>
        <v>1.321682542754405</v>
      </c>
      <c r="L26">
        <f t="shared" si="8"/>
        <v>1.69205531989934</v>
      </c>
      <c r="M26">
        <v>26</v>
      </c>
      <c r="N26">
        <f t="shared" si="9"/>
        <v>25</v>
      </c>
      <c r="O26">
        <f t="shared" si="10"/>
        <v>0.35440440583924249</v>
      </c>
      <c r="P26">
        <f t="shared" si="11"/>
        <v>0.65681251204679503</v>
      </c>
      <c r="Q26">
        <v>26</v>
      </c>
      <c r="R26">
        <f t="shared" si="12"/>
        <v>25</v>
      </c>
      <c r="S26">
        <f t="shared" si="13"/>
        <v>1.1335924565271351</v>
      </c>
      <c r="T26">
        <f t="shared" si="14"/>
        <v>0.89463616777740096</v>
      </c>
      <c r="U26">
        <v>26</v>
      </c>
      <c r="V26">
        <f t="shared" si="15"/>
        <v>25</v>
      </c>
      <c r="W26">
        <f t="shared" si="16"/>
        <v>1.1637613780738549</v>
      </c>
      <c r="X26">
        <f t="shared" si="17"/>
        <v>0.86214298417007396</v>
      </c>
    </row>
    <row r="27" spans="1:24" x14ac:dyDescent="0.25">
      <c r="A27">
        <v>27</v>
      </c>
      <c r="B27">
        <f t="shared" si="0"/>
        <v>26</v>
      </c>
      <c r="C27">
        <f t="shared" si="1"/>
        <v>3.7195994277538197E-2</v>
      </c>
      <c r="D27">
        <f t="shared" si="2"/>
        <v>1</v>
      </c>
      <c r="E27">
        <v>27</v>
      </c>
      <c r="F27">
        <f t="shared" si="3"/>
        <v>26</v>
      </c>
      <c r="G27">
        <f t="shared" si="4"/>
        <v>7.2699044879444299E-2</v>
      </c>
      <c r="H27">
        <f t="shared" si="5"/>
        <v>1.03835646425152</v>
      </c>
      <c r="I27">
        <v>27</v>
      </c>
      <c r="J27">
        <f t="shared" si="6"/>
        <v>26</v>
      </c>
      <c r="K27">
        <f t="shared" si="7"/>
        <v>1.3222320572605548</v>
      </c>
      <c r="L27">
        <f t="shared" si="8"/>
        <v>1.30794468010066</v>
      </c>
      <c r="M27">
        <v>27</v>
      </c>
      <c r="N27">
        <f t="shared" si="9"/>
        <v>26</v>
      </c>
      <c r="O27">
        <f t="shared" si="10"/>
        <v>0.35485308255468395</v>
      </c>
      <c r="P27">
        <f t="shared" si="11"/>
        <v>0.34318748795320497</v>
      </c>
      <c r="Q27">
        <v>27</v>
      </c>
      <c r="R27">
        <f t="shared" si="12"/>
        <v>26</v>
      </c>
      <c r="S27">
        <f t="shared" si="13"/>
        <v>1.1347216014993164</v>
      </c>
      <c r="T27">
        <f t="shared" si="14"/>
        <v>0.105363832222599</v>
      </c>
      <c r="U27">
        <v>27</v>
      </c>
      <c r="V27">
        <f t="shared" si="15"/>
        <v>26</v>
      </c>
      <c r="W27">
        <f t="shared" si="16"/>
        <v>1.1647975525636118</v>
      </c>
      <c r="X27">
        <f t="shared" si="17"/>
        <v>0.13785701582992599</v>
      </c>
    </row>
    <row r="28" spans="1:24" x14ac:dyDescent="0.25">
      <c r="A28">
        <v>28</v>
      </c>
      <c r="B28">
        <f t="shared" si="0"/>
        <v>27</v>
      </c>
      <c r="C28">
        <f t="shared" si="1"/>
        <v>3.8626609442058896E-2</v>
      </c>
      <c r="D28">
        <f t="shared" si="2"/>
        <v>2</v>
      </c>
      <c r="E28">
        <v>28</v>
      </c>
      <c r="F28">
        <f t="shared" si="3"/>
        <v>27</v>
      </c>
      <c r="G28">
        <f t="shared" si="4"/>
        <v>7.4019913365133805E-2</v>
      </c>
      <c r="H28">
        <f t="shared" si="5"/>
        <v>1.96164353574848</v>
      </c>
      <c r="I28">
        <v>28</v>
      </c>
      <c r="J28">
        <f t="shared" si="6"/>
        <v>27</v>
      </c>
      <c r="K28">
        <f t="shared" si="7"/>
        <v>1.3227815717667046</v>
      </c>
      <c r="L28">
        <f t="shared" si="8"/>
        <v>1.69205531989934</v>
      </c>
      <c r="M28">
        <v>28</v>
      </c>
      <c r="N28">
        <f t="shared" si="9"/>
        <v>27</v>
      </c>
      <c r="O28">
        <f t="shared" si="10"/>
        <v>0.35530175927012547</v>
      </c>
      <c r="P28">
        <f t="shared" si="11"/>
        <v>0.65681251204679503</v>
      </c>
      <c r="Q28">
        <v>28</v>
      </c>
      <c r="R28">
        <f t="shared" si="12"/>
        <v>27</v>
      </c>
      <c r="S28">
        <f t="shared" si="13"/>
        <v>1.1358507464714978</v>
      </c>
      <c r="T28">
        <f t="shared" si="14"/>
        <v>0.89463616777740096</v>
      </c>
      <c r="U28">
        <v>28</v>
      </c>
      <c r="V28">
        <f t="shared" si="15"/>
        <v>27</v>
      </c>
      <c r="W28">
        <f t="shared" si="16"/>
        <v>1.165833727053369</v>
      </c>
      <c r="X28">
        <f t="shared" si="17"/>
        <v>0.86214298417007396</v>
      </c>
    </row>
    <row r="29" spans="1:24" x14ac:dyDescent="0.25">
      <c r="A29">
        <v>29</v>
      </c>
      <c r="B29">
        <f t="shared" si="0"/>
        <v>28</v>
      </c>
      <c r="C29">
        <f t="shared" si="1"/>
        <v>4.0057224606579594E-2</v>
      </c>
      <c r="D29">
        <f t="shared" si="2"/>
        <v>1</v>
      </c>
      <c r="E29">
        <v>29</v>
      </c>
      <c r="F29">
        <f t="shared" si="3"/>
        <v>28</v>
      </c>
      <c r="G29">
        <f t="shared" si="4"/>
        <v>7.5340781850823296E-2</v>
      </c>
      <c r="H29">
        <f t="shared" si="5"/>
        <v>1.03835646425152</v>
      </c>
      <c r="I29">
        <v>29</v>
      </c>
      <c r="J29">
        <f t="shared" si="6"/>
        <v>28</v>
      </c>
      <c r="K29">
        <f t="shared" si="7"/>
        <v>1.3233310862728545</v>
      </c>
      <c r="L29">
        <f t="shared" si="8"/>
        <v>1.30794468010066</v>
      </c>
      <c r="M29">
        <v>29</v>
      </c>
      <c r="N29">
        <f t="shared" si="9"/>
        <v>28</v>
      </c>
      <c r="O29">
        <f t="shared" si="10"/>
        <v>0.35575043598556699</v>
      </c>
      <c r="P29">
        <f t="shared" si="11"/>
        <v>0.34318748795320497</v>
      </c>
      <c r="Q29">
        <v>29</v>
      </c>
      <c r="R29">
        <f t="shared" si="12"/>
        <v>28</v>
      </c>
      <c r="S29">
        <f t="shared" si="13"/>
        <v>1.1369798914436793</v>
      </c>
      <c r="T29">
        <f t="shared" si="14"/>
        <v>0.105363832222599</v>
      </c>
      <c r="U29">
        <v>29</v>
      </c>
      <c r="V29">
        <f t="shared" si="15"/>
        <v>28</v>
      </c>
      <c r="W29">
        <f t="shared" si="16"/>
        <v>1.1668699015431259</v>
      </c>
      <c r="X29">
        <f t="shared" si="17"/>
        <v>0.13785701582992599</v>
      </c>
    </row>
    <row r="30" spans="1:24" x14ac:dyDescent="0.25">
      <c r="A30">
        <v>30</v>
      </c>
      <c r="B30">
        <f t="shared" si="0"/>
        <v>29</v>
      </c>
      <c r="C30">
        <f t="shared" si="1"/>
        <v>4.14878397711003E-2</v>
      </c>
      <c r="D30">
        <f t="shared" si="2"/>
        <v>2</v>
      </c>
      <c r="E30">
        <v>30</v>
      </c>
      <c r="F30">
        <f t="shared" si="3"/>
        <v>29</v>
      </c>
      <c r="G30">
        <f t="shared" si="4"/>
        <v>7.6661650336512788E-2</v>
      </c>
      <c r="H30">
        <f t="shared" si="5"/>
        <v>1.96164353574848</v>
      </c>
      <c r="I30">
        <v>30</v>
      </c>
      <c r="J30">
        <f t="shared" si="6"/>
        <v>29</v>
      </c>
      <c r="K30">
        <f t="shared" si="7"/>
        <v>1.3238806007790043</v>
      </c>
      <c r="L30">
        <f t="shared" si="8"/>
        <v>1.69205531989934</v>
      </c>
      <c r="M30">
        <v>30</v>
      </c>
      <c r="N30">
        <f t="shared" si="9"/>
        <v>29</v>
      </c>
      <c r="O30">
        <f t="shared" si="10"/>
        <v>0.35619911270100846</v>
      </c>
      <c r="P30">
        <f t="shared" si="11"/>
        <v>0.65681251204679503</v>
      </c>
      <c r="Q30">
        <v>30</v>
      </c>
      <c r="R30">
        <f t="shared" si="12"/>
        <v>29</v>
      </c>
      <c r="S30">
        <f t="shared" si="13"/>
        <v>1.1381090364158606</v>
      </c>
      <c r="T30">
        <f t="shared" si="14"/>
        <v>0.89463616777740096</v>
      </c>
      <c r="U30">
        <v>30</v>
      </c>
      <c r="V30">
        <f t="shared" si="15"/>
        <v>29</v>
      </c>
      <c r="W30">
        <f t="shared" si="16"/>
        <v>1.167906076032883</v>
      </c>
      <c r="X30">
        <f t="shared" si="17"/>
        <v>0.86214298417007396</v>
      </c>
    </row>
    <row r="31" spans="1:24" x14ac:dyDescent="0.25">
      <c r="A31">
        <v>31</v>
      </c>
      <c r="B31">
        <f t="shared" si="0"/>
        <v>30</v>
      </c>
      <c r="C31">
        <f t="shared" si="1"/>
        <v>4.2918454935620999E-2</v>
      </c>
      <c r="D31">
        <f t="shared" si="2"/>
        <v>1</v>
      </c>
      <c r="E31">
        <v>31</v>
      </c>
      <c r="F31">
        <f t="shared" si="3"/>
        <v>30</v>
      </c>
      <c r="G31">
        <f t="shared" si="4"/>
        <v>7.7982518822202307E-2</v>
      </c>
      <c r="H31">
        <f t="shared" si="5"/>
        <v>1.03835646425152</v>
      </c>
      <c r="I31">
        <v>31</v>
      </c>
      <c r="J31">
        <f t="shared" si="6"/>
        <v>30</v>
      </c>
      <c r="K31">
        <f t="shared" si="7"/>
        <v>1.3244301152851541</v>
      </c>
      <c r="L31">
        <f t="shared" si="8"/>
        <v>1.30794468010066</v>
      </c>
      <c r="M31">
        <v>31</v>
      </c>
      <c r="N31">
        <f t="shared" si="9"/>
        <v>30</v>
      </c>
      <c r="O31">
        <f t="shared" si="10"/>
        <v>0.35664778941644998</v>
      </c>
      <c r="P31">
        <f t="shared" si="11"/>
        <v>0.34318748795320497</v>
      </c>
      <c r="Q31">
        <v>31</v>
      </c>
      <c r="R31">
        <f t="shared" si="12"/>
        <v>30</v>
      </c>
      <c r="S31">
        <f t="shared" si="13"/>
        <v>1.1392381813880421</v>
      </c>
      <c r="T31">
        <f t="shared" si="14"/>
        <v>0.105363832222599</v>
      </c>
      <c r="U31">
        <v>31</v>
      </c>
      <c r="V31">
        <f t="shared" si="15"/>
        <v>30</v>
      </c>
      <c r="W31">
        <f t="shared" si="16"/>
        <v>1.1689422505226399</v>
      </c>
      <c r="X31">
        <f t="shared" si="17"/>
        <v>0.13785701582992599</v>
      </c>
    </row>
    <row r="32" spans="1:24" x14ac:dyDescent="0.25">
      <c r="A32">
        <v>32</v>
      </c>
      <c r="B32">
        <f t="shared" si="0"/>
        <v>31</v>
      </c>
      <c r="C32">
        <f t="shared" si="1"/>
        <v>4.4349070100141698E-2</v>
      </c>
      <c r="D32">
        <f t="shared" si="2"/>
        <v>2</v>
      </c>
      <c r="E32">
        <v>32</v>
      </c>
      <c r="F32">
        <f t="shared" si="3"/>
        <v>31</v>
      </c>
      <c r="G32">
        <f t="shared" si="4"/>
        <v>7.9303387307891798E-2</v>
      </c>
      <c r="H32">
        <f t="shared" si="5"/>
        <v>1.96164353574848</v>
      </c>
      <c r="I32">
        <v>32</v>
      </c>
      <c r="J32">
        <f t="shared" si="6"/>
        <v>31</v>
      </c>
      <c r="K32">
        <f t="shared" si="7"/>
        <v>1.3249796297913039</v>
      </c>
      <c r="L32">
        <f t="shared" si="8"/>
        <v>1.69205531989934</v>
      </c>
      <c r="M32">
        <v>32</v>
      </c>
      <c r="N32">
        <f t="shared" si="9"/>
        <v>31</v>
      </c>
      <c r="O32">
        <f t="shared" si="10"/>
        <v>0.3570964661318915</v>
      </c>
      <c r="P32">
        <f t="shared" si="11"/>
        <v>0.65681251204679503</v>
      </c>
      <c r="Q32">
        <v>32</v>
      </c>
      <c r="R32">
        <f t="shared" si="12"/>
        <v>31</v>
      </c>
      <c r="S32">
        <f t="shared" si="13"/>
        <v>1.1403673263602234</v>
      </c>
      <c r="T32">
        <f t="shared" si="14"/>
        <v>0.89463616777740096</v>
      </c>
      <c r="U32">
        <v>32</v>
      </c>
      <c r="V32">
        <f t="shared" si="15"/>
        <v>31</v>
      </c>
      <c r="W32">
        <f t="shared" si="16"/>
        <v>1.169978425012397</v>
      </c>
      <c r="X32">
        <f t="shared" si="17"/>
        <v>0.86214298417007396</v>
      </c>
    </row>
    <row r="33" spans="1:24" x14ac:dyDescent="0.25">
      <c r="A33">
        <v>33</v>
      </c>
      <c r="B33">
        <f t="shared" si="0"/>
        <v>32</v>
      </c>
      <c r="C33">
        <f t="shared" si="1"/>
        <v>4.5779685264662397E-2</v>
      </c>
      <c r="D33">
        <f t="shared" si="2"/>
        <v>1</v>
      </c>
      <c r="E33">
        <v>33</v>
      </c>
      <c r="F33">
        <f t="shared" si="3"/>
        <v>32</v>
      </c>
      <c r="G33">
        <f t="shared" si="4"/>
        <v>8.062425579358129E-2</v>
      </c>
      <c r="H33">
        <f t="shared" si="5"/>
        <v>1.03835646425152</v>
      </c>
      <c r="I33">
        <v>33</v>
      </c>
      <c r="J33">
        <f t="shared" si="6"/>
        <v>32</v>
      </c>
      <c r="K33">
        <f t="shared" si="7"/>
        <v>1.3255291442974535</v>
      </c>
      <c r="L33">
        <f t="shared" si="8"/>
        <v>1.30794468010066</v>
      </c>
      <c r="M33">
        <v>33</v>
      </c>
      <c r="N33">
        <f t="shared" si="9"/>
        <v>32</v>
      </c>
      <c r="O33">
        <f t="shared" si="10"/>
        <v>0.35754514284733296</v>
      </c>
      <c r="P33">
        <f t="shared" si="11"/>
        <v>0.34318748795320497</v>
      </c>
      <c r="Q33">
        <v>33</v>
      </c>
      <c r="R33">
        <f t="shared" si="12"/>
        <v>32</v>
      </c>
      <c r="S33">
        <f t="shared" si="13"/>
        <v>1.1414964713324047</v>
      </c>
      <c r="T33">
        <f t="shared" si="14"/>
        <v>0.105363832222599</v>
      </c>
      <c r="U33">
        <v>33</v>
      </c>
      <c r="V33">
        <f t="shared" si="15"/>
        <v>32</v>
      </c>
      <c r="W33">
        <f t="shared" si="16"/>
        <v>1.1710145995021539</v>
      </c>
      <c r="X33">
        <f t="shared" si="17"/>
        <v>0.13785701582992599</v>
      </c>
    </row>
    <row r="34" spans="1:24" x14ac:dyDescent="0.25">
      <c r="A34">
        <v>34</v>
      </c>
      <c r="B34">
        <f t="shared" si="0"/>
        <v>33</v>
      </c>
      <c r="C34">
        <f t="shared" si="1"/>
        <v>4.7210300429183095E-2</v>
      </c>
      <c r="D34">
        <f t="shared" si="2"/>
        <v>2</v>
      </c>
      <c r="E34">
        <v>34</v>
      </c>
      <c r="F34">
        <f t="shared" si="3"/>
        <v>33</v>
      </c>
      <c r="G34">
        <f t="shared" si="4"/>
        <v>8.1945124279270795E-2</v>
      </c>
      <c r="H34">
        <f t="shared" si="5"/>
        <v>1.96164353574848</v>
      </c>
      <c r="I34">
        <v>34</v>
      </c>
      <c r="J34">
        <f t="shared" si="6"/>
        <v>33</v>
      </c>
      <c r="K34">
        <f t="shared" si="7"/>
        <v>1.3260786588036033</v>
      </c>
      <c r="L34">
        <f t="shared" si="8"/>
        <v>1.69205531989934</v>
      </c>
      <c r="M34">
        <v>34</v>
      </c>
      <c r="N34">
        <f t="shared" si="9"/>
        <v>33</v>
      </c>
      <c r="O34">
        <f t="shared" si="10"/>
        <v>0.35799381956277448</v>
      </c>
      <c r="P34">
        <f t="shared" si="11"/>
        <v>0.65681251204679503</v>
      </c>
      <c r="Q34">
        <v>34</v>
      </c>
      <c r="R34">
        <f t="shared" si="12"/>
        <v>33</v>
      </c>
      <c r="S34">
        <f t="shared" si="13"/>
        <v>1.1426256163045863</v>
      </c>
      <c r="T34">
        <f t="shared" si="14"/>
        <v>0.89463616777740096</v>
      </c>
      <c r="U34">
        <v>34</v>
      </c>
      <c r="V34">
        <f t="shared" si="15"/>
        <v>33</v>
      </c>
      <c r="W34">
        <f t="shared" si="16"/>
        <v>1.172050773991911</v>
      </c>
      <c r="X34">
        <f t="shared" si="17"/>
        <v>0.86214298417007396</v>
      </c>
    </row>
    <row r="35" spans="1:24" x14ac:dyDescent="0.25">
      <c r="A35">
        <v>35</v>
      </c>
      <c r="B35">
        <f t="shared" si="0"/>
        <v>34</v>
      </c>
      <c r="C35">
        <f t="shared" si="1"/>
        <v>4.8640915593703794E-2</v>
      </c>
      <c r="D35">
        <f t="shared" si="2"/>
        <v>1</v>
      </c>
      <c r="E35">
        <v>35</v>
      </c>
      <c r="F35">
        <f t="shared" si="3"/>
        <v>34</v>
      </c>
      <c r="G35">
        <f t="shared" si="4"/>
        <v>8.32659927649603E-2</v>
      </c>
      <c r="H35">
        <f t="shared" si="5"/>
        <v>1.03835646425152</v>
      </c>
      <c r="I35">
        <v>35</v>
      </c>
      <c r="J35">
        <f t="shared" si="6"/>
        <v>34</v>
      </c>
      <c r="K35">
        <f t="shared" si="7"/>
        <v>1.3266281733097531</v>
      </c>
      <c r="L35">
        <f t="shared" si="8"/>
        <v>1.30794468010066</v>
      </c>
      <c r="M35">
        <v>35</v>
      </c>
      <c r="N35">
        <f t="shared" si="9"/>
        <v>34</v>
      </c>
      <c r="O35">
        <f t="shared" si="10"/>
        <v>0.35844249627821595</v>
      </c>
      <c r="P35">
        <f t="shared" si="11"/>
        <v>0.34318748795320497</v>
      </c>
      <c r="Q35">
        <v>35</v>
      </c>
      <c r="R35">
        <f t="shared" si="12"/>
        <v>34</v>
      </c>
      <c r="S35">
        <f t="shared" si="13"/>
        <v>1.1437547612767676</v>
      </c>
      <c r="T35">
        <f t="shared" si="14"/>
        <v>0.105363832222599</v>
      </c>
      <c r="U35">
        <v>35</v>
      </c>
      <c r="V35">
        <f t="shared" si="15"/>
        <v>34</v>
      </c>
      <c r="W35">
        <f t="shared" si="16"/>
        <v>1.1730869484816679</v>
      </c>
      <c r="X35">
        <f t="shared" si="17"/>
        <v>0.13785701582992599</v>
      </c>
    </row>
    <row r="36" spans="1:24" x14ac:dyDescent="0.25">
      <c r="A36">
        <v>36</v>
      </c>
      <c r="B36">
        <f t="shared" si="0"/>
        <v>35</v>
      </c>
      <c r="C36">
        <f t="shared" si="1"/>
        <v>5.0071530758224493E-2</v>
      </c>
      <c r="D36">
        <f t="shared" si="2"/>
        <v>2</v>
      </c>
      <c r="E36">
        <v>36</v>
      </c>
      <c r="F36">
        <f t="shared" si="3"/>
        <v>35</v>
      </c>
      <c r="G36">
        <f t="shared" si="4"/>
        <v>8.4586861250649792E-2</v>
      </c>
      <c r="H36">
        <f t="shared" si="5"/>
        <v>1.96164353574848</v>
      </c>
      <c r="I36">
        <v>36</v>
      </c>
      <c r="J36">
        <f t="shared" si="6"/>
        <v>35</v>
      </c>
      <c r="K36">
        <f t="shared" si="7"/>
        <v>1.327177687815903</v>
      </c>
      <c r="L36">
        <f t="shared" si="8"/>
        <v>1.69205531989934</v>
      </c>
      <c r="M36">
        <v>36</v>
      </c>
      <c r="N36">
        <f t="shared" si="9"/>
        <v>35</v>
      </c>
      <c r="O36">
        <f t="shared" si="10"/>
        <v>0.35889117299365747</v>
      </c>
      <c r="P36">
        <f t="shared" si="11"/>
        <v>0.65681251204679503</v>
      </c>
      <c r="Q36">
        <v>36</v>
      </c>
      <c r="R36">
        <f t="shared" si="12"/>
        <v>35</v>
      </c>
      <c r="S36">
        <f t="shared" si="13"/>
        <v>1.1448839062489491</v>
      </c>
      <c r="T36">
        <f t="shared" si="14"/>
        <v>0.89463616777740096</v>
      </c>
      <c r="U36">
        <v>36</v>
      </c>
      <c r="V36">
        <f t="shared" si="15"/>
        <v>35</v>
      </c>
      <c r="W36">
        <f t="shared" si="16"/>
        <v>1.1741231229714248</v>
      </c>
      <c r="X36">
        <f t="shared" si="17"/>
        <v>0.86214298417007396</v>
      </c>
    </row>
    <row r="37" spans="1:24" x14ac:dyDescent="0.25">
      <c r="A37">
        <v>37</v>
      </c>
      <c r="B37">
        <f t="shared" si="0"/>
        <v>36</v>
      </c>
      <c r="C37">
        <f t="shared" si="1"/>
        <v>5.1502145922745199E-2</v>
      </c>
      <c r="D37">
        <f t="shared" si="2"/>
        <v>1</v>
      </c>
      <c r="E37">
        <v>37</v>
      </c>
      <c r="F37">
        <f t="shared" si="3"/>
        <v>36</v>
      </c>
      <c r="G37">
        <f t="shared" si="4"/>
        <v>8.5907729736339297E-2</v>
      </c>
      <c r="H37">
        <f t="shared" si="5"/>
        <v>1.03835646425152</v>
      </c>
      <c r="I37">
        <v>37</v>
      </c>
      <c r="J37">
        <f t="shared" si="6"/>
        <v>36</v>
      </c>
      <c r="K37">
        <f t="shared" si="7"/>
        <v>1.3277272023220528</v>
      </c>
      <c r="L37">
        <f t="shared" si="8"/>
        <v>1.30794468010066</v>
      </c>
      <c r="M37">
        <v>37</v>
      </c>
      <c r="N37">
        <f t="shared" si="9"/>
        <v>36</v>
      </c>
      <c r="O37">
        <f t="shared" si="10"/>
        <v>0.35933984970909899</v>
      </c>
      <c r="P37">
        <f t="shared" si="11"/>
        <v>0.34318748795320497</v>
      </c>
      <c r="Q37">
        <v>37</v>
      </c>
      <c r="R37">
        <f t="shared" si="12"/>
        <v>36</v>
      </c>
      <c r="S37">
        <f t="shared" si="13"/>
        <v>1.1460130512211304</v>
      </c>
      <c r="T37">
        <f t="shared" si="14"/>
        <v>0.105363832222599</v>
      </c>
      <c r="U37">
        <v>37</v>
      </c>
      <c r="V37">
        <f t="shared" si="15"/>
        <v>36</v>
      </c>
      <c r="W37">
        <f t="shared" si="16"/>
        <v>1.175159297461182</v>
      </c>
      <c r="X37">
        <f t="shared" si="17"/>
        <v>0.13785701582992599</v>
      </c>
    </row>
    <row r="38" spans="1:24" x14ac:dyDescent="0.25">
      <c r="A38">
        <v>38</v>
      </c>
      <c r="B38">
        <f t="shared" si="0"/>
        <v>37</v>
      </c>
      <c r="C38">
        <f t="shared" si="1"/>
        <v>5.2932761087265898E-2</v>
      </c>
      <c r="D38">
        <f t="shared" si="2"/>
        <v>2</v>
      </c>
      <c r="E38">
        <v>38</v>
      </c>
      <c r="F38">
        <f t="shared" si="3"/>
        <v>37</v>
      </c>
      <c r="G38">
        <f t="shared" si="4"/>
        <v>8.7228598222028803E-2</v>
      </c>
      <c r="H38">
        <f t="shared" si="5"/>
        <v>1.96164353574848</v>
      </c>
      <c r="I38">
        <v>38</v>
      </c>
      <c r="J38">
        <f t="shared" si="6"/>
        <v>37</v>
      </c>
      <c r="K38">
        <f t="shared" si="7"/>
        <v>1.3282767168282026</v>
      </c>
      <c r="L38">
        <f t="shared" si="8"/>
        <v>1.69205531989934</v>
      </c>
      <c r="M38">
        <v>38</v>
      </c>
      <c r="N38">
        <f t="shared" si="9"/>
        <v>37</v>
      </c>
      <c r="O38">
        <f t="shared" si="10"/>
        <v>0.35978852642454046</v>
      </c>
      <c r="P38">
        <f t="shared" si="11"/>
        <v>0.65681251204679503</v>
      </c>
      <c r="Q38">
        <v>38</v>
      </c>
      <c r="R38">
        <f t="shared" si="12"/>
        <v>37</v>
      </c>
      <c r="S38">
        <f t="shared" si="13"/>
        <v>1.1471421961933119</v>
      </c>
      <c r="T38">
        <f t="shared" si="14"/>
        <v>0.89463616777740096</v>
      </c>
      <c r="U38">
        <v>38</v>
      </c>
      <c r="V38">
        <f t="shared" si="15"/>
        <v>37</v>
      </c>
      <c r="W38">
        <f t="shared" si="16"/>
        <v>1.1761954719509389</v>
      </c>
      <c r="X38">
        <f t="shared" si="17"/>
        <v>0.86214298417007396</v>
      </c>
    </row>
    <row r="39" spans="1:24" x14ac:dyDescent="0.25">
      <c r="A39">
        <v>39</v>
      </c>
      <c r="B39">
        <f t="shared" si="0"/>
        <v>38</v>
      </c>
      <c r="C39">
        <f t="shared" si="1"/>
        <v>5.4363376251786596E-2</v>
      </c>
      <c r="D39">
        <f t="shared" si="2"/>
        <v>1</v>
      </c>
      <c r="E39">
        <v>39</v>
      </c>
      <c r="F39">
        <f t="shared" si="3"/>
        <v>38</v>
      </c>
      <c r="G39">
        <f t="shared" si="4"/>
        <v>8.8549466707718294E-2</v>
      </c>
      <c r="H39">
        <f t="shared" si="5"/>
        <v>1.03835646425152</v>
      </c>
      <c r="I39">
        <v>39</v>
      </c>
      <c r="J39">
        <f t="shared" si="6"/>
        <v>38</v>
      </c>
      <c r="K39">
        <f t="shared" si="7"/>
        <v>1.3288262313343524</v>
      </c>
      <c r="L39">
        <f t="shared" si="8"/>
        <v>1.30794468010066</v>
      </c>
      <c r="M39">
        <v>39</v>
      </c>
      <c r="N39">
        <f t="shared" si="9"/>
        <v>38</v>
      </c>
      <c r="O39">
        <f t="shared" si="10"/>
        <v>0.36023720313998198</v>
      </c>
      <c r="P39">
        <f t="shared" si="11"/>
        <v>0.34318748795320497</v>
      </c>
      <c r="Q39">
        <v>39</v>
      </c>
      <c r="R39">
        <f t="shared" si="12"/>
        <v>38</v>
      </c>
      <c r="S39">
        <f t="shared" si="13"/>
        <v>1.1482713411654932</v>
      </c>
      <c r="T39">
        <f t="shared" si="14"/>
        <v>0.105363832222599</v>
      </c>
      <c r="U39">
        <v>39</v>
      </c>
      <c r="V39">
        <f t="shared" si="15"/>
        <v>38</v>
      </c>
      <c r="W39">
        <f t="shared" si="16"/>
        <v>1.177231646440696</v>
      </c>
      <c r="X39">
        <f t="shared" si="17"/>
        <v>0.13785701582992599</v>
      </c>
    </row>
    <row r="40" spans="1:24" x14ac:dyDescent="0.25">
      <c r="A40">
        <v>40</v>
      </c>
      <c r="B40">
        <f t="shared" si="0"/>
        <v>39</v>
      </c>
      <c r="C40">
        <f t="shared" si="1"/>
        <v>5.5793991416307295E-2</v>
      </c>
      <c r="D40">
        <f t="shared" si="2"/>
        <v>2</v>
      </c>
      <c r="E40">
        <v>40</v>
      </c>
      <c r="F40">
        <f t="shared" si="3"/>
        <v>39</v>
      </c>
      <c r="G40">
        <f t="shared" si="4"/>
        <v>8.9870335193407799E-2</v>
      </c>
      <c r="H40">
        <f t="shared" si="5"/>
        <v>1.96164353574848</v>
      </c>
      <c r="I40">
        <v>40</v>
      </c>
      <c r="J40">
        <f t="shared" si="6"/>
        <v>39</v>
      </c>
      <c r="K40">
        <f t="shared" si="7"/>
        <v>1.3293757458405022</v>
      </c>
      <c r="L40">
        <f t="shared" si="8"/>
        <v>1.69205531989934</v>
      </c>
      <c r="M40">
        <v>40</v>
      </c>
      <c r="N40">
        <f t="shared" si="9"/>
        <v>39</v>
      </c>
      <c r="O40">
        <f t="shared" si="10"/>
        <v>0.3606858798554235</v>
      </c>
      <c r="P40">
        <f t="shared" si="11"/>
        <v>0.65681251204679503</v>
      </c>
      <c r="Q40">
        <v>40</v>
      </c>
      <c r="R40">
        <f t="shared" si="12"/>
        <v>39</v>
      </c>
      <c r="S40">
        <f t="shared" si="13"/>
        <v>1.1494004861376745</v>
      </c>
      <c r="T40">
        <f t="shared" si="14"/>
        <v>0.89463616777740096</v>
      </c>
      <c r="U40">
        <v>40</v>
      </c>
      <c r="V40">
        <f t="shared" si="15"/>
        <v>39</v>
      </c>
      <c r="W40">
        <f t="shared" si="16"/>
        <v>1.1782678209304529</v>
      </c>
      <c r="X40">
        <f t="shared" si="17"/>
        <v>0.86214298417007396</v>
      </c>
    </row>
    <row r="41" spans="1:24" x14ac:dyDescent="0.25">
      <c r="A41">
        <v>41</v>
      </c>
      <c r="B41">
        <f t="shared" si="0"/>
        <v>40</v>
      </c>
      <c r="C41">
        <f t="shared" si="1"/>
        <v>5.7224606580827994E-2</v>
      </c>
      <c r="D41">
        <f t="shared" si="2"/>
        <v>1</v>
      </c>
      <c r="E41">
        <v>41</v>
      </c>
      <c r="F41">
        <f t="shared" si="3"/>
        <v>40</v>
      </c>
      <c r="G41">
        <f t="shared" si="4"/>
        <v>9.1191203679097305E-2</v>
      </c>
      <c r="H41">
        <f t="shared" si="5"/>
        <v>1.03835646425152</v>
      </c>
      <c r="I41">
        <v>41</v>
      </c>
      <c r="J41">
        <f t="shared" si="6"/>
        <v>40</v>
      </c>
      <c r="K41">
        <f t="shared" si="7"/>
        <v>1.329925260346652</v>
      </c>
      <c r="L41">
        <f t="shared" si="8"/>
        <v>1.30794468010066</v>
      </c>
      <c r="M41">
        <v>41</v>
      </c>
      <c r="N41">
        <f t="shared" si="9"/>
        <v>40</v>
      </c>
      <c r="O41">
        <f t="shared" si="10"/>
        <v>0.36113455657086496</v>
      </c>
      <c r="P41">
        <f t="shared" si="11"/>
        <v>0.34318748795320497</v>
      </c>
      <c r="Q41">
        <v>41</v>
      </c>
      <c r="R41">
        <f t="shared" si="12"/>
        <v>40</v>
      </c>
      <c r="S41">
        <f t="shared" si="13"/>
        <v>1.1505296311098561</v>
      </c>
      <c r="T41">
        <f t="shared" si="14"/>
        <v>0.105363832222599</v>
      </c>
      <c r="U41">
        <v>41</v>
      </c>
      <c r="V41">
        <f t="shared" si="15"/>
        <v>40</v>
      </c>
      <c r="W41">
        <f t="shared" si="16"/>
        <v>1.17930399542021</v>
      </c>
      <c r="X41">
        <f t="shared" si="17"/>
        <v>0.13785701582992599</v>
      </c>
    </row>
    <row r="42" spans="1:24" x14ac:dyDescent="0.25">
      <c r="A42">
        <v>42</v>
      </c>
      <c r="B42">
        <f t="shared" si="0"/>
        <v>41</v>
      </c>
      <c r="C42">
        <f t="shared" si="1"/>
        <v>5.8655221745348693E-2</v>
      </c>
      <c r="D42">
        <f t="shared" si="2"/>
        <v>2</v>
      </c>
      <c r="E42">
        <v>42</v>
      </c>
      <c r="F42">
        <f t="shared" si="3"/>
        <v>41</v>
      </c>
      <c r="G42">
        <f t="shared" si="4"/>
        <v>9.2512072164786796E-2</v>
      </c>
      <c r="H42">
        <f t="shared" si="5"/>
        <v>1.96164353574848</v>
      </c>
      <c r="I42">
        <v>42</v>
      </c>
      <c r="J42">
        <f t="shared" si="6"/>
        <v>41</v>
      </c>
      <c r="K42">
        <f t="shared" si="7"/>
        <v>1.3304747748528019</v>
      </c>
      <c r="L42">
        <f t="shared" si="8"/>
        <v>1.69205531989934</v>
      </c>
      <c r="M42">
        <v>42</v>
      </c>
      <c r="N42">
        <f t="shared" si="9"/>
        <v>41</v>
      </c>
      <c r="O42">
        <f t="shared" si="10"/>
        <v>0.36158323328630648</v>
      </c>
      <c r="P42">
        <f t="shared" si="11"/>
        <v>0.65681251204679503</v>
      </c>
      <c r="Q42">
        <v>42</v>
      </c>
      <c r="R42">
        <f t="shared" si="12"/>
        <v>41</v>
      </c>
      <c r="S42">
        <f t="shared" si="13"/>
        <v>1.1516587760820374</v>
      </c>
      <c r="T42">
        <f t="shared" si="14"/>
        <v>0.89463616777740096</v>
      </c>
      <c r="U42">
        <v>42</v>
      </c>
      <c r="V42">
        <f t="shared" si="15"/>
        <v>41</v>
      </c>
      <c r="W42">
        <f t="shared" si="16"/>
        <v>1.1803401699099669</v>
      </c>
      <c r="X42">
        <f t="shared" si="17"/>
        <v>0.86214298417007396</v>
      </c>
    </row>
    <row r="43" spans="1:24" x14ac:dyDescent="0.25">
      <c r="A43">
        <v>43</v>
      </c>
      <c r="B43">
        <f t="shared" si="0"/>
        <v>42</v>
      </c>
      <c r="C43">
        <f t="shared" si="1"/>
        <v>6.0085836909869399E-2</v>
      </c>
      <c r="D43">
        <f t="shared" si="2"/>
        <v>1</v>
      </c>
      <c r="E43">
        <v>43</v>
      </c>
      <c r="F43">
        <f t="shared" si="3"/>
        <v>42</v>
      </c>
      <c r="G43">
        <f t="shared" si="4"/>
        <v>9.3832940650476288E-2</v>
      </c>
      <c r="H43">
        <f t="shared" si="5"/>
        <v>1.03835646425152</v>
      </c>
      <c r="I43">
        <v>43</v>
      </c>
      <c r="J43">
        <f t="shared" si="6"/>
        <v>42</v>
      </c>
      <c r="K43">
        <f t="shared" si="7"/>
        <v>1.3310242893589517</v>
      </c>
      <c r="L43">
        <f t="shared" si="8"/>
        <v>1.30794468010066</v>
      </c>
      <c r="M43">
        <v>43</v>
      </c>
      <c r="N43">
        <f t="shared" si="9"/>
        <v>42</v>
      </c>
      <c r="O43">
        <f t="shared" si="10"/>
        <v>0.36203191000174795</v>
      </c>
      <c r="P43">
        <f t="shared" si="11"/>
        <v>0.34318748795320497</v>
      </c>
      <c r="Q43">
        <v>43</v>
      </c>
      <c r="R43">
        <f t="shared" si="12"/>
        <v>42</v>
      </c>
      <c r="S43">
        <f t="shared" si="13"/>
        <v>1.1527879210542189</v>
      </c>
      <c r="T43">
        <f t="shared" si="14"/>
        <v>0.105363832222599</v>
      </c>
      <c r="U43">
        <v>43</v>
      </c>
      <c r="V43">
        <f t="shared" si="15"/>
        <v>42</v>
      </c>
      <c r="W43">
        <f t="shared" si="16"/>
        <v>1.1813763443997238</v>
      </c>
      <c r="X43">
        <f t="shared" si="17"/>
        <v>0.13785701582992599</v>
      </c>
    </row>
    <row r="44" spans="1:24" x14ac:dyDescent="0.25">
      <c r="A44">
        <v>44</v>
      </c>
      <c r="B44">
        <f t="shared" si="0"/>
        <v>43</v>
      </c>
      <c r="C44">
        <f t="shared" si="1"/>
        <v>6.1516452074390097E-2</v>
      </c>
      <c r="D44">
        <f t="shared" si="2"/>
        <v>2</v>
      </c>
      <c r="E44">
        <v>44</v>
      </c>
      <c r="F44">
        <f t="shared" si="3"/>
        <v>43</v>
      </c>
      <c r="G44">
        <f t="shared" si="4"/>
        <v>9.5153809136165793E-2</v>
      </c>
      <c r="H44">
        <f t="shared" si="5"/>
        <v>1.96164353574848</v>
      </c>
      <c r="I44">
        <v>44</v>
      </c>
      <c r="J44">
        <f t="shared" si="6"/>
        <v>43</v>
      </c>
      <c r="K44">
        <f t="shared" si="7"/>
        <v>1.3315738038651015</v>
      </c>
      <c r="L44">
        <f t="shared" si="8"/>
        <v>1.69205531989934</v>
      </c>
      <c r="M44">
        <v>44</v>
      </c>
      <c r="N44">
        <f t="shared" si="9"/>
        <v>43</v>
      </c>
      <c r="O44">
        <f t="shared" si="10"/>
        <v>0.36248058671718947</v>
      </c>
      <c r="P44">
        <f t="shared" si="11"/>
        <v>0.65681251204679503</v>
      </c>
      <c r="Q44">
        <v>44</v>
      </c>
      <c r="R44">
        <f t="shared" si="12"/>
        <v>43</v>
      </c>
      <c r="S44">
        <f t="shared" si="13"/>
        <v>1.1539170660264002</v>
      </c>
      <c r="T44">
        <f t="shared" si="14"/>
        <v>0.89463616777740096</v>
      </c>
      <c r="U44">
        <v>44</v>
      </c>
      <c r="V44">
        <f t="shared" si="15"/>
        <v>43</v>
      </c>
      <c r="W44">
        <f t="shared" si="16"/>
        <v>1.182412518889481</v>
      </c>
      <c r="X44">
        <f t="shared" si="17"/>
        <v>0.86214298417007396</v>
      </c>
    </row>
    <row r="45" spans="1:24" x14ac:dyDescent="0.25">
      <c r="A45">
        <v>45</v>
      </c>
      <c r="B45">
        <f t="shared" si="0"/>
        <v>44</v>
      </c>
      <c r="C45">
        <f t="shared" si="1"/>
        <v>6.2947067238910789E-2</v>
      </c>
      <c r="D45">
        <f t="shared" si="2"/>
        <v>1</v>
      </c>
      <c r="E45">
        <v>45</v>
      </c>
      <c r="F45">
        <f t="shared" si="3"/>
        <v>44</v>
      </c>
      <c r="G45">
        <f t="shared" si="4"/>
        <v>9.6474677621855298E-2</v>
      </c>
      <c r="H45">
        <f t="shared" si="5"/>
        <v>1.03835646425152</v>
      </c>
      <c r="I45">
        <v>45</v>
      </c>
      <c r="J45">
        <f t="shared" si="6"/>
        <v>44</v>
      </c>
      <c r="K45">
        <f t="shared" si="7"/>
        <v>1.3321233183712513</v>
      </c>
      <c r="L45">
        <f t="shared" si="8"/>
        <v>1.30794468010066</v>
      </c>
      <c r="M45">
        <v>45</v>
      </c>
      <c r="N45">
        <f t="shared" si="9"/>
        <v>44</v>
      </c>
      <c r="O45">
        <f t="shared" si="10"/>
        <v>0.36292926343263099</v>
      </c>
      <c r="P45">
        <f t="shared" si="11"/>
        <v>0.34318748795320497</v>
      </c>
      <c r="Q45">
        <v>45</v>
      </c>
      <c r="R45">
        <f t="shared" si="12"/>
        <v>44</v>
      </c>
      <c r="S45">
        <f t="shared" si="13"/>
        <v>1.1550462109985817</v>
      </c>
      <c r="T45">
        <f t="shared" si="14"/>
        <v>0.105363832222599</v>
      </c>
      <c r="U45">
        <v>45</v>
      </c>
      <c r="V45">
        <f t="shared" si="15"/>
        <v>44</v>
      </c>
      <c r="W45">
        <f t="shared" si="16"/>
        <v>1.1834486933792379</v>
      </c>
      <c r="X45">
        <f t="shared" si="17"/>
        <v>0.13785701582992599</v>
      </c>
    </row>
    <row r="46" spans="1:24" x14ac:dyDescent="0.25">
      <c r="A46">
        <v>46</v>
      </c>
      <c r="B46">
        <f t="shared" si="0"/>
        <v>45</v>
      </c>
      <c r="C46">
        <f t="shared" si="1"/>
        <v>6.4377682403431502E-2</v>
      </c>
      <c r="D46">
        <f t="shared" si="2"/>
        <v>2</v>
      </c>
      <c r="E46">
        <v>46</v>
      </c>
      <c r="F46">
        <f t="shared" si="3"/>
        <v>45</v>
      </c>
      <c r="G46">
        <f t="shared" si="4"/>
        <v>9.779554610754479E-2</v>
      </c>
      <c r="H46">
        <f t="shared" si="5"/>
        <v>1.96164353574848</v>
      </c>
      <c r="I46">
        <v>46</v>
      </c>
      <c r="J46">
        <f t="shared" si="6"/>
        <v>45</v>
      </c>
      <c r="K46">
        <f t="shared" si="7"/>
        <v>1.3326728328774009</v>
      </c>
      <c r="L46">
        <f t="shared" si="8"/>
        <v>1.69205531989934</v>
      </c>
      <c r="M46">
        <v>46</v>
      </c>
      <c r="N46">
        <f t="shared" si="9"/>
        <v>45</v>
      </c>
      <c r="O46">
        <f t="shared" si="10"/>
        <v>0.36337794014807245</v>
      </c>
      <c r="P46">
        <f t="shared" si="11"/>
        <v>0.65681251204679503</v>
      </c>
      <c r="Q46">
        <v>46</v>
      </c>
      <c r="R46">
        <f t="shared" si="12"/>
        <v>45</v>
      </c>
      <c r="S46">
        <f t="shared" si="13"/>
        <v>1.156175355970763</v>
      </c>
      <c r="T46">
        <f t="shared" si="14"/>
        <v>0.89463616777740096</v>
      </c>
      <c r="U46">
        <v>46</v>
      </c>
      <c r="V46">
        <f t="shared" si="15"/>
        <v>45</v>
      </c>
      <c r="W46">
        <f t="shared" si="16"/>
        <v>1.184484867868995</v>
      </c>
      <c r="X46">
        <f t="shared" si="17"/>
        <v>0.86214298417007396</v>
      </c>
    </row>
    <row r="47" spans="1:24" x14ac:dyDescent="0.25">
      <c r="A47">
        <v>47</v>
      </c>
      <c r="B47">
        <f t="shared" si="0"/>
        <v>46</v>
      </c>
      <c r="C47">
        <f t="shared" si="1"/>
        <v>6.5808297567952201E-2</v>
      </c>
      <c r="D47">
        <f t="shared" si="2"/>
        <v>1</v>
      </c>
      <c r="E47">
        <v>47</v>
      </c>
      <c r="F47">
        <f t="shared" si="3"/>
        <v>46</v>
      </c>
      <c r="G47">
        <f t="shared" si="4"/>
        <v>9.9116414593234295E-2</v>
      </c>
      <c r="H47">
        <f t="shared" si="5"/>
        <v>1.03835646425152</v>
      </c>
      <c r="I47">
        <v>47</v>
      </c>
      <c r="J47">
        <f t="shared" si="6"/>
        <v>46</v>
      </c>
      <c r="K47">
        <f t="shared" si="7"/>
        <v>1.3332223473835507</v>
      </c>
      <c r="L47">
        <f t="shared" si="8"/>
        <v>1.30794468010066</v>
      </c>
      <c r="M47">
        <v>47</v>
      </c>
      <c r="N47">
        <f t="shared" si="9"/>
        <v>46</v>
      </c>
      <c r="O47">
        <f t="shared" si="10"/>
        <v>0.36382661686351397</v>
      </c>
      <c r="P47">
        <f t="shared" si="11"/>
        <v>0.34318748795320497</v>
      </c>
      <c r="Q47">
        <v>47</v>
      </c>
      <c r="R47">
        <f t="shared" si="12"/>
        <v>46</v>
      </c>
      <c r="S47">
        <f t="shared" si="13"/>
        <v>1.1573045009429443</v>
      </c>
      <c r="T47">
        <f t="shared" si="14"/>
        <v>0.105363832222599</v>
      </c>
      <c r="U47">
        <v>47</v>
      </c>
      <c r="V47">
        <f t="shared" si="15"/>
        <v>46</v>
      </c>
      <c r="W47">
        <f t="shared" si="16"/>
        <v>1.1855210423587519</v>
      </c>
      <c r="X47">
        <f t="shared" si="17"/>
        <v>0.13785701582992599</v>
      </c>
    </row>
    <row r="48" spans="1:24" x14ac:dyDescent="0.25">
      <c r="A48">
        <v>48</v>
      </c>
      <c r="B48">
        <f t="shared" si="0"/>
        <v>47</v>
      </c>
      <c r="C48">
        <f t="shared" si="1"/>
        <v>6.72389127324729E-2</v>
      </c>
      <c r="D48">
        <f t="shared" si="2"/>
        <v>2</v>
      </c>
      <c r="E48">
        <v>48</v>
      </c>
      <c r="F48">
        <f t="shared" si="3"/>
        <v>47</v>
      </c>
      <c r="G48">
        <f t="shared" si="4"/>
        <v>0.1004372830789238</v>
      </c>
      <c r="H48">
        <f t="shared" si="5"/>
        <v>1.96164353574848</v>
      </c>
      <c r="I48">
        <v>48</v>
      </c>
      <c r="J48">
        <f t="shared" si="6"/>
        <v>47</v>
      </c>
      <c r="K48">
        <f t="shared" si="7"/>
        <v>1.3337718618897005</v>
      </c>
      <c r="L48">
        <f t="shared" si="8"/>
        <v>1.69205531989934</v>
      </c>
      <c r="M48">
        <v>48</v>
      </c>
      <c r="N48">
        <f t="shared" si="9"/>
        <v>47</v>
      </c>
      <c r="O48">
        <f t="shared" si="10"/>
        <v>0.36427529357895549</v>
      </c>
      <c r="P48">
        <f t="shared" si="11"/>
        <v>0.65681251204679503</v>
      </c>
      <c r="Q48">
        <v>48</v>
      </c>
      <c r="R48">
        <f t="shared" si="12"/>
        <v>47</v>
      </c>
      <c r="S48">
        <f t="shared" si="13"/>
        <v>1.1584336459151259</v>
      </c>
      <c r="T48">
        <f t="shared" si="14"/>
        <v>0.89463616777740096</v>
      </c>
      <c r="U48">
        <v>48</v>
      </c>
      <c r="V48">
        <f t="shared" si="15"/>
        <v>47</v>
      </c>
      <c r="W48">
        <f t="shared" si="16"/>
        <v>1.186557216848509</v>
      </c>
      <c r="X48">
        <f t="shared" si="17"/>
        <v>0.86214298417007396</v>
      </c>
    </row>
    <row r="49" spans="1:24" x14ac:dyDescent="0.25">
      <c r="A49">
        <v>49</v>
      </c>
      <c r="B49">
        <f t="shared" si="0"/>
        <v>48</v>
      </c>
      <c r="C49">
        <f t="shared" si="1"/>
        <v>6.8669527896993598E-2</v>
      </c>
      <c r="D49">
        <f t="shared" si="2"/>
        <v>1</v>
      </c>
      <c r="E49">
        <v>49</v>
      </c>
      <c r="F49">
        <f t="shared" si="3"/>
        <v>48</v>
      </c>
      <c r="G49">
        <f t="shared" si="4"/>
        <v>0.10175815156461329</v>
      </c>
      <c r="H49">
        <f t="shared" si="5"/>
        <v>1.03835646425152</v>
      </c>
      <c r="I49">
        <v>49</v>
      </c>
      <c r="J49">
        <f t="shared" si="6"/>
        <v>48</v>
      </c>
      <c r="K49">
        <f t="shared" si="7"/>
        <v>1.3343213763958504</v>
      </c>
      <c r="L49">
        <f t="shared" si="8"/>
        <v>1.30794468010066</v>
      </c>
      <c r="M49">
        <v>49</v>
      </c>
      <c r="N49">
        <f t="shared" si="9"/>
        <v>48</v>
      </c>
      <c r="O49">
        <f t="shared" si="10"/>
        <v>0.36472397029439696</v>
      </c>
      <c r="P49">
        <f t="shared" si="11"/>
        <v>0.34318748795320497</v>
      </c>
      <c r="Q49">
        <v>49</v>
      </c>
      <c r="R49">
        <f t="shared" si="12"/>
        <v>48</v>
      </c>
      <c r="S49">
        <f t="shared" si="13"/>
        <v>1.1595627908873072</v>
      </c>
      <c r="T49">
        <f t="shared" si="14"/>
        <v>0.105363832222599</v>
      </c>
      <c r="U49">
        <v>49</v>
      </c>
      <c r="V49">
        <f t="shared" si="15"/>
        <v>48</v>
      </c>
      <c r="W49">
        <f t="shared" si="16"/>
        <v>1.1875933913382659</v>
      </c>
      <c r="X49">
        <f t="shared" si="17"/>
        <v>0.13785701582992599</v>
      </c>
    </row>
    <row r="50" spans="1:24" x14ac:dyDescent="0.25">
      <c r="A50">
        <v>50</v>
      </c>
      <c r="B50">
        <f t="shared" si="0"/>
        <v>49</v>
      </c>
      <c r="C50">
        <f t="shared" si="1"/>
        <v>7.0100143061514297E-2</v>
      </c>
      <c r="D50">
        <f t="shared" si="2"/>
        <v>2</v>
      </c>
      <c r="E50">
        <v>50</v>
      </c>
      <c r="F50">
        <f t="shared" si="3"/>
        <v>49</v>
      </c>
      <c r="G50">
        <f t="shared" si="4"/>
        <v>0.1030790200503028</v>
      </c>
      <c r="H50">
        <f t="shared" si="5"/>
        <v>1.96164353574848</v>
      </c>
      <c r="I50">
        <v>50</v>
      </c>
      <c r="J50">
        <f t="shared" si="6"/>
        <v>49</v>
      </c>
      <c r="K50">
        <f t="shared" si="7"/>
        <v>1.3348708909020002</v>
      </c>
      <c r="L50">
        <f t="shared" si="8"/>
        <v>1.69205531989934</v>
      </c>
      <c r="M50">
        <v>50</v>
      </c>
      <c r="N50">
        <f t="shared" si="9"/>
        <v>49</v>
      </c>
      <c r="O50">
        <f t="shared" si="10"/>
        <v>0.36517264700983848</v>
      </c>
      <c r="P50">
        <f t="shared" si="11"/>
        <v>0.65681251204679503</v>
      </c>
      <c r="Q50">
        <v>50</v>
      </c>
      <c r="R50">
        <f t="shared" si="12"/>
        <v>49</v>
      </c>
      <c r="S50">
        <f t="shared" si="13"/>
        <v>1.1606919358594887</v>
      </c>
      <c r="T50">
        <f t="shared" si="14"/>
        <v>0.89463616777740096</v>
      </c>
      <c r="U50">
        <v>50</v>
      </c>
      <c r="V50">
        <f t="shared" si="15"/>
        <v>49</v>
      </c>
      <c r="W50">
        <f t="shared" si="16"/>
        <v>1.188629565828023</v>
      </c>
      <c r="X50">
        <f t="shared" si="17"/>
        <v>0.86214298417007396</v>
      </c>
    </row>
    <row r="51" spans="1:24" x14ac:dyDescent="0.25">
      <c r="A51">
        <v>51</v>
      </c>
      <c r="B51">
        <f t="shared" si="0"/>
        <v>50</v>
      </c>
      <c r="C51">
        <f t="shared" si="1"/>
        <v>7.1530758226034996E-2</v>
      </c>
      <c r="D51">
        <f t="shared" si="2"/>
        <v>1</v>
      </c>
      <c r="E51">
        <v>51</v>
      </c>
      <c r="F51">
        <f t="shared" si="3"/>
        <v>50</v>
      </c>
      <c r="G51">
        <f t="shared" si="4"/>
        <v>0.10439988853599229</v>
      </c>
      <c r="H51">
        <f t="shared" si="5"/>
        <v>1.03835646425152</v>
      </c>
      <c r="I51">
        <v>51</v>
      </c>
      <c r="J51">
        <f t="shared" si="6"/>
        <v>50</v>
      </c>
      <c r="K51">
        <f t="shared" si="7"/>
        <v>1.33542040540815</v>
      </c>
      <c r="L51">
        <f t="shared" si="8"/>
        <v>1.30794468010066</v>
      </c>
      <c r="M51">
        <v>51</v>
      </c>
      <c r="N51">
        <f t="shared" si="9"/>
        <v>50</v>
      </c>
      <c r="O51">
        <f t="shared" si="10"/>
        <v>0.36562132372528</v>
      </c>
      <c r="P51">
        <f t="shared" si="11"/>
        <v>0.34318748795320497</v>
      </c>
      <c r="Q51">
        <v>51</v>
      </c>
      <c r="R51">
        <f t="shared" si="12"/>
        <v>50</v>
      </c>
      <c r="S51">
        <f t="shared" si="13"/>
        <v>1.16182108083167</v>
      </c>
      <c r="T51">
        <f t="shared" si="14"/>
        <v>0.105363832222599</v>
      </c>
      <c r="U51">
        <v>51</v>
      </c>
      <c r="V51">
        <f t="shared" si="15"/>
        <v>50</v>
      </c>
      <c r="W51">
        <f t="shared" si="16"/>
        <v>1.1896657403177799</v>
      </c>
      <c r="X51">
        <f t="shared" si="17"/>
        <v>0.13785701582992599</v>
      </c>
    </row>
    <row r="52" spans="1:24" x14ac:dyDescent="0.25">
      <c r="A52">
        <v>52</v>
      </c>
      <c r="B52">
        <f t="shared" si="0"/>
        <v>51</v>
      </c>
      <c r="C52">
        <f t="shared" si="1"/>
        <v>7.2961373390555695E-2</v>
      </c>
      <c r="D52">
        <f t="shared" si="2"/>
        <v>2</v>
      </c>
      <c r="E52">
        <v>52</v>
      </c>
      <c r="F52">
        <f t="shared" si="3"/>
        <v>51</v>
      </c>
      <c r="G52">
        <f t="shared" si="4"/>
        <v>0.10572075702168179</v>
      </c>
      <c r="H52">
        <f t="shared" si="5"/>
        <v>1.96164353574848</v>
      </c>
      <c r="I52">
        <v>52</v>
      </c>
      <c r="J52">
        <f t="shared" si="6"/>
        <v>51</v>
      </c>
      <c r="K52">
        <f t="shared" si="7"/>
        <v>1.3359699199142998</v>
      </c>
      <c r="L52">
        <f t="shared" si="8"/>
        <v>1.69205531989934</v>
      </c>
      <c r="M52">
        <v>52</v>
      </c>
      <c r="N52">
        <f t="shared" si="9"/>
        <v>51</v>
      </c>
      <c r="O52">
        <f t="shared" si="10"/>
        <v>0.36607000044072147</v>
      </c>
      <c r="P52">
        <f t="shared" si="11"/>
        <v>0.65681251204679503</v>
      </c>
      <c r="Q52">
        <v>52</v>
      </c>
      <c r="R52">
        <f t="shared" si="12"/>
        <v>51</v>
      </c>
      <c r="S52">
        <f t="shared" si="13"/>
        <v>1.1629502258038515</v>
      </c>
      <c r="T52">
        <f t="shared" si="14"/>
        <v>0.89463616777740096</v>
      </c>
      <c r="U52">
        <v>52</v>
      </c>
      <c r="V52">
        <f t="shared" si="15"/>
        <v>51</v>
      </c>
      <c r="W52">
        <f t="shared" si="16"/>
        <v>1.1907019148075368</v>
      </c>
      <c r="X52">
        <f t="shared" si="17"/>
        <v>0.86214298417007396</v>
      </c>
    </row>
    <row r="53" spans="1:24" x14ac:dyDescent="0.25">
      <c r="A53">
        <v>53</v>
      </c>
      <c r="B53">
        <f t="shared" si="0"/>
        <v>52</v>
      </c>
      <c r="C53">
        <f t="shared" si="1"/>
        <v>7.4391988555076394E-2</v>
      </c>
      <c r="D53">
        <f t="shared" si="2"/>
        <v>1</v>
      </c>
      <c r="E53">
        <v>53</v>
      </c>
      <c r="F53">
        <f t="shared" si="3"/>
        <v>52</v>
      </c>
      <c r="G53">
        <f t="shared" si="4"/>
        <v>0.1070416255073713</v>
      </c>
      <c r="H53">
        <f t="shared" si="5"/>
        <v>1.03835646425152</v>
      </c>
      <c r="I53">
        <v>53</v>
      </c>
      <c r="J53">
        <f t="shared" si="6"/>
        <v>52</v>
      </c>
      <c r="K53">
        <f t="shared" si="7"/>
        <v>1.3365194344204496</v>
      </c>
      <c r="L53">
        <f t="shared" si="8"/>
        <v>1.30794468010066</v>
      </c>
      <c r="M53">
        <v>53</v>
      </c>
      <c r="N53">
        <f t="shared" si="9"/>
        <v>52</v>
      </c>
      <c r="O53">
        <f t="shared" si="10"/>
        <v>0.36651867715616299</v>
      </c>
      <c r="P53">
        <f t="shared" si="11"/>
        <v>0.34318748795320497</v>
      </c>
      <c r="Q53">
        <v>53</v>
      </c>
      <c r="R53">
        <f t="shared" si="12"/>
        <v>52</v>
      </c>
      <c r="S53">
        <f t="shared" si="13"/>
        <v>1.1640793707760329</v>
      </c>
      <c r="T53">
        <f t="shared" si="14"/>
        <v>0.105363832222599</v>
      </c>
      <c r="U53">
        <v>53</v>
      </c>
      <c r="V53">
        <f t="shared" si="15"/>
        <v>52</v>
      </c>
      <c r="W53">
        <f t="shared" si="16"/>
        <v>1.191738089297294</v>
      </c>
      <c r="X53">
        <f t="shared" si="17"/>
        <v>0.13785701582992599</v>
      </c>
    </row>
    <row r="54" spans="1:24" x14ac:dyDescent="0.25">
      <c r="A54">
        <v>54</v>
      </c>
      <c r="B54">
        <f t="shared" si="0"/>
        <v>53</v>
      </c>
      <c r="C54">
        <f t="shared" si="1"/>
        <v>7.5822603719597093E-2</v>
      </c>
      <c r="D54">
        <f t="shared" si="2"/>
        <v>2</v>
      </c>
      <c r="E54">
        <v>54</v>
      </c>
      <c r="F54">
        <f t="shared" si="3"/>
        <v>53</v>
      </c>
      <c r="G54">
        <f t="shared" si="4"/>
        <v>0.10836249399306079</v>
      </c>
      <c r="H54">
        <f t="shared" si="5"/>
        <v>1.96164353574848</v>
      </c>
      <c r="I54">
        <v>54</v>
      </c>
      <c r="J54">
        <f t="shared" si="6"/>
        <v>53</v>
      </c>
      <c r="K54">
        <f t="shared" si="7"/>
        <v>1.3370689489265994</v>
      </c>
      <c r="L54">
        <f t="shared" si="8"/>
        <v>1.69205531989934</v>
      </c>
      <c r="M54">
        <v>54</v>
      </c>
      <c r="N54">
        <f t="shared" si="9"/>
        <v>53</v>
      </c>
      <c r="O54">
        <f t="shared" si="10"/>
        <v>0.36696735387160445</v>
      </c>
      <c r="P54">
        <f t="shared" si="11"/>
        <v>0.65681251204679503</v>
      </c>
      <c r="Q54">
        <v>54</v>
      </c>
      <c r="R54">
        <f t="shared" si="12"/>
        <v>53</v>
      </c>
      <c r="S54">
        <f t="shared" si="13"/>
        <v>1.1652085157482142</v>
      </c>
      <c r="T54">
        <f t="shared" si="14"/>
        <v>0.89463616777740096</v>
      </c>
      <c r="U54">
        <v>54</v>
      </c>
      <c r="V54">
        <f t="shared" si="15"/>
        <v>53</v>
      </c>
      <c r="W54">
        <f t="shared" si="16"/>
        <v>1.1927742637870509</v>
      </c>
      <c r="X54">
        <f t="shared" si="17"/>
        <v>0.86214298417007396</v>
      </c>
    </row>
    <row r="55" spans="1:24" x14ac:dyDescent="0.25">
      <c r="A55">
        <v>55</v>
      </c>
      <c r="B55">
        <f t="shared" si="0"/>
        <v>54</v>
      </c>
      <c r="C55">
        <f t="shared" si="1"/>
        <v>7.7253218884117791E-2</v>
      </c>
      <c r="D55">
        <f t="shared" si="2"/>
        <v>1</v>
      </c>
      <c r="E55">
        <v>55</v>
      </c>
      <c r="F55">
        <f t="shared" si="3"/>
        <v>54</v>
      </c>
      <c r="G55">
        <f t="shared" si="4"/>
        <v>0.1096833624787503</v>
      </c>
      <c r="H55">
        <f t="shared" si="5"/>
        <v>1.03835646425152</v>
      </c>
      <c r="I55">
        <v>55</v>
      </c>
      <c r="J55">
        <f t="shared" si="6"/>
        <v>54</v>
      </c>
      <c r="K55">
        <f t="shared" si="7"/>
        <v>1.3376184634327493</v>
      </c>
      <c r="L55">
        <f t="shared" si="8"/>
        <v>1.30794468010066</v>
      </c>
      <c r="M55">
        <v>55</v>
      </c>
      <c r="N55">
        <f t="shared" si="9"/>
        <v>54</v>
      </c>
      <c r="O55">
        <f t="shared" si="10"/>
        <v>0.36741603058704597</v>
      </c>
      <c r="P55">
        <f t="shared" si="11"/>
        <v>0.34318748795320497</v>
      </c>
      <c r="Q55">
        <v>55</v>
      </c>
      <c r="R55">
        <f t="shared" si="12"/>
        <v>54</v>
      </c>
      <c r="S55">
        <f t="shared" si="13"/>
        <v>1.1663376607203957</v>
      </c>
      <c r="T55">
        <f t="shared" si="14"/>
        <v>0.105363832222599</v>
      </c>
      <c r="U55">
        <v>55</v>
      </c>
      <c r="V55">
        <f t="shared" si="15"/>
        <v>54</v>
      </c>
      <c r="W55">
        <f t="shared" si="16"/>
        <v>1.193810438276808</v>
      </c>
      <c r="X55">
        <f t="shared" si="17"/>
        <v>0.13785701582992599</v>
      </c>
    </row>
    <row r="56" spans="1:24" x14ac:dyDescent="0.25">
      <c r="A56">
        <v>56</v>
      </c>
      <c r="B56">
        <f t="shared" si="0"/>
        <v>55</v>
      </c>
      <c r="C56">
        <f t="shared" si="1"/>
        <v>7.868383404863849E-2</v>
      </c>
      <c r="D56">
        <f t="shared" si="2"/>
        <v>2</v>
      </c>
      <c r="E56">
        <v>56</v>
      </c>
      <c r="F56">
        <f t="shared" si="3"/>
        <v>55</v>
      </c>
      <c r="G56">
        <f t="shared" si="4"/>
        <v>0.1110042309644398</v>
      </c>
      <c r="H56">
        <f t="shared" si="5"/>
        <v>1.96164353574848</v>
      </c>
      <c r="I56">
        <v>56</v>
      </c>
      <c r="J56">
        <f t="shared" si="6"/>
        <v>55</v>
      </c>
      <c r="K56">
        <f t="shared" si="7"/>
        <v>1.3381679779388991</v>
      </c>
      <c r="L56">
        <f t="shared" si="8"/>
        <v>1.69205531989934</v>
      </c>
      <c r="M56">
        <v>56</v>
      </c>
      <c r="N56">
        <f t="shared" si="9"/>
        <v>55</v>
      </c>
      <c r="O56">
        <f t="shared" si="10"/>
        <v>0.36786470730248749</v>
      </c>
      <c r="P56">
        <f t="shared" si="11"/>
        <v>0.65681251204679503</v>
      </c>
      <c r="Q56">
        <v>56</v>
      </c>
      <c r="R56">
        <f t="shared" si="12"/>
        <v>55</v>
      </c>
      <c r="S56">
        <f t="shared" si="13"/>
        <v>1.167466805692577</v>
      </c>
      <c r="T56">
        <f t="shared" si="14"/>
        <v>0.89463616777740096</v>
      </c>
      <c r="U56">
        <v>56</v>
      </c>
      <c r="V56">
        <f t="shared" si="15"/>
        <v>55</v>
      </c>
      <c r="W56">
        <f t="shared" si="16"/>
        <v>1.1948466127665649</v>
      </c>
      <c r="X56">
        <f t="shared" si="17"/>
        <v>0.86214298417007396</v>
      </c>
    </row>
    <row r="57" spans="1:24" x14ac:dyDescent="0.25">
      <c r="A57">
        <v>57</v>
      </c>
      <c r="B57">
        <f t="shared" si="0"/>
        <v>56</v>
      </c>
      <c r="C57">
        <f t="shared" si="1"/>
        <v>8.0114449213159189E-2</v>
      </c>
      <c r="D57">
        <f t="shared" si="2"/>
        <v>1</v>
      </c>
      <c r="E57">
        <v>57</v>
      </c>
      <c r="F57">
        <f t="shared" si="3"/>
        <v>56</v>
      </c>
      <c r="G57">
        <f t="shared" si="4"/>
        <v>0.11232509945012929</v>
      </c>
      <c r="H57">
        <f t="shared" si="5"/>
        <v>1.03835646425152</v>
      </c>
      <c r="I57">
        <v>57</v>
      </c>
      <c r="J57">
        <f t="shared" si="6"/>
        <v>56</v>
      </c>
      <c r="K57">
        <f t="shared" si="7"/>
        <v>1.3387174924450489</v>
      </c>
      <c r="L57">
        <f t="shared" si="8"/>
        <v>1.30794468010066</v>
      </c>
      <c r="M57">
        <v>57</v>
      </c>
      <c r="N57">
        <f t="shared" si="9"/>
        <v>56</v>
      </c>
      <c r="O57">
        <f t="shared" si="10"/>
        <v>0.36831338401792896</v>
      </c>
      <c r="P57">
        <f t="shared" si="11"/>
        <v>0.34318748795320497</v>
      </c>
      <c r="Q57">
        <v>57</v>
      </c>
      <c r="R57">
        <f t="shared" si="12"/>
        <v>56</v>
      </c>
      <c r="S57">
        <f t="shared" si="13"/>
        <v>1.1685959506647585</v>
      </c>
      <c r="T57">
        <f t="shared" si="14"/>
        <v>0.105363832222599</v>
      </c>
      <c r="U57">
        <v>57</v>
      </c>
      <c r="V57">
        <f t="shared" si="15"/>
        <v>56</v>
      </c>
      <c r="W57">
        <f t="shared" si="16"/>
        <v>1.195882787256322</v>
      </c>
      <c r="X57">
        <f t="shared" si="17"/>
        <v>0.13785701582992599</v>
      </c>
    </row>
    <row r="58" spans="1:24" x14ac:dyDescent="0.25">
      <c r="A58">
        <v>58</v>
      </c>
      <c r="B58">
        <f t="shared" si="0"/>
        <v>57</v>
      </c>
      <c r="C58">
        <f t="shared" si="1"/>
        <v>8.1545064377679888E-2</v>
      </c>
      <c r="D58">
        <f t="shared" si="2"/>
        <v>2</v>
      </c>
      <c r="E58">
        <v>58</v>
      </c>
      <c r="F58">
        <f t="shared" si="3"/>
        <v>57</v>
      </c>
      <c r="G58">
        <f t="shared" si="4"/>
        <v>0.1136459679358188</v>
      </c>
      <c r="H58">
        <f t="shared" si="5"/>
        <v>1.96164353574848</v>
      </c>
      <c r="I58">
        <v>58</v>
      </c>
      <c r="J58">
        <f t="shared" si="6"/>
        <v>57</v>
      </c>
      <c r="K58">
        <f t="shared" si="7"/>
        <v>1.3392670069511987</v>
      </c>
      <c r="L58">
        <f t="shared" si="8"/>
        <v>1.69205531989934</v>
      </c>
      <c r="M58">
        <v>58</v>
      </c>
      <c r="N58">
        <f t="shared" si="9"/>
        <v>57</v>
      </c>
      <c r="O58">
        <f t="shared" si="10"/>
        <v>0.36876206073337048</v>
      </c>
      <c r="P58">
        <f t="shared" si="11"/>
        <v>0.65681251204679503</v>
      </c>
      <c r="Q58">
        <v>58</v>
      </c>
      <c r="R58">
        <f t="shared" si="12"/>
        <v>57</v>
      </c>
      <c r="S58">
        <f t="shared" si="13"/>
        <v>1.1697250956369398</v>
      </c>
      <c r="T58">
        <f t="shared" si="14"/>
        <v>0.89463616777740096</v>
      </c>
      <c r="U58">
        <v>58</v>
      </c>
      <c r="V58">
        <f t="shared" si="15"/>
        <v>57</v>
      </c>
      <c r="W58">
        <f t="shared" si="16"/>
        <v>1.1969189617460789</v>
      </c>
      <c r="X58">
        <f t="shared" si="17"/>
        <v>0.86214298417007396</v>
      </c>
    </row>
    <row r="59" spans="1:24" x14ac:dyDescent="0.25">
      <c r="A59">
        <v>59</v>
      </c>
      <c r="B59">
        <f t="shared" si="0"/>
        <v>58</v>
      </c>
      <c r="C59">
        <f t="shared" si="1"/>
        <v>8.29756795422006E-2</v>
      </c>
      <c r="D59">
        <f t="shared" si="2"/>
        <v>1</v>
      </c>
      <c r="E59">
        <v>59</v>
      </c>
      <c r="F59">
        <f t="shared" si="3"/>
        <v>58</v>
      </c>
      <c r="G59">
        <f t="shared" si="4"/>
        <v>0.11496683642150829</v>
      </c>
      <c r="H59">
        <f t="shared" si="5"/>
        <v>1.03835646425152</v>
      </c>
      <c r="I59">
        <v>59</v>
      </c>
      <c r="J59">
        <f t="shared" si="6"/>
        <v>58</v>
      </c>
      <c r="K59">
        <f t="shared" si="7"/>
        <v>1.3398165214573483</v>
      </c>
      <c r="L59">
        <f t="shared" si="8"/>
        <v>1.30794468010066</v>
      </c>
      <c r="M59">
        <v>59</v>
      </c>
      <c r="N59">
        <f t="shared" si="9"/>
        <v>58</v>
      </c>
      <c r="O59">
        <f t="shared" si="10"/>
        <v>0.369210737448812</v>
      </c>
      <c r="P59">
        <f t="shared" si="11"/>
        <v>0.34318748795320497</v>
      </c>
      <c r="Q59">
        <v>59</v>
      </c>
      <c r="R59">
        <f t="shared" si="12"/>
        <v>58</v>
      </c>
      <c r="S59">
        <f t="shared" si="13"/>
        <v>1.1708542406091214</v>
      </c>
      <c r="T59">
        <f t="shared" si="14"/>
        <v>0.105363832222599</v>
      </c>
      <c r="U59">
        <v>59</v>
      </c>
      <c r="V59">
        <f t="shared" si="15"/>
        <v>58</v>
      </c>
      <c r="W59">
        <f t="shared" si="16"/>
        <v>1.1979551362358358</v>
      </c>
      <c r="X59">
        <f t="shared" si="17"/>
        <v>0.13785701582992599</v>
      </c>
    </row>
    <row r="60" spans="1:24" x14ac:dyDescent="0.25">
      <c r="A60">
        <v>60</v>
      </c>
      <c r="B60">
        <f t="shared" si="0"/>
        <v>59</v>
      </c>
      <c r="C60">
        <f t="shared" si="1"/>
        <v>8.4406294706721299E-2</v>
      </c>
      <c r="D60">
        <f t="shared" si="2"/>
        <v>2</v>
      </c>
      <c r="E60">
        <v>60</v>
      </c>
      <c r="F60">
        <f t="shared" si="3"/>
        <v>59</v>
      </c>
      <c r="G60">
        <f t="shared" si="4"/>
        <v>0.11628770490719779</v>
      </c>
      <c r="H60">
        <f t="shared" si="5"/>
        <v>1.96164353574848</v>
      </c>
      <c r="I60">
        <v>60</v>
      </c>
      <c r="J60">
        <f t="shared" si="6"/>
        <v>59</v>
      </c>
      <c r="K60">
        <f t="shared" si="7"/>
        <v>1.3403660359634981</v>
      </c>
      <c r="L60">
        <f t="shared" si="8"/>
        <v>1.69205531989934</v>
      </c>
      <c r="M60">
        <v>60</v>
      </c>
      <c r="N60">
        <f t="shared" si="9"/>
        <v>59</v>
      </c>
      <c r="O60">
        <f t="shared" si="10"/>
        <v>0.36965941416425346</v>
      </c>
      <c r="P60">
        <f t="shared" si="11"/>
        <v>0.65681251204679503</v>
      </c>
      <c r="Q60">
        <v>60</v>
      </c>
      <c r="R60">
        <f t="shared" si="12"/>
        <v>59</v>
      </c>
      <c r="S60">
        <f t="shared" si="13"/>
        <v>1.1719833855813027</v>
      </c>
      <c r="T60">
        <f t="shared" si="14"/>
        <v>0.89463616777740096</v>
      </c>
      <c r="U60">
        <v>60</v>
      </c>
      <c r="V60">
        <f t="shared" si="15"/>
        <v>59</v>
      </c>
      <c r="W60">
        <f t="shared" si="16"/>
        <v>1.198991310725593</v>
      </c>
      <c r="X60">
        <f t="shared" si="17"/>
        <v>0.86214298417007396</v>
      </c>
    </row>
    <row r="61" spans="1:24" x14ac:dyDescent="0.25">
      <c r="A61">
        <v>61</v>
      </c>
      <c r="B61">
        <f t="shared" si="0"/>
        <v>60</v>
      </c>
      <c r="C61">
        <f t="shared" si="1"/>
        <v>8.5836909871241998E-2</v>
      </c>
      <c r="D61">
        <f t="shared" si="2"/>
        <v>1</v>
      </c>
      <c r="E61">
        <v>61</v>
      </c>
      <c r="F61">
        <f t="shared" si="3"/>
        <v>60</v>
      </c>
      <c r="G61">
        <f t="shared" si="4"/>
        <v>0.1176085733928873</v>
      </c>
      <c r="H61">
        <f t="shared" si="5"/>
        <v>1.03835646425152</v>
      </c>
      <c r="I61">
        <v>61</v>
      </c>
      <c r="J61">
        <f t="shared" si="6"/>
        <v>60</v>
      </c>
      <c r="K61">
        <f t="shared" si="7"/>
        <v>1.3409155504696479</v>
      </c>
      <c r="L61">
        <f t="shared" si="8"/>
        <v>1.30794468010066</v>
      </c>
      <c r="M61">
        <v>61</v>
      </c>
      <c r="N61">
        <f t="shared" si="9"/>
        <v>60</v>
      </c>
      <c r="O61">
        <f t="shared" si="10"/>
        <v>0.37010809087969498</v>
      </c>
      <c r="P61">
        <f t="shared" si="11"/>
        <v>0.34318748795320497</v>
      </c>
      <c r="Q61">
        <v>61</v>
      </c>
      <c r="R61">
        <f t="shared" si="12"/>
        <v>60</v>
      </c>
      <c r="S61">
        <f t="shared" si="13"/>
        <v>1.173112530553484</v>
      </c>
      <c r="T61">
        <f t="shared" si="14"/>
        <v>0.105363832222599</v>
      </c>
      <c r="U61">
        <v>61</v>
      </c>
      <c r="V61">
        <f t="shared" si="15"/>
        <v>60</v>
      </c>
      <c r="W61">
        <f t="shared" si="16"/>
        <v>1.2000274852153499</v>
      </c>
      <c r="X61">
        <f t="shared" si="17"/>
        <v>0.13785701582992599</v>
      </c>
    </row>
    <row r="62" spans="1:24" x14ac:dyDescent="0.25">
      <c r="A62">
        <v>62</v>
      </c>
      <c r="B62">
        <f t="shared" si="0"/>
        <v>61</v>
      </c>
      <c r="C62">
        <f t="shared" si="1"/>
        <v>8.7267525035762697E-2</v>
      </c>
      <c r="D62">
        <f t="shared" si="2"/>
        <v>2</v>
      </c>
      <c r="E62">
        <v>62</v>
      </c>
      <c r="F62">
        <f t="shared" si="3"/>
        <v>61</v>
      </c>
      <c r="G62">
        <f t="shared" si="4"/>
        <v>0.11892944187857679</v>
      </c>
      <c r="H62">
        <f t="shared" si="5"/>
        <v>1.96164353574848</v>
      </c>
      <c r="I62">
        <v>62</v>
      </c>
      <c r="J62">
        <f t="shared" si="6"/>
        <v>61</v>
      </c>
      <c r="K62">
        <f t="shared" si="7"/>
        <v>1.3414650649757978</v>
      </c>
      <c r="L62">
        <f t="shared" si="8"/>
        <v>1.69205531989934</v>
      </c>
      <c r="M62">
        <v>62</v>
      </c>
      <c r="N62">
        <f t="shared" si="9"/>
        <v>61</v>
      </c>
      <c r="O62">
        <f t="shared" si="10"/>
        <v>0.37055676759513645</v>
      </c>
      <c r="P62">
        <f t="shared" si="11"/>
        <v>0.65681251204679503</v>
      </c>
      <c r="Q62">
        <v>62</v>
      </c>
      <c r="R62">
        <f t="shared" si="12"/>
        <v>61</v>
      </c>
      <c r="S62">
        <f t="shared" si="13"/>
        <v>1.1742416755256655</v>
      </c>
      <c r="T62">
        <f t="shared" si="14"/>
        <v>0.89463616777740096</v>
      </c>
      <c r="U62">
        <v>62</v>
      </c>
      <c r="V62">
        <f t="shared" si="15"/>
        <v>61</v>
      </c>
      <c r="W62">
        <f t="shared" si="16"/>
        <v>1.201063659705107</v>
      </c>
      <c r="X62">
        <f t="shared" si="17"/>
        <v>0.86214298417007396</v>
      </c>
    </row>
    <row r="63" spans="1:24" x14ac:dyDescent="0.25">
      <c r="A63">
        <v>63</v>
      </c>
      <c r="B63">
        <f t="shared" si="0"/>
        <v>62</v>
      </c>
      <c r="C63">
        <f t="shared" si="1"/>
        <v>8.8698140200283396E-2</v>
      </c>
      <c r="D63">
        <f t="shared" si="2"/>
        <v>1</v>
      </c>
      <c r="E63">
        <v>63</v>
      </c>
      <c r="F63">
        <f t="shared" si="3"/>
        <v>62</v>
      </c>
      <c r="G63">
        <f t="shared" si="4"/>
        <v>0.1202503103642663</v>
      </c>
      <c r="H63">
        <f t="shared" si="5"/>
        <v>1.03835646425152</v>
      </c>
      <c r="I63">
        <v>63</v>
      </c>
      <c r="J63">
        <f t="shared" si="6"/>
        <v>62</v>
      </c>
      <c r="K63">
        <f t="shared" si="7"/>
        <v>1.3420145794819476</v>
      </c>
      <c r="L63">
        <f t="shared" si="8"/>
        <v>1.30794468010066</v>
      </c>
      <c r="M63">
        <v>63</v>
      </c>
      <c r="N63">
        <f t="shared" si="9"/>
        <v>62</v>
      </c>
      <c r="O63">
        <f t="shared" si="10"/>
        <v>0.37100544431057797</v>
      </c>
      <c r="P63">
        <f t="shared" si="11"/>
        <v>0.34318748795320497</v>
      </c>
      <c r="Q63">
        <v>63</v>
      </c>
      <c r="R63">
        <f t="shared" si="12"/>
        <v>62</v>
      </c>
      <c r="S63">
        <f t="shared" si="13"/>
        <v>1.1753708204978468</v>
      </c>
      <c r="T63">
        <f t="shared" si="14"/>
        <v>0.105363832222599</v>
      </c>
      <c r="U63">
        <v>63</v>
      </c>
      <c r="V63">
        <f t="shared" si="15"/>
        <v>62</v>
      </c>
      <c r="W63">
        <f t="shared" si="16"/>
        <v>1.2020998341948639</v>
      </c>
      <c r="X63">
        <f t="shared" si="17"/>
        <v>0.13785701582992599</v>
      </c>
    </row>
    <row r="64" spans="1:24" x14ac:dyDescent="0.25">
      <c r="A64">
        <v>64</v>
      </c>
      <c r="B64">
        <f t="shared" si="0"/>
        <v>63</v>
      </c>
      <c r="C64">
        <f t="shared" si="1"/>
        <v>9.0128755364804095E-2</v>
      </c>
      <c r="D64">
        <f t="shared" si="2"/>
        <v>2</v>
      </c>
      <c r="E64">
        <v>64</v>
      </c>
      <c r="F64">
        <f t="shared" si="3"/>
        <v>63</v>
      </c>
      <c r="G64">
        <f t="shared" si="4"/>
        <v>0.12157117884995579</v>
      </c>
      <c r="H64">
        <f t="shared" si="5"/>
        <v>1.96164353574848</v>
      </c>
      <c r="I64">
        <v>64</v>
      </c>
      <c r="J64">
        <f t="shared" si="6"/>
        <v>63</v>
      </c>
      <c r="K64">
        <f t="shared" si="7"/>
        <v>1.3425640939880974</v>
      </c>
      <c r="L64">
        <f t="shared" si="8"/>
        <v>1.69205531989934</v>
      </c>
      <c r="M64">
        <v>64</v>
      </c>
      <c r="N64">
        <f t="shared" si="9"/>
        <v>63</v>
      </c>
      <c r="O64">
        <f t="shared" si="10"/>
        <v>0.37145412102601949</v>
      </c>
      <c r="P64">
        <f t="shared" si="11"/>
        <v>0.65681251204679503</v>
      </c>
      <c r="Q64">
        <v>64</v>
      </c>
      <c r="R64">
        <f t="shared" si="12"/>
        <v>63</v>
      </c>
      <c r="S64">
        <f t="shared" si="13"/>
        <v>1.1764999654700283</v>
      </c>
      <c r="T64">
        <f t="shared" si="14"/>
        <v>0.89463616777740096</v>
      </c>
      <c r="U64">
        <v>64</v>
      </c>
      <c r="V64">
        <f t="shared" si="15"/>
        <v>63</v>
      </c>
      <c r="W64">
        <f t="shared" si="16"/>
        <v>1.203136008684621</v>
      </c>
      <c r="X64">
        <f t="shared" si="17"/>
        <v>0.86214298417007396</v>
      </c>
    </row>
    <row r="65" spans="1:24" x14ac:dyDescent="0.25">
      <c r="A65">
        <v>65</v>
      </c>
      <c r="B65">
        <f t="shared" ref="B65:B128" si="18">(A65-1)</f>
        <v>64</v>
      </c>
      <c r="C65">
        <f t="shared" ref="C65:C128" si="19">0+B65*0.0014306151645207</f>
        <v>9.1559370529324793E-2</v>
      </c>
      <c r="D65">
        <f t="shared" ref="D65:D128" si="20">IF(B65/2-INT(B65/2)&lt;0.1,1,2)</f>
        <v>1</v>
      </c>
      <c r="E65">
        <v>65</v>
      </c>
      <c r="F65">
        <f t="shared" ref="F65:F128" si="21">(E65-1)</f>
        <v>64</v>
      </c>
      <c r="G65">
        <f t="shared" ref="G65:G128" si="22">0.0383564642515173+F65*0.0013208684856895</f>
        <v>0.12289204733564529</v>
      </c>
      <c r="H65">
        <f t="shared" ref="H65:H128" si="23">IF(F65/2-INT(F65/2)&lt;0.1,1.03835646425152,1.96164353574848)</f>
        <v>1.03835646425152</v>
      </c>
      <c r="I65">
        <v>65</v>
      </c>
      <c r="J65">
        <f t="shared" ref="J65:J128" si="24">(I65-1)</f>
        <v>64</v>
      </c>
      <c r="K65">
        <f t="shared" ref="K65:K128" si="25">1.30794468010066+J65*0.0005495145061498</f>
        <v>1.3431136084942472</v>
      </c>
      <c r="L65">
        <f t="shared" ref="L65:L128" si="26">IF(J65/2-INT(J65/2)&lt;0.1,1.30794468010066,1.69205531989934)</f>
        <v>1.30794468010066</v>
      </c>
      <c r="M65">
        <v>65</v>
      </c>
      <c r="N65">
        <f t="shared" ref="N65:N128" si="27">(M65-1)</f>
        <v>64</v>
      </c>
      <c r="O65">
        <f t="shared" ref="O65:O128" si="28">0.343187487953205+N65*0.0004486767154415</f>
        <v>0.37190279774146096</v>
      </c>
      <c r="P65">
        <f t="shared" ref="P65:P128" si="29">IF(N65/2-INT(N65/2)&lt;0.1,0.343187487953205,0.656812512046795)</f>
        <v>0.34318748795320497</v>
      </c>
      <c r="Q65">
        <v>65</v>
      </c>
      <c r="R65">
        <f t="shared" ref="R65:R128" si="30">(Q65-1)</f>
        <v>64</v>
      </c>
      <c r="S65">
        <f t="shared" ref="S65:S128" si="31">1.1053638322226+R65*0.0011291449721814</f>
        <v>1.1776291104422096</v>
      </c>
      <c r="T65">
        <f t="shared" ref="T65:T128" si="32">IF(R65/2-INT(R65/2)&lt;0.1,0.105363832222599,0.894636167777401)</f>
        <v>0.105363832222599</v>
      </c>
      <c r="U65">
        <v>65</v>
      </c>
      <c r="V65">
        <f t="shared" ref="V65:V128" si="33">(U65-1)</f>
        <v>64</v>
      </c>
      <c r="W65">
        <f t="shared" ref="W65:W128" si="34">1.13785701582993+V65*0.001036174489757</f>
        <v>1.2041721831743779</v>
      </c>
      <c r="X65">
        <f t="shared" ref="X65:X128" si="35">IF(V65/2-INT(V65/2)&lt;0.1,0.137857015829926,0.862142984170074)</f>
        <v>0.13785701582992599</v>
      </c>
    </row>
    <row r="66" spans="1:24" x14ac:dyDescent="0.25">
      <c r="A66">
        <v>66</v>
      </c>
      <c r="B66">
        <f t="shared" si="18"/>
        <v>65</v>
      </c>
      <c r="C66">
        <f t="shared" si="19"/>
        <v>9.2989985693845492E-2</v>
      </c>
      <c r="D66">
        <f t="shared" si="20"/>
        <v>2</v>
      </c>
      <c r="E66">
        <v>66</v>
      </c>
      <c r="F66">
        <f t="shared" si="21"/>
        <v>65</v>
      </c>
      <c r="G66">
        <f t="shared" si="22"/>
        <v>0.1242129158213348</v>
      </c>
      <c r="H66">
        <f t="shared" si="23"/>
        <v>1.96164353574848</v>
      </c>
      <c r="I66">
        <v>66</v>
      </c>
      <c r="J66">
        <f t="shared" si="24"/>
        <v>65</v>
      </c>
      <c r="K66">
        <f t="shared" si="25"/>
        <v>1.343663123000397</v>
      </c>
      <c r="L66">
        <f t="shared" si="26"/>
        <v>1.69205531989934</v>
      </c>
      <c r="M66">
        <v>66</v>
      </c>
      <c r="N66">
        <f t="shared" si="27"/>
        <v>65</v>
      </c>
      <c r="O66">
        <f t="shared" si="28"/>
        <v>0.37235147445690248</v>
      </c>
      <c r="P66">
        <f t="shared" si="29"/>
        <v>0.65681251204679503</v>
      </c>
      <c r="Q66">
        <v>66</v>
      </c>
      <c r="R66">
        <f t="shared" si="30"/>
        <v>65</v>
      </c>
      <c r="S66">
        <f t="shared" si="31"/>
        <v>1.1787582554143909</v>
      </c>
      <c r="T66">
        <f t="shared" si="32"/>
        <v>0.89463616777740096</v>
      </c>
      <c r="U66">
        <v>66</v>
      </c>
      <c r="V66">
        <f t="shared" si="33"/>
        <v>65</v>
      </c>
      <c r="W66">
        <f t="shared" si="34"/>
        <v>1.205208357664135</v>
      </c>
      <c r="X66">
        <f t="shared" si="35"/>
        <v>0.86214298417007396</v>
      </c>
    </row>
    <row r="67" spans="1:24" x14ac:dyDescent="0.25">
      <c r="A67">
        <v>67</v>
      </c>
      <c r="B67">
        <f t="shared" si="18"/>
        <v>66</v>
      </c>
      <c r="C67">
        <f t="shared" si="19"/>
        <v>9.4420600858366191E-2</v>
      </c>
      <c r="D67">
        <f t="shared" si="20"/>
        <v>1</v>
      </c>
      <c r="E67">
        <v>67</v>
      </c>
      <c r="F67">
        <f t="shared" si="21"/>
        <v>66</v>
      </c>
      <c r="G67">
        <f t="shared" si="22"/>
        <v>0.12553378430702428</v>
      </c>
      <c r="H67">
        <f t="shared" si="23"/>
        <v>1.03835646425152</v>
      </c>
      <c r="I67">
        <v>67</v>
      </c>
      <c r="J67">
        <f t="shared" si="24"/>
        <v>66</v>
      </c>
      <c r="K67">
        <f t="shared" si="25"/>
        <v>1.3442126375065468</v>
      </c>
      <c r="L67">
        <f t="shared" si="26"/>
        <v>1.30794468010066</v>
      </c>
      <c r="M67">
        <v>67</v>
      </c>
      <c r="N67">
        <f t="shared" si="27"/>
        <v>66</v>
      </c>
      <c r="O67">
        <f t="shared" si="28"/>
        <v>0.372800151172344</v>
      </c>
      <c r="P67">
        <f t="shared" si="29"/>
        <v>0.34318748795320497</v>
      </c>
      <c r="Q67">
        <v>67</v>
      </c>
      <c r="R67">
        <f t="shared" si="30"/>
        <v>66</v>
      </c>
      <c r="S67">
        <f t="shared" si="31"/>
        <v>1.1798874003865725</v>
      </c>
      <c r="T67">
        <f t="shared" si="32"/>
        <v>0.105363832222599</v>
      </c>
      <c r="U67">
        <v>67</v>
      </c>
      <c r="V67">
        <f t="shared" si="33"/>
        <v>66</v>
      </c>
      <c r="W67">
        <f t="shared" si="34"/>
        <v>1.2062445321538919</v>
      </c>
      <c r="X67">
        <f t="shared" si="35"/>
        <v>0.13785701582992599</v>
      </c>
    </row>
    <row r="68" spans="1:24" x14ac:dyDescent="0.25">
      <c r="A68">
        <v>68</v>
      </c>
      <c r="B68">
        <f t="shared" si="18"/>
        <v>67</v>
      </c>
      <c r="C68">
        <f t="shared" si="19"/>
        <v>9.585121602288689E-2</v>
      </c>
      <c r="D68">
        <f t="shared" si="20"/>
        <v>2</v>
      </c>
      <c r="E68">
        <v>68</v>
      </c>
      <c r="F68">
        <f t="shared" si="21"/>
        <v>67</v>
      </c>
      <c r="G68">
        <f t="shared" si="22"/>
        <v>0.1268546527927138</v>
      </c>
      <c r="H68">
        <f t="shared" si="23"/>
        <v>1.96164353574848</v>
      </c>
      <c r="I68">
        <v>68</v>
      </c>
      <c r="J68">
        <f t="shared" si="24"/>
        <v>67</v>
      </c>
      <c r="K68">
        <f t="shared" si="25"/>
        <v>1.3447621520126967</v>
      </c>
      <c r="L68">
        <f t="shared" si="26"/>
        <v>1.69205531989934</v>
      </c>
      <c r="M68">
        <v>68</v>
      </c>
      <c r="N68">
        <f t="shared" si="27"/>
        <v>67</v>
      </c>
      <c r="O68">
        <f t="shared" si="28"/>
        <v>0.37324882788778546</v>
      </c>
      <c r="P68">
        <f t="shared" si="29"/>
        <v>0.65681251204679503</v>
      </c>
      <c r="Q68">
        <v>68</v>
      </c>
      <c r="R68">
        <f t="shared" si="30"/>
        <v>67</v>
      </c>
      <c r="S68">
        <f t="shared" si="31"/>
        <v>1.1810165453587538</v>
      </c>
      <c r="T68">
        <f t="shared" si="32"/>
        <v>0.89463616777740096</v>
      </c>
      <c r="U68">
        <v>68</v>
      </c>
      <c r="V68">
        <f t="shared" si="33"/>
        <v>67</v>
      </c>
      <c r="W68">
        <f t="shared" si="34"/>
        <v>1.2072807066436488</v>
      </c>
      <c r="X68">
        <f t="shared" si="35"/>
        <v>0.86214298417007396</v>
      </c>
    </row>
    <row r="69" spans="1:24" x14ac:dyDescent="0.25">
      <c r="A69">
        <v>69</v>
      </c>
      <c r="B69">
        <f t="shared" si="18"/>
        <v>68</v>
      </c>
      <c r="C69">
        <f t="shared" si="19"/>
        <v>9.7281831187407589E-2</v>
      </c>
      <c r="D69">
        <f t="shared" si="20"/>
        <v>1</v>
      </c>
      <c r="E69">
        <v>69</v>
      </c>
      <c r="F69">
        <f t="shared" si="21"/>
        <v>68</v>
      </c>
      <c r="G69">
        <f t="shared" si="22"/>
        <v>0.12817552127840329</v>
      </c>
      <c r="H69">
        <f t="shared" si="23"/>
        <v>1.03835646425152</v>
      </c>
      <c r="I69">
        <v>69</v>
      </c>
      <c r="J69">
        <f t="shared" si="24"/>
        <v>68</v>
      </c>
      <c r="K69">
        <f t="shared" si="25"/>
        <v>1.3453116665188465</v>
      </c>
      <c r="L69">
        <f t="shared" si="26"/>
        <v>1.30794468010066</v>
      </c>
      <c r="M69">
        <v>69</v>
      </c>
      <c r="N69">
        <f t="shared" si="27"/>
        <v>68</v>
      </c>
      <c r="O69">
        <f t="shared" si="28"/>
        <v>0.37369750460322698</v>
      </c>
      <c r="P69">
        <f t="shared" si="29"/>
        <v>0.34318748795320497</v>
      </c>
      <c r="Q69">
        <v>69</v>
      </c>
      <c r="R69">
        <f t="shared" si="30"/>
        <v>68</v>
      </c>
      <c r="S69">
        <f t="shared" si="31"/>
        <v>1.1821456903309353</v>
      </c>
      <c r="T69">
        <f t="shared" si="32"/>
        <v>0.105363832222599</v>
      </c>
      <c r="U69">
        <v>69</v>
      </c>
      <c r="V69">
        <f t="shared" si="33"/>
        <v>68</v>
      </c>
      <c r="W69">
        <f t="shared" si="34"/>
        <v>1.208316881133406</v>
      </c>
      <c r="X69">
        <f t="shared" si="35"/>
        <v>0.13785701582992599</v>
      </c>
    </row>
    <row r="70" spans="1:24" x14ac:dyDescent="0.25">
      <c r="A70">
        <v>70</v>
      </c>
      <c r="B70">
        <f t="shared" si="18"/>
        <v>69</v>
      </c>
      <c r="C70">
        <f t="shared" si="19"/>
        <v>9.8712446351928287E-2</v>
      </c>
      <c r="D70">
        <f t="shared" si="20"/>
        <v>2</v>
      </c>
      <c r="E70">
        <v>70</v>
      </c>
      <c r="F70">
        <f t="shared" si="21"/>
        <v>69</v>
      </c>
      <c r="G70">
        <f t="shared" si="22"/>
        <v>0.12949638976409278</v>
      </c>
      <c r="H70">
        <f t="shared" si="23"/>
        <v>1.96164353574848</v>
      </c>
      <c r="I70">
        <v>70</v>
      </c>
      <c r="J70">
        <f t="shared" si="24"/>
        <v>69</v>
      </c>
      <c r="K70">
        <f t="shared" si="25"/>
        <v>1.3458611810249963</v>
      </c>
      <c r="L70">
        <f t="shared" si="26"/>
        <v>1.69205531989934</v>
      </c>
      <c r="M70">
        <v>70</v>
      </c>
      <c r="N70">
        <f t="shared" si="27"/>
        <v>69</v>
      </c>
      <c r="O70">
        <f t="shared" si="28"/>
        <v>0.37414618131866845</v>
      </c>
      <c r="P70">
        <f t="shared" si="29"/>
        <v>0.65681251204679503</v>
      </c>
      <c r="Q70">
        <v>70</v>
      </c>
      <c r="R70">
        <f t="shared" si="30"/>
        <v>69</v>
      </c>
      <c r="S70">
        <f t="shared" si="31"/>
        <v>1.1832748353031166</v>
      </c>
      <c r="T70">
        <f t="shared" si="32"/>
        <v>0.89463616777740096</v>
      </c>
      <c r="U70">
        <v>70</v>
      </c>
      <c r="V70">
        <f t="shared" si="33"/>
        <v>69</v>
      </c>
      <c r="W70">
        <f t="shared" si="34"/>
        <v>1.2093530556231629</v>
      </c>
      <c r="X70">
        <f t="shared" si="35"/>
        <v>0.86214298417007396</v>
      </c>
    </row>
    <row r="71" spans="1:24" x14ac:dyDescent="0.25">
      <c r="A71">
        <v>71</v>
      </c>
      <c r="B71">
        <f t="shared" si="18"/>
        <v>70</v>
      </c>
      <c r="C71">
        <f t="shared" si="19"/>
        <v>0.10014306151644899</v>
      </c>
      <c r="D71">
        <f t="shared" si="20"/>
        <v>1</v>
      </c>
      <c r="E71">
        <v>71</v>
      </c>
      <c r="F71">
        <f t="shared" si="21"/>
        <v>70</v>
      </c>
      <c r="G71">
        <f t="shared" si="22"/>
        <v>0.1308172582497823</v>
      </c>
      <c r="H71">
        <f t="shared" si="23"/>
        <v>1.03835646425152</v>
      </c>
      <c r="I71">
        <v>71</v>
      </c>
      <c r="J71">
        <f t="shared" si="24"/>
        <v>70</v>
      </c>
      <c r="K71">
        <f t="shared" si="25"/>
        <v>1.3464106955311461</v>
      </c>
      <c r="L71">
        <f t="shared" si="26"/>
        <v>1.30794468010066</v>
      </c>
      <c r="M71">
        <v>71</v>
      </c>
      <c r="N71">
        <f t="shared" si="27"/>
        <v>70</v>
      </c>
      <c r="O71">
        <f t="shared" si="28"/>
        <v>0.37459485803410997</v>
      </c>
      <c r="P71">
        <f t="shared" si="29"/>
        <v>0.34318748795320497</v>
      </c>
      <c r="Q71">
        <v>71</v>
      </c>
      <c r="R71">
        <f t="shared" si="30"/>
        <v>70</v>
      </c>
      <c r="S71">
        <f t="shared" si="31"/>
        <v>1.1844039802752979</v>
      </c>
      <c r="T71">
        <f t="shared" si="32"/>
        <v>0.105363832222599</v>
      </c>
      <c r="U71">
        <v>71</v>
      </c>
      <c r="V71">
        <f t="shared" si="33"/>
        <v>70</v>
      </c>
      <c r="W71">
        <f t="shared" si="34"/>
        <v>1.21038923011292</v>
      </c>
      <c r="X71">
        <f t="shared" si="35"/>
        <v>0.13785701582992599</v>
      </c>
    </row>
    <row r="72" spans="1:24" x14ac:dyDescent="0.25">
      <c r="A72">
        <v>72</v>
      </c>
      <c r="B72">
        <f t="shared" si="18"/>
        <v>71</v>
      </c>
      <c r="C72">
        <f t="shared" si="19"/>
        <v>0.1015736766809697</v>
      </c>
      <c r="D72">
        <f t="shared" si="20"/>
        <v>2</v>
      </c>
      <c r="E72">
        <v>72</v>
      </c>
      <c r="F72">
        <f t="shared" si="21"/>
        <v>71</v>
      </c>
      <c r="G72">
        <f t="shared" si="22"/>
        <v>0.13213812673547179</v>
      </c>
      <c r="H72">
        <f t="shared" si="23"/>
        <v>1.96164353574848</v>
      </c>
      <c r="I72">
        <v>72</v>
      </c>
      <c r="J72">
        <f t="shared" si="24"/>
        <v>71</v>
      </c>
      <c r="K72">
        <f t="shared" si="25"/>
        <v>1.3469602100372957</v>
      </c>
      <c r="L72">
        <f t="shared" si="26"/>
        <v>1.69205531989934</v>
      </c>
      <c r="M72">
        <v>72</v>
      </c>
      <c r="N72">
        <f t="shared" si="27"/>
        <v>71</v>
      </c>
      <c r="O72">
        <f t="shared" si="28"/>
        <v>0.37504353474955149</v>
      </c>
      <c r="P72">
        <f t="shared" si="29"/>
        <v>0.65681251204679503</v>
      </c>
      <c r="Q72">
        <v>72</v>
      </c>
      <c r="R72">
        <f t="shared" si="30"/>
        <v>71</v>
      </c>
      <c r="S72">
        <f t="shared" si="31"/>
        <v>1.1855331252474794</v>
      </c>
      <c r="T72">
        <f t="shared" si="32"/>
        <v>0.89463616777740096</v>
      </c>
      <c r="U72">
        <v>72</v>
      </c>
      <c r="V72">
        <f t="shared" si="33"/>
        <v>71</v>
      </c>
      <c r="W72">
        <f t="shared" si="34"/>
        <v>1.2114254046026769</v>
      </c>
      <c r="X72">
        <f t="shared" si="35"/>
        <v>0.86214298417007396</v>
      </c>
    </row>
    <row r="73" spans="1:24" x14ac:dyDescent="0.25">
      <c r="A73">
        <v>73</v>
      </c>
      <c r="B73">
        <f t="shared" si="18"/>
        <v>72</v>
      </c>
      <c r="C73">
        <f t="shared" si="19"/>
        <v>0.1030042918454904</v>
      </c>
      <c r="D73">
        <f t="shared" si="20"/>
        <v>1</v>
      </c>
      <c r="E73">
        <v>73</v>
      </c>
      <c r="F73">
        <f t="shared" si="21"/>
        <v>72</v>
      </c>
      <c r="G73">
        <f t="shared" si="22"/>
        <v>0.13345899522116128</v>
      </c>
      <c r="H73">
        <f t="shared" si="23"/>
        <v>1.03835646425152</v>
      </c>
      <c r="I73">
        <v>73</v>
      </c>
      <c r="J73">
        <f t="shared" si="24"/>
        <v>72</v>
      </c>
      <c r="K73">
        <f t="shared" si="25"/>
        <v>1.3475097245434455</v>
      </c>
      <c r="L73">
        <f t="shared" si="26"/>
        <v>1.30794468010066</v>
      </c>
      <c r="M73">
        <v>73</v>
      </c>
      <c r="N73">
        <f t="shared" si="27"/>
        <v>72</v>
      </c>
      <c r="O73">
        <f t="shared" si="28"/>
        <v>0.37549221146499295</v>
      </c>
      <c r="P73">
        <f t="shared" si="29"/>
        <v>0.34318748795320497</v>
      </c>
      <c r="Q73">
        <v>73</v>
      </c>
      <c r="R73">
        <f t="shared" si="30"/>
        <v>72</v>
      </c>
      <c r="S73">
        <f t="shared" si="31"/>
        <v>1.1866622702196608</v>
      </c>
      <c r="T73">
        <f t="shared" si="32"/>
        <v>0.105363832222599</v>
      </c>
      <c r="U73">
        <v>73</v>
      </c>
      <c r="V73">
        <f t="shared" si="33"/>
        <v>72</v>
      </c>
      <c r="W73">
        <f t="shared" si="34"/>
        <v>1.212461579092434</v>
      </c>
      <c r="X73">
        <f t="shared" si="35"/>
        <v>0.13785701582992599</v>
      </c>
    </row>
    <row r="74" spans="1:24" x14ac:dyDescent="0.25">
      <c r="A74">
        <v>74</v>
      </c>
      <c r="B74">
        <f t="shared" si="18"/>
        <v>73</v>
      </c>
      <c r="C74">
        <f t="shared" si="19"/>
        <v>0.1044349070100111</v>
      </c>
      <c r="D74">
        <f t="shared" si="20"/>
        <v>2</v>
      </c>
      <c r="E74">
        <v>74</v>
      </c>
      <c r="F74">
        <f t="shared" si="21"/>
        <v>73</v>
      </c>
      <c r="G74">
        <f t="shared" si="22"/>
        <v>0.1347798637068508</v>
      </c>
      <c r="H74">
        <f t="shared" si="23"/>
        <v>1.96164353574848</v>
      </c>
      <c r="I74">
        <v>74</v>
      </c>
      <c r="J74">
        <f t="shared" si="24"/>
        <v>73</v>
      </c>
      <c r="K74">
        <f t="shared" si="25"/>
        <v>1.3480592390495953</v>
      </c>
      <c r="L74">
        <f t="shared" si="26"/>
        <v>1.69205531989934</v>
      </c>
      <c r="M74">
        <v>74</v>
      </c>
      <c r="N74">
        <f t="shared" si="27"/>
        <v>73</v>
      </c>
      <c r="O74">
        <f t="shared" si="28"/>
        <v>0.37594088818043447</v>
      </c>
      <c r="P74">
        <f t="shared" si="29"/>
        <v>0.65681251204679503</v>
      </c>
      <c r="Q74">
        <v>74</v>
      </c>
      <c r="R74">
        <f t="shared" si="30"/>
        <v>73</v>
      </c>
      <c r="S74">
        <f t="shared" si="31"/>
        <v>1.1877914151918423</v>
      </c>
      <c r="T74">
        <f t="shared" si="32"/>
        <v>0.89463616777740096</v>
      </c>
      <c r="U74">
        <v>74</v>
      </c>
      <c r="V74">
        <f t="shared" si="33"/>
        <v>73</v>
      </c>
      <c r="W74">
        <f t="shared" si="34"/>
        <v>1.2134977535821909</v>
      </c>
      <c r="X74">
        <f t="shared" si="35"/>
        <v>0.86214298417007396</v>
      </c>
    </row>
    <row r="75" spans="1:24" x14ac:dyDescent="0.25">
      <c r="A75">
        <v>75</v>
      </c>
      <c r="B75">
        <f t="shared" si="18"/>
        <v>74</v>
      </c>
      <c r="C75">
        <f t="shared" si="19"/>
        <v>0.1058655221745318</v>
      </c>
      <c r="D75">
        <f t="shared" si="20"/>
        <v>1</v>
      </c>
      <c r="E75">
        <v>75</v>
      </c>
      <c r="F75">
        <f t="shared" si="21"/>
        <v>74</v>
      </c>
      <c r="G75">
        <f t="shared" si="22"/>
        <v>0.13610073219254029</v>
      </c>
      <c r="H75">
        <f t="shared" si="23"/>
        <v>1.03835646425152</v>
      </c>
      <c r="I75">
        <v>75</v>
      </c>
      <c r="J75">
        <f t="shared" si="24"/>
        <v>74</v>
      </c>
      <c r="K75">
        <f t="shared" si="25"/>
        <v>1.3486087535557452</v>
      </c>
      <c r="L75">
        <f t="shared" si="26"/>
        <v>1.30794468010066</v>
      </c>
      <c r="M75">
        <v>75</v>
      </c>
      <c r="N75">
        <f t="shared" si="27"/>
        <v>74</v>
      </c>
      <c r="O75">
        <f t="shared" si="28"/>
        <v>0.37638956489587599</v>
      </c>
      <c r="P75">
        <f t="shared" si="29"/>
        <v>0.34318748795320497</v>
      </c>
      <c r="Q75">
        <v>75</v>
      </c>
      <c r="R75">
        <f t="shared" si="30"/>
        <v>74</v>
      </c>
      <c r="S75">
        <f t="shared" si="31"/>
        <v>1.1889205601640236</v>
      </c>
      <c r="T75">
        <f t="shared" si="32"/>
        <v>0.105363832222599</v>
      </c>
      <c r="U75">
        <v>75</v>
      </c>
      <c r="V75">
        <f t="shared" si="33"/>
        <v>74</v>
      </c>
      <c r="W75">
        <f t="shared" si="34"/>
        <v>1.214533928071948</v>
      </c>
      <c r="X75">
        <f t="shared" si="35"/>
        <v>0.13785701582992599</v>
      </c>
    </row>
    <row r="76" spans="1:24" x14ac:dyDescent="0.25">
      <c r="A76">
        <v>76</v>
      </c>
      <c r="B76">
        <f t="shared" si="18"/>
        <v>75</v>
      </c>
      <c r="C76">
        <f t="shared" si="19"/>
        <v>0.10729613733905249</v>
      </c>
      <c r="D76">
        <f t="shared" si="20"/>
        <v>2</v>
      </c>
      <c r="E76">
        <v>76</v>
      </c>
      <c r="F76">
        <f t="shared" si="21"/>
        <v>75</v>
      </c>
      <c r="G76">
        <f t="shared" si="22"/>
        <v>0.13742160067822978</v>
      </c>
      <c r="H76">
        <f t="shared" si="23"/>
        <v>1.96164353574848</v>
      </c>
      <c r="I76">
        <v>76</v>
      </c>
      <c r="J76">
        <f t="shared" si="24"/>
        <v>75</v>
      </c>
      <c r="K76">
        <f t="shared" si="25"/>
        <v>1.349158268061895</v>
      </c>
      <c r="L76">
        <f t="shared" si="26"/>
        <v>1.69205531989934</v>
      </c>
      <c r="M76">
        <v>76</v>
      </c>
      <c r="N76">
        <f t="shared" si="27"/>
        <v>75</v>
      </c>
      <c r="O76">
        <f t="shared" si="28"/>
        <v>0.37683824161131746</v>
      </c>
      <c r="P76">
        <f t="shared" si="29"/>
        <v>0.65681251204679503</v>
      </c>
      <c r="Q76">
        <v>76</v>
      </c>
      <c r="R76">
        <f t="shared" si="30"/>
        <v>75</v>
      </c>
      <c r="S76">
        <f t="shared" si="31"/>
        <v>1.1900497051362051</v>
      </c>
      <c r="T76">
        <f t="shared" si="32"/>
        <v>0.89463616777740096</v>
      </c>
      <c r="U76">
        <v>76</v>
      </c>
      <c r="V76">
        <f t="shared" si="33"/>
        <v>75</v>
      </c>
      <c r="W76">
        <f t="shared" si="34"/>
        <v>1.2155701025617049</v>
      </c>
      <c r="X76">
        <f t="shared" si="35"/>
        <v>0.86214298417007396</v>
      </c>
    </row>
    <row r="77" spans="1:24" x14ac:dyDescent="0.25">
      <c r="A77">
        <v>77</v>
      </c>
      <c r="B77">
        <f t="shared" si="18"/>
        <v>76</v>
      </c>
      <c r="C77">
        <f t="shared" si="19"/>
        <v>0.10872675250357319</v>
      </c>
      <c r="D77">
        <f t="shared" si="20"/>
        <v>1</v>
      </c>
      <c r="E77">
        <v>77</v>
      </c>
      <c r="F77">
        <f t="shared" si="21"/>
        <v>76</v>
      </c>
      <c r="G77">
        <f t="shared" si="22"/>
        <v>0.1387424691639193</v>
      </c>
      <c r="H77">
        <f t="shared" si="23"/>
        <v>1.03835646425152</v>
      </c>
      <c r="I77">
        <v>77</v>
      </c>
      <c r="J77">
        <f t="shared" si="24"/>
        <v>76</v>
      </c>
      <c r="K77">
        <f t="shared" si="25"/>
        <v>1.3497077825680448</v>
      </c>
      <c r="L77">
        <f t="shared" si="26"/>
        <v>1.30794468010066</v>
      </c>
      <c r="M77">
        <v>77</v>
      </c>
      <c r="N77">
        <f t="shared" si="27"/>
        <v>76</v>
      </c>
      <c r="O77">
        <f t="shared" si="28"/>
        <v>0.37728691832675898</v>
      </c>
      <c r="P77">
        <f t="shared" si="29"/>
        <v>0.34318748795320497</v>
      </c>
      <c r="Q77">
        <v>77</v>
      </c>
      <c r="R77">
        <f t="shared" si="30"/>
        <v>76</v>
      </c>
      <c r="S77">
        <f t="shared" si="31"/>
        <v>1.1911788501083864</v>
      </c>
      <c r="T77">
        <f t="shared" si="32"/>
        <v>0.105363832222599</v>
      </c>
      <c r="U77">
        <v>77</v>
      </c>
      <c r="V77">
        <f t="shared" si="33"/>
        <v>76</v>
      </c>
      <c r="W77">
        <f t="shared" si="34"/>
        <v>1.2166062770514618</v>
      </c>
      <c r="X77">
        <f t="shared" si="35"/>
        <v>0.13785701582992599</v>
      </c>
    </row>
    <row r="78" spans="1:24" x14ac:dyDescent="0.25">
      <c r="A78">
        <v>78</v>
      </c>
      <c r="B78">
        <f t="shared" si="18"/>
        <v>77</v>
      </c>
      <c r="C78">
        <f t="shared" si="19"/>
        <v>0.11015736766809389</v>
      </c>
      <c r="D78">
        <f t="shared" si="20"/>
        <v>2</v>
      </c>
      <c r="E78">
        <v>78</v>
      </c>
      <c r="F78">
        <f t="shared" si="21"/>
        <v>77</v>
      </c>
      <c r="G78">
        <f t="shared" si="22"/>
        <v>0.14006333764960879</v>
      </c>
      <c r="H78">
        <f t="shared" si="23"/>
        <v>1.96164353574848</v>
      </c>
      <c r="I78">
        <v>78</v>
      </c>
      <c r="J78">
        <f t="shared" si="24"/>
        <v>77</v>
      </c>
      <c r="K78">
        <f t="shared" si="25"/>
        <v>1.3502572970741946</v>
      </c>
      <c r="L78">
        <f t="shared" si="26"/>
        <v>1.69205531989934</v>
      </c>
      <c r="M78">
        <v>78</v>
      </c>
      <c r="N78">
        <f t="shared" si="27"/>
        <v>77</v>
      </c>
      <c r="O78">
        <f t="shared" si="28"/>
        <v>0.37773559504220044</v>
      </c>
      <c r="P78">
        <f t="shared" si="29"/>
        <v>0.65681251204679503</v>
      </c>
      <c r="Q78">
        <v>78</v>
      </c>
      <c r="R78">
        <f t="shared" si="30"/>
        <v>77</v>
      </c>
      <c r="S78">
        <f t="shared" si="31"/>
        <v>1.1923079950805677</v>
      </c>
      <c r="T78">
        <f t="shared" si="32"/>
        <v>0.89463616777740096</v>
      </c>
      <c r="U78">
        <v>78</v>
      </c>
      <c r="V78">
        <f t="shared" si="33"/>
        <v>77</v>
      </c>
      <c r="W78">
        <f t="shared" si="34"/>
        <v>1.217642451541219</v>
      </c>
      <c r="X78">
        <f t="shared" si="35"/>
        <v>0.86214298417007396</v>
      </c>
    </row>
    <row r="79" spans="1:24" x14ac:dyDescent="0.25">
      <c r="A79">
        <v>79</v>
      </c>
      <c r="B79">
        <f t="shared" si="18"/>
        <v>78</v>
      </c>
      <c r="C79">
        <f t="shared" si="19"/>
        <v>0.11158798283261459</v>
      </c>
      <c r="D79">
        <f t="shared" si="20"/>
        <v>1</v>
      </c>
      <c r="E79">
        <v>79</v>
      </c>
      <c r="F79">
        <f t="shared" si="21"/>
        <v>78</v>
      </c>
      <c r="G79">
        <f t="shared" si="22"/>
        <v>0.14138420613529828</v>
      </c>
      <c r="H79">
        <f t="shared" si="23"/>
        <v>1.03835646425152</v>
      </c>
      <c r="I79">
        <v>79</v>
      </c>
      <c r="J79">
        <f t="shared" si="24"/>
        <v>78</v>
      </c>
      <c r="K79">
        <f t="shared" si="25"/>
        <v>1.3508068115803444</v>
      </c>
      <c r="L79">
        <f t="shared" si="26"/>
        <v>1.30794468010066</v>
      </c>
      <c r="M79">
        <v>79</v>
      </c>
      <c r="N79">
        <f t="shared" si="27"/>
        <v>78</v>
      </c>
      <c r="O79">
        <f t="shared" si="28"/>
        <v>0.37818427175764197</v>
      </c>
      <c r="P79">
        <f t="shared" si="29"/>
        <v>0.34318748795320497</v>
      </c>
      <c r="Q79">
        <v>79</v>
      </c>
      <c r="R79">
        <f t="shared" si="30"/>
        <v>78</v>
      </c>
      <c r="S79">
        <f t="shared" si="31"/>
        <v>1.1934371400527493</v>
      </c>
      <c r="T79">
        <f t="shared" si="32"/>
        <v>0.105363832222599</v>
      </c>
      <c r="U79">
        <v>79</v>
      </c>
      <c r="V79">
        <f t="shared" si="33"/>
        <v>78</v>
      </c>
      <c r="W79">
        <f t="shared" si="34"/>
        <v>1.2186786260309759</v>
      </c>
      <c r="X79">
        <f t="shared" si="35"/>
        <v>0.13785701582992599</v>
      </c>
    </row>
    <row r="80" spans="1:24" x14ac:dyDescent="0.25">
      <c r="A80">
        <v>80</v>
      </c>
      <c r="B80">
        <f t="shared" si="18"/>
        <v>79</v>
      </c>
      <c r="C80">
        <f t="shared" si="19"/>
        <v>0.11301859799713529</v>
      </c>
      <c r="D80">
        <f t="shared" si="20"/>
        <v>2</v>
      </c>
      <c r="E80">
        <v>80</v>
      </c>
      <c r="F80">
        <f t="shared" si="21"/>
        <v>79</v>
      </c>
      <c r="G80">
        <f t="shared" si="22"/>
        <v>0.1427050746209878</v>
      </c>
      <c r="H80">
        <f t="shared" si="23"/>
        <v>1.96164353574848</v>
      </c>
      <c r="I80">
        <v>80</v>
      </c>
      <c r="J80">
        <f t="shared" si="24"/>
        <v>79</v>
      </c>
      <c r="K80">
        <f t="shared" si="25"/>
        <v>1.3513563260864943</v>
      </c>
      <c r="L80">
        <f t="shared" si="26"/>
        <v>1.69205531989934</v>
      </c>
      <c r="M80">
        <v>80</v>
      </c>
      <c r="N80">
        <f t="shared" si="27"/>
        <v>79</v>
      </c>
      <c r="O80">
        <f t="shared" si="28"/>
        <v>0.37863294847308349</v>
      </c>
      <c r="P80">
        <f t="shared" si="29"/>
        <v>0.65681251204679503</v>
      </c>
      <c r="Q80">
        <v>80</v>
      </c>
      <c r="R80">
        <f t="shared" si="30"/>
        <v>79</v>
      </c>
      <c r="S80">
        <f t="shared" si="31"/>
        <v>1.1945662850249306</v>
      </c>
      <c r="T80">
        <f t="shared" si="32"/>
        <v>0.89463616777740096</v>
      </c>
      <c r="U80">
        <v>80</v>
      </c>
      <c r="V80">
        <f t="shared" si="33"/>
        <v>79</v>
      </c>
      <c r="W80">
        <f t="shared" si="34"/>
        <v>1.219714800520733</v>
      </c>
      <c r="X80">
        <f t="shared" si="35"/>
        <v>0.86214298417007396</v>
      </c>
    </row>
    <row r="81" spans="1:24" x14ac:dyDescent="0.25">
      <c r="A81">
        <v>81</v>
      </c>
      <c r="B81">
        <f t="shared" si="18"/>
        <v>80</v>
      </c>
      <c r="C81">
        <f t="shared" si="19"/>
        <v>0.11444921316165599</v>
      </c>
      <c r="D81">
        <f t="shared" si="20"/>
        <v>1</v>
      </c>
      <c r="E81">
        <v>81</v>
      </c>
      <c r="F81">
        <f t="shared" si="21"/>
        <v>80</v>
      </c>
      <c r="G81">
        <f t="shared" si="22"/>
        <v>0.1440259431066773</v>
      </c>
      <c r="H81">
        <f t="shared" si="23"/>
        <v>1.03835646425152</v>
      </c>
      <c r="I81">
        <v>81</v>
      </c>
      <c r="J81">
        <f t="shared" si="24"/>
        <v>80</v>
      </c>
      <c r="K81">
        <f t="shared" si="25"/>
        <v>1.3519058405926441</v>
      </c>
      <c r="L81">
        <f t="shared" si="26"/>
        <v>1.30794468010066</v>
      </c>
      <c r="M81">
        <v>81</v>
      </c>
      <c r="N81">
        <f t="shared" si="27"/>
        <v>80</v>
      </c>
      <c r="O81">
        <f t="shared" si="28"/>
        <v>0.37908162518852495</v>
      </c>
      <c r="P81">
        <f t="shared" si="29"/>
        <v>0.34318748795320497</v>
      </c>
      <c r="Q81">
        <v>81</v>
      </c>
      <c r="R81">
        <f t="shared" si="30"/>
        <v>80</v>
      </c>
      <c r="S81">
        <f t="shared" si="31"/>
        <v>1.1956954299971121</v>
      </c>
      <c r="T81">
        <f t="shared" si="32"/>
        <v>0.105363832222599</v>
      </c>
      <c r="U81">
        <v>81</v>
      </c>
      <c r="V81">
        <f t="shared" si="33"/>
        <v>80</v>
      </c>
      <c r="W81">
        <f t="shared" si="34"/>
        <v>1.2207509750104899</v>
      </c>
      <c r="X81">
        <f t="shared" si="35"/>
        <v>0.13785701582992599</v>
      </c>
    </row>
    <row r="82" spans="1:24" x14ac:dyDescent="0.25">
      <c r="A82">
        <v>82</v>
      </c>
      <c r="B82">
        <f t="shared" si="18"/>
        <v>81</v>
      </c>
      <c r="C82">
        <f t="shared" si="19"/>
        <v>0.11587982832617669</v>
      </c>
      <c r="D82">
        <f t="shared" si="20"/>
        <v>2</v>
      </c>
      <c r="E82">
        <v>82</v>
      </c>
      <c r="F82">
        <f t="shared" si="21"/>
        <v>81</v>
      </c>
      <c r="G82">
        <f t="shared" si="22"/>
        <v>0.14534681159236679</v>
      </c>
      <c r="H82">
        <f t="shared" si="23"/>
        <v>1.96164353574848</v>
      </c>
      <c r="I82">
        <v>82</v>
      </c>
      <c r="J82">
        <f t="shared" si="24"/>
        <v>81</v>
      </c>
      <c r="K82">
        <f t="shared" si="25"/>
        <v>1.3524553550987939</v>
      </c>
      <c r="L82">
        <f t="shared" si="26"/>
        <v>1.69205531989934</v>
      </c>
      <c r="M82">
        <v>82</v>
      </c>
      <c r="N82">
        <f t="shared" si="27"/>
        <v>81</v>
      </c>
      <c r="O82">
        <f t="shared" si="28"/>
        <v>0.37953030190396647</v>
      </c>
      <c r="P82">
        <f t="shared" si="29"/>
        <v>0.65681251204679503</v>
      </c>
      <c r="Q82">
        <v>82</v>
      </c>
      <c r="R82">
        <f t="shared" si="30"/>
        <v>81</v>
      </c>
      <c r="S82">
        <f t="shared" si="31"/>
        <v>1.1968245749692934</v>
      </c>
      <c r="T82">
        <f t="shared" si="32"/>
        <v>0.89463616777740096</v>
      </c>
      <c r="U82">
        <v>82</v>
      </c>
      <c r="V82">
        <f t="shared" si="33"/>
        <v>81</v>
      </c>
      <c r="W82">
        <f t="shared" si="34"/>
        <v>1.221787149500247</v>
      </c>
      <c r="X82">
        <f t="shared" si="35"/>
        <v>0.86214298417007396</v>
      </c>
    </row>
    <row r="83" spans="1:24" x14ac:dyDescent="0.25">
      <c r="A83">
        <v>83</v>
      </c>
      <c r="B83">
        <f t="shared" si="18"/>
        <v>82</v>
      </c>
      <c r="C83">
        <f t="shared" si="19"/>
        <v>0.11731044349069739</v>
      </c>
      <c r="D83">
        <f t="shared" si="20"/>
        <v>1</v>
      </c>
      <c r="E83">
        <v>83</v>
      </c>
      <c r="F83">
        <f t="shared" si="21"/>
        <v>82</v>
      </c>
      <c r="G83">
        <f t="shared" si="22"/>
        <v>0.14666768007805631</v>
      </c>
      <c r="H83">
        <f t="shared" si="23"/>
        <v>1.03835646425152</v>
      </c>
      <c r="I83">
        <v>83</v>
      </c>
      <c r="J83">
        <f t="shared" si="24"/>
        <v>82</v>
      </c>
      <c r="K83">
        <f t="shared" si="25"/>
        <v>1.3530048696049437</v>
      </c>
      <c r="L83">
        <f t="shared" si="26"/>
        <v>1.30794468010066</v>
      </c>
      <c r="M83">
        <v>83</v>
      </c>
      <c r="N83">
        <f t="shared" si="27"/>
        <v>82</v>
      </c>
      <c r="O83">
        <f t="shared" si="28"/>
        <v>0.37997897861940799</v>
      </c>
      <c r="P83">
        <f t="shared" si="29"/>
        <v>0.34318748795320497</v>
      </c>
      <c r="Q83">
        <v>83</v>
      </c>
      <c r="R83">
        <f t="shared" si="30"/>
        <v>82</v>
      </c>
      <c r="S83">
        <f t="shared" si="31"/>
        <v>1.1979537199414749</v>
      </c>
      <c r="T83">
        <f t="shared" si="32"/>
        <v>0.105363832222599</v>
      </c>
      <c r="U83">
        <v>83</v>
      </c>
      <c r="V83">
        <f t="shared" si="33"/>
        <v>82</v>
      </c>
      <c r="W83">
        <f t="shared" si="34"/>
        <v>1.2228233239900039</v>
      </c>
      <c r="X83">
        <f t="shared" si="35"/>
        <v>0.13785701582992599</v>
      </c>
    </row>
    <row r="84" spans="1:24" x14ac:dyDescent="0.25">
      <c r="A84">
        <v>84</v>
      </c>
      <c r="B84">
        <f t="shared" si="18"/>
        <v>83</v>
      </c>
      <c r="C84">
        <f t="shared" si="19"/>
        <v>0.11874105865521808</v>
      </c>
      <c r="D84">
        <f t="shared" si="20"/>
        <v>2</v>
      </c>
      <c r="E84">
        <v>84</v>
      </c>
      <c r="F84">
        <f t="shared" si="21"/>
        <v>83</v>
      </c>
      <c r="G84">
        <f t="shared" si="22"/>
        <v>0.1479885485637458</v>
      </c>
      <c r="H84">
        <f t="shared" si="23"/>
        <v>1.96164353574848</v>
      </c>
      <c r="I84">
        <v>84</v>
      </c>
      <c r="J84">
        <f t="shared" si="24"/>
        <v>83</v>
      </c>
      <c r="K84">
        <f t="shared" si="25"/>
        <v>1.3535543841110933</v>
      </c>
      <c r="L84">
        <f t="shared" si="26"/>
        <v>1.69205531989934</v>
      </c>
      <c r="M84">
        <v>84</v>
      </c>
      <c r="N84">
        <f t="shared" si="27"/>
        <v>83</v>
      </c>
      <c r="O84">
        <f t="shared" si="28"/>
        <v>0.38042765533484946</v>
      </c>
      <c r="P84">
        <f t="shared" si="29"/>
        <v>0.65681251204679503</v>
      </c>
      <c r="Q84">
        <v>84</v>
      </c>
      <c r="R84">
        <f t="shared" si="30"/>
        <v>83</v>
      </c>
      <c r="S84">
        <f t="shared" si="31"/>
        <v>1.1990828649136562</v>
      </c>
      <c r="T84">
        <f t="shared" si="32"/>
        <v>0.89463616777740096</v>
      </c>
      <c r="U84">
        <v>84</v>
      </c>
      <c r="V84">
        <f t="shared" si="33"/>
        <v>83</v>
      </c>
      <c r="W84">
        <f t="shared" si="34"/>
        <v>1.2238594984797611</v>
      </c>
      <c r="X84">
        <f t="shared" si="35"/>
        <v>0.86214298417007396</v>
      </c>
    </row>
    <row r="85" spans="1:24" x14ac:dyDescent="0.25">
      <c r="A85">
        <v>85</v>
      </c>
      <c r="B85">
        <f t="shared" si="18"/>
        <v>84</v>
      </c>
      <c r="C85">
        <f t="shared" si="19"/>
        <v>0.1201716738197388</v>
      </c>
      <c r="D85">
        <f t="shared" si="20"/>
        <v>1</v>
      </c>
      <c r="E85">
        <v>85</v>
      </c>
      <c r="F85">
        <f t="shared" si="21"/>
        <v>84</v>
      </c>
      <c r="G85">
        <f t="shared" si="22"/>
        <v>0.14930941704943529</v>
      </c>
      <c r="H85">
        <f t="shared" si="23"/>
        <v>1.03835646425152</v>
      </c>
      <c r="I85">
        <v>85</v>
      </c>
      <c r="J85">
        <f t="shared" si="24"/>
        <v>84</v>
      </c>
      <c r="K85">
        <f t="shared" si="25"/>
        <v>1.3541038986172431</v>
      </c>
      <c r="L85">
        <f t="shared" si="26"/>
        <v>1.30794468010066</v>
      </c>
      <c r="M85">
        <v>85</v>
      </c>
      <c r="N85">
        <f t="shared" si="27"/>
        <v>84</v>
      </c>
      <c r="O85">
        <f t="shared" si="28"/>
        <v>0.38087633205029098</v>
      </c>
      <c r="P85">
        <f t="shared" si="29"/>
        <v>0.34318748795320497</v>
      </c>
      <c r="Q85">
        <v>85</v>
      </c>
      <c r="R85">
        <f t="shared" si="30"/>
        <v>84</v>
      </c>
      <c r="S85">
        <f t="shared" si="31"/>
        <v>1.2002120098858375</v>
      </c>
      <c r="T85">
        <f t="shared" si="32"/>
        <v>0.105363832222599</v>
      </c>
      <c r="U85">
        <v>85</v>
      </c>
      <c r="V85">
        <f t="shared" si="33"/>
        <v>84</v>
      </c>
      <c r="W85">
        <f t="shared" si="34"/>
        <v>1.224895672969518</v>
      </c>
      <c r="X85">
        <f t="shared" si="35"/>
        <v>0.13785701582992599</v>
      </c>
    </row>
    <row r="86" spans="1:24" x14ac:dyDescent="0.25">
      <c r="A86">
        <v>86</v>
      </c>
      <c r="B86">
        <f t="shared" si="18"/>
        <v>85</v>
      </c>
      <c r="C86">
        <f t="shared" si="19"/>
        <v>0.1216022889842595</v>
      </c>
      <c r="D86">
        <f t="shared" si="20"/>
        <v>2</v>
      </c>
      <c r="E86">
        <v>86</v>
      </c>
      <c r="F86">
        <f t="shared" si="21"/>
        <v>85</v>
      </c>
      <c r="G86">
        <f t="shared" si="22"/>
        <v>0.15063028553512481</v>
      </c>
      <c r="H86">
        <f t="shared" si="23"/>
        <v>1.96164353574848</v>
      </c>
      <c r="I86">
        <v>86</v>
      </c>
      <c r="J86">
        <f t="shared" si="24"/>
        <v>85</v>
      </c>
      <c r="K86">
        <f t="shared" si="25"/>
        <v>1.3546534131233929</v>
      </c>
      <c r="L86">
        <f t="shared" si="26"/>
        <v>1.69205531989934</v>
      </c>
      <c r="M86">
        <v>86</v>
      </c>
      <c r="N86">
        <f t="shared" si="27"/>
        <v>85</v>
      </c>
      <c r="O86">
        <f t="shared" si="28"/>
        <v>0.3813250087657325</v>
      </c>
      <c r="P86">
        <f t="shared" si="29"/>
        <v>0.65681251204679503</v>
      </c>
      <c r="Q86">
        <v>86</v>
      </c>
      <c r="R86">
        <f t="shared" si="30"/>
        <v>85</v>
      </c>
      <c r="S86">
        <f t="shared" si="31"/>
        <v>1.2013411548580191</v>
      </c>
      <c r="T86">
        <f t="shared" si="32"/>
        <v>0.89463616777740096</v>
      </c>
      <c r="U86">
        <v>86</v>
      </c>
      <c r="V86">
        <f t="shared" si="33"/>
        <v>85</v>
      </c>
      <c r="W86">
        <f t="shared" si="34"/>
        <v>1.2259318474592749</v>
      </c>
      <c r="X86">
        <f t="shared" si="35"/>
        <v>0.86214298417007396</v>
      </c>
    </row>
    <row r="87" spans="1:24" x14ac:dyDescent="0.25">
      <c r="A87">
        <v>87</v>
      </c>
      <c r="B87">
        <f t="shared" si="18"/>
        <v>86</v>
      </c>
      <c r="C87">
        <f t="shared" si="19"/>
        <v>0.12303290414878019</v>
      </c>
      <c r="D87">
        <f t="shared" si="20"/>
        <v>1</v>
      </c>
      <c r="E87">
        <v>87</v>
      </c>
      <c r="F87">
        <f t="shared" si="21"/>
        <v>86</v>
      </c>
      <c r="G87">
        <f t="shared" si="22"/>
        <v>0.15195115402081427</v>
      </c>
      <c r="H87">
        <f t="shared" si="23"/>
        <v>1.03835646425152</v>
      </c>
      <c r="I87">
        <v>87</v>
      </c>
      <c r="J87">
        <f t="shared" si="24"/>
        <v>86</v>
      </c>
      <c r="K87">
        <f t="shared" si="25"/>
        <v>1.3552029276295428</v>
      </c>
      <c r="L87">
        <f t="shared" si="26"/>
        <v>1.30794468010066</v>
      </c>
      <c r="M87">
        <v>87</v>
      </c>
      <c r="N87">
        <f t="shared" si="27"/>
        <v>86</v>
      </c>
      <c r="O87">
        <f t="shared" si="28"/>
        <v>0.38177368548117396</v>
      </c>
      <c r="P87">
        <f t="shared" si="29"/>
        <v>0.34318748795320497</v>
      </c>
      <c r="Q87">
        <v>87</v>
      </c>
      <c r="R87">
        <f t="shared" si="30"/>
        <v>86</v>
      </c>
      <c r="S87">
        <f t="shared" si="31"/>
        <v>1.2024702998302004</v>
      </c>
      <c r="T87">
        <f t="shared" si="32"/>
        <v>0.105363832222599</v>
      </c>
      <c r="U87">
        <v>87</v>
      </c>
      <c r="V87">
        <f t="shared" si="33"/>
        <v>86</v>
      </c>
      <c r="W87">
        <f t="shared" si="34"/>
        <v>1.226968021949032</v>
      </c>
      <c r="X87">
        <f t="shared" si="35"/>
        <v>0.13785701582992599</v>
      </c>
    </row>
    <row r="88" spans="1:24" x14ac:dyDescent="0.25">
      <c r="A88">
        <v>88</v>
      </c>
      <c r="B88">
        <f t="shared" si="18"/>
        <v>87</v>
      </c>
      <c r="C88">
        <f t="shared" si="19"/>
        <v>0.12446351931330089</v>
      </c>
      <c r="D88">
        <f t="shared" si="20"/>
        <v>2</v>
      </c>
      <c r="E88">
        <v>88</v>
      </c>
      <c r="F88">
        <f t="shared" si="21"/>
        <v>87</v>
      </c>
      <c r="G88">
        <f t="shared" si="22"/>
        <v>0.15327202250650379</v>
      </c>
      <c r="H88">
        <f t="shared" si="23"/>
        <v>1.96164353574848</v>
      </c>
      <c r="I88">
        <v>88</v>
      </c>
      <c r="J88">
        <f t="shared" si="24"/>
        <v>87</v>
      </c>
      <c r="K88">
        <f t="shared" si="25"/>
        <v>1.3557524421356926</v>
      </c>
      <c r="L88">
        <f t="shared" si="26"/>
        <v>1.69205531989934</v>
      </c>
      <c r="M88">
        <v>88</v>
      </c>
      <c r="N88">
        <f t="shared" si="27"/>
        <v>87</v>
      </c>
      <c r="O88">
        <f t="shared" si="28"/>
        <v>0.38222236219661548</v>
      </c>
      <c r="P88">
        <f t="shared" si="29"/>
        <v>0.65681251204679503</v>
      </c>
      <c r="Q88">
        <v>88</v>
      </c>
      <c r="R88">
        <f t="shared" si="30"/>
        <v>87</v>
      </c>
      <c r="S88">
        <f t="shared" si="31"/>
        <v>1.2035994448023819</v>
      </c>
      <c r="T88">
        <f t="shared" si="32"/>
        <v>0.89463616777740096</v>
      </c>
      <c r="U88">
        <v>88</v>
      </c>
      <c r="V88">
        <f t="shared" si="33"/>
        <v>87</v>
      </c>
      <c r="W88">
        <f t="shared" si="34"/>
        <v>1.2280041964387889</v>
      </c>
      <c r="X88">
        <f t="shared" si="35"/>
        <v>0.86214298417007396</v>
      </c>
    </row>
    <row r="89" spans="1:24" x14ac:dyDescent="0.25">
      <c r="A89">
        <v>89</v>
      </c>
      <c r="B89">
        <f t="shared" si="18"/>
        <v>88</v>
      </c>
      <c r="C89">
        <f t="shared" si="19"/>
        <v>0.12589413447782158</v>
      </c>
      <c r="D89">
        <f t="shared" si="20"/>
        <v>1</v>
      </c>
      <c r="E89">
        <v>89</v>
      </c>
      <c r="F89">
        <f t="shared" si="21"/>
        <v>88</v>
      </c>
      <c r="G89">
        <f t="shared" si="22"/>
        <v>0.15459289099219331</v>
      </c>
      <c r="H89">
        <f t="shared" si="23"/>
        <v>1.03835646425152</v>
      </c>
      <c r="I89">
        <v>89</v>
      </c>
      <c r="J89">
        <f t="shared" si="24"/>
        <v>88</v>
      </c>
      <c r="K89">
        <f t="shared" si="25"/>
        <v>1.3563019566418424</v>
      </c>
      <c r="L89">
        <f t="shared" si="26"/>
        <v>1.30794468010066</v>
      </c>
      <c r="M89">
        <v>89</v>
      </c>
      <c r="N89">
        <f t="shared" si="27"/>
        <v>88</v>
      </c>
      <c r="O89">
        <f t="shared" si="28"/>
        <v>0.38267103891205695</v>
      </c>
      <c r="P89">
        <f t="shared" si="29"/>
        <v>0.34318748795320497</v>
      </c>
      <c r="Q89">
        <v>89</v>
      </c>
      <c r="R89">
        <f t="shared" si="30"/>
        <v>88</v>
      </c>
      <c r="S89">
        <f t="shared" si="31"/>
        <v>1.2047285897745632</v>
      </c>
      <c r="T89">
        <f t="shared" si="32"/>
        <v>0.105363832222599</v>
      </c>
      <c r="U89">
        <v>89</v>
      </c>
      <c r="V89">
        <f t="shared" si="33"/>
        <v>88</v>
      </c>
      <c r="W89">
        <f t="shared" si="34"/>
        <v>1.229040370928546</v>
      </c>
      <c r="X89">
        <f t="shared" si="35"/>
        <v>0.13785701582992599</v>
      </c>
    </row>
    <row r="90" spans="1:24" x14ac:dyDescent="0.25">
      <c r="A90">
        <v>90</v>
      </c>
      <c r="B90">
        <f t="shared" si="18"/>
        <v>89</v>
      </c>
      <c r="C90">
        <f t="shared" si="19"/>
        <v>0.12732474964234228</v>
      </c>
      <c r="D90">
        <f t="shared" si="20"/>
        <v>2</v>
      </c>
      <c r="E90">
        <v>90</v>
      </c>
      <c r="F90">
        <f t="shared" si="21"/>
        <v>89</v>
      </c>
      <c r="G90">
        <f t="shared" si="22"/>
        <v>0.15591375947788277</v>
      </c>
      <c r="H90">
        <f t="shared" si="23"/>
        <v>1.96164353574848</v>
      </c>
      <c r="I90">
        <v>90</v>
      </c>
      <c r="J90">
        <f t="shared" si="24"/>
        <v>89</v>
      </c>
      <c r="K90">
        <f t="shared" si="25"/>
        <v>1.3568514711479922</v>
      </c>
      <c r="L90">
        <f t="shared" si="26"/>
        <v>1.69205531989934</v>
      </c>
      <c r="M90">
        <v>90</v>
      </c>
      <c r="N90">
        <f t="shared" si="27"/>
        <v>89</v>
      </c>
      <c r="O90">
        <f t="shared" si="28"/>
        <v>0.38311971562749847</v>
      </c>
      <c r="P90">
        <f t="shared" si="29"/>
        <v>0.65681251204679503</v>
      </c>
      <c r="Q90">
        <v>90</v>
      </c>
      <c r="R90">
        <f t="shared" si="30"/>
        <v>89</v>
      </c>
      <c r="S90">
        <f t="shared" si="31"/>
        <v>1.2058577347467447</v>
      </c>
      <c r="T90">
        <f t="shared" si="32"/>
        <v>0.89463616777740096</v>
      </c>
      <c r="U90">
        <v>90</v>
      </c>
      <c r="V90">
        <f t="shared" si="33"/>
        <v>89</v>
      </c>
      <c r="W90">
        <f t="shared" si="34"/>
        <v>1.2300765454183029</v>
      </c>
      <c r="X90">
        <f t="shared" si="35"/>
        <v>0.86214298417007396</v>
      </c>
    </row>
    <row r="91" spans="1:24" x14ac:dyDescent="0.25">
      <c r="A91">
        <v>91</v>
      </c>
      <c r="B91">
        <f t="shared" si="18"/>
        <v>90</v>
      </c>
      <c r="C91">
        <f t="shared" si="19"/>
        <v>0.128755364806863</v>
      </c>
      <c r="D91">
        <f t="shared" si="20"/>
        <v>1</v>
      </c>
      <c r="E91">
        <v>91</v>
      </c>
      <c r="F91">
        <f t="shared" si="21"/>
        <v>90</v>
      </c>
      <c r="G91">
        <f t="shared" si="22"/>
        <v>0.15723462796357229</v>
      </c>
      <c r="H91">
        <f t="shared" si="23"/>
        <v>1.03835646425152</v>
      </c>
      <c r="I91">
        <v>91</v>
      </c>
      <c r="J91">
        <f t="shared" si="24"/>
        <v>90</v>
      </c>
      <c r="K91">
        <f t="shared" si="25"/>
        <v>1.357400985654142</v>
      </c>
      <c r="L91">
        <f t="shared" si="26"/>
        <v>1.30794468010066</v>
      </c>
      <c r="M91">
        <v>91</v>
      </c>
      <c r="N91">
        <f t="shared" si="27"/>
        <v>90</v>
      </c>
      <c r="O91">
        <f t="shared" si="28"/>
        <v>0.38356839234293999</v>
      </c>
      <c r="P91">
        <f t="shared" si="29"/>
        <v>0.34318748795320497</v>
      </c>
      <c r="Q91">
        <v>91</v>
      </c>
      <c r="R91">
        <f t="shared" si="30"/>
        <v>90</v>
      </c>
      <c r="S91">
        <f t="shared" si="31"/>
        <v>1.206986879718926</v>
      </c>
      <c r="T91">
        <f t="shared" si="32"/>
        <v>0.105363832222599</v>
      </c>
      <c r="U91">
        <v>91</v>
      </c>
      <c r="V91">
        <f t="shared" si="33"/>
        <v>90</v>
      </c>
      <c r="W91">
        <f t="shared" si="34"/>
        <v>1.23111271990806</v>
      </c>
      <c r="X91">
        <f t="shared" si="35"/>
        <v>0.13785701582992599</v>
      </c>
    </row>
    <row r="92" spans="1:24" x14ac:dyDescent="0.25">
      <c r="A92">
        <v>92</v>
      </c>
      <c r="B92">
        <f t="shared" si="18"/>
        <v>91</v>
      </c>
      <c r="C92">
        <f t="shared" si="19"/>
        <v>0.1301859799713837</v>
      </c>
      <c r="D92">
        <f t="shared" si="20"/>
        <v>2</v>
      </c>
      <c r="E92">
        <v>92</v>
      </c>
      <c r="F92">
        <f t="shared" si="21"/>
        <v>91</v>
      </c>
      <c r="G92">
        <f t="shared" si="22"/>
        <v>0.15855549644926178</v>
      </c>
      <c r="H92">
        <f t="shared" si="23"/>
        <v>1.96164353574848</v>
      </c>
      <c r="I92">
        <v>92</v>
      </c>
      <c r="J92">
        <f t="shared" si="24"/>
        <v>91</v>
      </c>
      <c r="K92">
        <f t="shared" si="25"/>
        <v>1.3579505001602918</v>
      </c>
      <c r="L92">
        <f t="shared" si="26"/>
        <v>1.69205531989934</v>
      </c>
      <c r="M92">
        <v>92</v>
      </c>
      <c r="N92">
        <f t="shared" si="27"/>
        <v>91</v>
      </c>
      <c r="O92">
        <f t="shared" si="28"/>
        <v>0.38401706905838146</v>
      </c>
      <c r="P92">
        <f t="shared" si="29"/>
        <v>0.65681251204679503</v>
      </c>
      <c r="Q92">
        <v>92</v>
      </c>
      <c r="R92">
        <f t="shared" si="30"/>
        <v>91</v>
      </c>
      <c r="S92">
        <f t="shared" si="31"/>
        <v>1.2081160246911073</v>
      </c>
      <c r="T92">
        <f t="shared" si="32"/>
        <v>0.89463616777740096</v>
      </c>
      <c r="U92">
        <v>92</v>
      </c>
      <c r="V92">
        <f t="shared" si="33"/>
        <v>91</v>
      </c>
      <c r="W92">
        <f t="shared" si="34"/>
        <v>1.2321488943978169</v>
      </c>
      <c r="X92">
        <f t="shared" si="35"/>
        <v>0.86214298417007396</v>
      </c>
    </row>
    <row r="93" spans="1:24" x14ac:dyDescent="0.25">
      <c r="A93">
        <v>93</v>
      </c>
      <c r="B93">
        <f t="shared" si="18"/>
        <v>92</v>
      </c>
      <c r="C93">
        <f t="shared" si="19"/>
        <v>0.1316165951359044</v>
      </c>
      <c r="D93">
        <f t="shared" si="20"/>
        <v>1</v>
      </c>
      <c r="E93">
        <v>93</v>
      </c>
      <c r="F93">
        <f t="shared" si="21"/>
        <v>92</v>
      </c>
      <c r="G93">
        <f t="shared" si="22"/>
        <v>0.15987636493495128</v>
      </c>
      <c r="H93">
        <f t="shared" si="23"/>
        <v>1.03835646425152</v>
      </c>
      <c r="I93">
        <v>93</v>
      </c>
      <c r="J93">
        <f t="shared" si="24"/>
        <v>92</v>
      </c>
      <c r="K93">
        <f t="shared" si="25"/>
        <v>1.3585000146664417</v>
      </c>
      <c r="L93">
        <f t="shared" si="26"/>
        <v>1.30794468010066</v>
      </c>
      <c r="M93">
        <v>93</v>
      </c>
      <c r="N93">
        <f t="shared" si="27"/>
        <v>92</v>
      </c>
      <c r="O93">
        <f t="shared" si="28"/>
        <v>0.38446574577382298</v>
      </c>
      <c r="P93">
        <f t="shared" si="29"/>
        <v>0.34318748795320497</v>
      </c>
      <c r="Q93">
        <v>93</v>
      </c>
      <c r="R93">
        <f t="shared" si="30"/>
        <v>92</v>
      </c>
      <c r="S93">
        <f t="shared" si="31"/>
        <v>1.2092451696632889</v>
      </c>
      <c r="T93">
        <f t="shared" si="32"/>
        <v>0.105363832222599</v>
      </c>
      <c r="U93">
        <v>93</v>
      </c>
      <c r="V93">
        <f t="shared" si="33"/>
        <v>92</v>
      </c>
      <c r="W93">
        <f t="shared" si="34"/>
        <v>1.2331850688875738</v>
      </c>
      <c r="X93">
        <f t="shared" si="35"/>
        <v>0.13785701582992599</v>
      </c>
    </row>
    <row r="94" spans="1:24" x14ac:dyDescent="0.25">
      <c r="A94">
        <v>94</v>
      </c>
      <c r="B94">
        <f t="shared" si="18"/>
        <v>93</v>
      </c>
      <c r="C94">
        <f t="shared" si="19"/>
        <v>0.1330472103004251</v>
      </c>
      <c r="D94">
        <f t="shared" si="20"/>
        <v>2</v>
      </c>
      <c r="E94">
        <v>94</v>
      </c>
      <c r="F94">
        <f t="shared" si="21"/>
        <v>93</v>
      </c>
      <c r="G94">
        <f t="shared" si="22"/>
        <v>0.1611972334206408</v>
      </c>
      <c r="H94">
        <f t="shared" si="23"/>
        <v>1.96164353574848</v>
      </c>
      <c r="I94">
        <v>94</v>
      </c>
      <c r="J94">
        <f t="shared" si="24"/>
        <v>93</v>
      </c>
      <c r="K94">
        <f t="shared" si="25"/>
        <v>1.3590495291725915</v>
      </c>
      <c r="L94">
        <f t="shared" si="26"/>
        <v>1.69205531989934</v>
      </c>
      <c r="M94">
        <v>94</v>
      </c>
      <c r="N94">
        <f t="shared" si="27"/>
        <v>93</v>
      </c>
      <c r="O94">
        <f t="shared" si="28"/>
        <v>0.3849144224892645</v>
      </c>
      <c r="P94">
        <f t="shared" si="29"/>
        <v>0.65681251204679503</v>
      </c>
      <c r="Q94">
        <v>94</v>
      </c>
      <c r="R94">
        <f t="shared" si="30"/>
        <v>93</v>
      </c>
      <c r="S94">
        <f t="shared" si="31"/>
        <v>1.2103743146354702</v>
      </c>
      <c r="T94">
        <f t="shared" si="32"/>
        <v>0.89463616777740096</v>
      </c>
      <c r="U94">
        <v>94</v>
      </c>
      <c r="V94">
        <f t="shared" si="33"/>
        <v>93</v>
      </c>
      <c r="W94">
        <f t="shared" si="34"/>
        <v>1.234221243377331</v>
      </c>
      <c r="X94">
        <f t="shared" si="35"/>
        <v>0.86214298417007396</v>
      </c>
    </row>
    <row r="95" spans="1:24" x14ac:dyDescent="0.25">
      <c r="A95">
        <v>95</v>
      </c>
      <c r="B95">
        <f t="shared" si="18"/>
        <v>94</v>
      </c>
      <c r="C95">
        <f t="shared" si="19"/>
        <v>0.1344778254649458</v>
      </c>
      <c r="D95">
        <f t="shared" si="20"/>
        <v>1</v>
      </c>
      <c r="E95">
        <v>95</v>
      </c>
      <c r="F95">
        <f t="shared" si="21"/>
        <v>94</v>
      </c>
      <c r="G95">
        <f t="shared" si="22"/>
        <v>0.16251810190633029</v>
      </c>
      <c r="H95">
        <f t="shared" si="23"/>
        <v>1.03835646425152</v>
      </c>
      <c r="I95">
        <v>95</v>
      </c>
      <c r="J95">
        <f t="shared" si="24"/>
        <v>94</v>
      </c>
      <c r="K95">
        <f t="shared" si="25"/>
        <v>1.3595990436787413</v>
      </c>
      <c r="L95">
        <f t="shared" si="26"/>
        <v>1.30794468010066</v>
      </c>
      <c r="M95">
        <v>95</v>
      </c>
      <c r="N95">
        <f t="shared" si="27"/>
        <v>94</v>
      </c>
      <c r="O95">
        <f t="shared" si="28"/>
        <v>0.38536309920470596</v>
      </c>
      <c r="P95">
        <f t="shared" si="29"/>
        <v>0.34318748795320497</v>
      </c>
      <c r="Q95">
        <v>95</v>
      </c>
      <c r="R95">
        <f t="shared" si="30"/>
        <v>94</v>
      </c>
      <c r="S95">
        <f t="shared" si="31"/>
        <v>1.2115034596076517</v>
      </c>
      <c r="T95">
        <f t="shared" si="32"/>
        <v>0.105363832222599</v>
      </c>
      <c r="U95">
        <v>95</v>
      </c>
      <c r="V95">
        <f t="shared" si="33"/>
        <v>94</v>
      </c>
      <c r="W95">
        <f t="shared" si="34"/>
        <v>1.2352574178670879</v>
      </c>
      <c r="X95">
        <f t="shared" si="35"/>
        <v>0.13785701582992599</v>
      </c>
    </row>
    <row r="96" spans="1:24" x14ac:dyDescent="0.25">
      <c r="A96">
        <v>96</v>
      </c>
      <c r="B96">
        <f t="shared" si="18"/>
        <v>95</v>
      </c>
      <c r="C96">
        <f t="shared" si="19"/>
        <v>0.1359084406294665</v>
      </c>
      <c r="D96">
        <f t="shared" si="20"/>
        <v>2</v>
      </c>
      <c r="E96">
        <v>96</v>
      </c>
      <c r="F96">
        <f t="shared" si="21"/>
        <v>95</v>
      </c>
      <c r="G96">
        <f t="shared" si="22"/>
        <v>0.16383897039201978</v>
      </c>
      <c r="H96">
        <f t="shared" si="23"/>
        <v>1.96164353574848</v>
      </c>
      <c r="I96">
        <v>96</v>
      </c>
      <c r="J96">
        <f t="shared" si="24"/>
        <v>95</v>
      </c>
      <c r="K96">
        <f t="shared" si="25"/>
        <v>1.3601485581848911</v>
      </c>
      <c r="L96">
        <f t="shared" si="26"/>
        <v>1.69205531989934</v>
      </c>
      <c r="M96">
        <v>96</v>
      </c>
      <c r="N96">
        <f t="shared" si="27"/>
        <v>95</v>
      </c>
      <c r="O96">
        <f t="shared" si="28"/>
        <v>0.38581177592014748</v>
      </c>
      <c r="P96">
        <f t="shared" si="29"/>
        <v>0.65681251204679503</v>
      </c>
      <c r="Q96">
        <v>96</v>
      </c>
      <c r="R96">
        <f t="shared" si="30"/>
        <v>95</v>
      </c>
      <c r="S96">
        <f t="shared" si="31"/>
        <v>1.212632604579833</v>
      </c>
      <c r="T96">
        <f t="shared" si="32"/>
        <v>0.89463616777740096</v>
      </c>
      <c r="U96">
        <v>96</v>
      </c>
      <c r="V96">
        <f t="shared" si="33"/>
        <v>95</v>
      </c>
      <c r="W96">
        <f t="shared" si="34"/>
        <v>1.236293592356845</v>
      </c>
      <c r="X96">
        <f t="shared" si="35"/>
        <v>0.86214298417007396</v>
      </c>
    </row>
    <row r="97" spans="1:24" x14ac:dyDescent="0.25">
      <c r="A97">
        <v>97</v>
      </c>
      <c r="B97">
        <f t="shared" si="18"/>
        <v>96</v>
      </c>
      <c r="C97">
        <f t="shared" si="19"/>
        <v>0.1373390557939872</v>
      </c>
      <c r="D97">
        <f t="shared" si="20"/>
        <v>1</v>
      </c>
      <c r="E97">
        <v>97</v>
      </c>
      <c r="F97">
        <f t="shared" si="21"/>
        <v>96</v>
      </c>
      <c r="G97">
        <f t="shared" si="22"/>
        <v>0.1651598388777093</v>
      </c>
      <c r="H97">
        <f t="shared" si="23"/>
        <v>1.03835646425152</v>
      </c>
      <c r="I97">
        <v>97</v>
      </c>
      <c r="J97">
        <f t="shared" si="24"/>
        <v>96</v>
      </c>
      <c r="K97">
        <f t="shared" si="25"/>
        <v>1.3606980726910407</v>
      </c>
      <c r="L97">
        <f t="shared" si="26"/>
        <v>1.30794468010066</v>
      </c>
      <c r="M97">
        <v>97</v>
      </c>
      <c r="N97">
        <f t="shared" si="27"/>
        <v>96</v>
      </c>
      <c r="O97">
        <f t="shared" si="28"/>
        <v>0.38626045263558895</v>
      </c>
      <c r="P97">
        <f t="shared" si="29"/>
        <v>0.34318748795320497</v>
      </c>
      <c r="Q97">
        <v>97</v>
      </c>
      <c r="R97">
        <f t="shared" si="30"/>
        <v>96</v>
      </c>
      <c r="S97">
        <f t="shared" si="31"/>
        <v>1.2137617495520145</v>
      </c>
      <c r="T97">
        <f t="shared" si="32"/>
        <v>0.105363832222599</v>
      </c>
      <c r="U97">
        <v>97</v>
      </c>
      <c r="V97">
        <f t="shared" si="33"/>
        <v>96</v>
      </c>
      <c r="W97">
        <f t="shared" si="34"/>
        <v>1.2373297668466019</v>
      </c>
      <c r="X97">
        <f t="shared" si="35"/>
        <v>0.13785701582992599</v>
      </c>
    </row>
    <row r="98" spans="1:24" x14ac:dyDescent="0.25">
      <c r="A98">
        <v>98</v>
      </c>
      <c r="B98">
        <f t="shared" si="18"/>
        <v>97</v>
      </c>
      <c r="C98">
        <f t="shared" si="19"/>
        <v>0.1387696709585079</v>
      </c>
      <c r="D98">
        <f t="shared" si="20"/>
        <v>2</v>
      </c>
      <c r="E98">
        <v>98</v>
      </c>
      <c r="F98">
        <f t="shared" si="21"/>
        <v>97</v>
      </c>
      <c r="G98">
        <f t="shared" si="22"/>
        <v>0.16648070736339882</v>
      </c>
      <c r="H98">
        <f t="shared" si="23"/>
        <v>1.96164353574848</v>
      </c>
      <c r="I98">
        <v>98</v>
      </c>
      <c r="J98">
        <f t="shared" si="24"/>
        <v>97</v>
      </c>
      <c r="K98">
        <f t="shared" si="25"/>
        <v>1.3612475871971905</v>
      </c>
      <c r="L98">
        <f t="shared" si="26"/>
        <v>1.69205531989934</v>
      </c>
      <c r="M98">
        <v>98</v>
      </c>
      <c r="N98">
        <f t="shared" si="27"/>
        <v>97</v>
      </c>
      <c r="O98">
        <f t="shared" si="28"/>
        <v>0.38670912935103047</v>
      </c>
      <c r="P98">
        <f t="shared" si="29"/>
        <v>0.65681251204679503</v>
      </c>
      <c r="Q98">
        <v>98</v>
      </c>
      <c r="R98">
        <f t="shared" si="30"/>
        <v>97</v>
      </c>
      <c r="S98">
        <f t="shared" si="31"/>
        <v>1.2148908945241959</v>
      </c>
      <c r="T98">
        <f t="shared" si="32"/>
        <v>0.89463616777740096</v>
      </c>
      <c r="U98">
        <v>98</v>
      </c>
      <c r="V98">
        <f t="shared" si="33"/>
        <v>97</v>
      </c>
      <c r="W98">
        <f t="shared" si="34"/>
        <v>1.238365941336359</v>
      </c>
      <c r="X98">
        <f t="shared" si="35"/>
        <v>0.86214298417007396</v>
      </c>
    </row>
    <row r="99" spans="1:24" x14ac:dyDescent="0.25">
      <c r="A99">
        <v>99</v>
      </c>
      <c r="B99">
        <f t="shared" si="18"/>
        <v>98</v>
      </c>
      <c r="C99">
        <f t="shared" si="19"/>
        <v>0.14020028612302859</v>
      </c>
      <c r="D99">
        <f t="shared" si="20"/>
        <v>1</v>
      </c>
      <c r="E99">
        <v>99</v>
      </c>
      <c r="F99">
        <f t="shared" si="21"/>
        <v>98</v>
      </c>
      <c r="G99">
        <f t="shared" si="22"/>
        <v>0.16780157584908828</v>
      </c>
      <c r="H99">
        <f t="shared" si="23"/>
        <v>1.03835646425152</v>
      </c>
      <c r="I99">
        <v>99</v>
      </c>
      <c r="J99">
        <f t="shared" si="24"/>
        <v>98</v>
      </c>
      <c r="K99">
        <f t="shared" si="25"/>
        <v>1.3617971017033403</v>
      </c>
      <c r="L99">
        <f t="shared" si="26"/>
        <v>1.30794468010066</v>
      </c>
      <c r="M99">
        <v>99</v>
      </c>
      <c r="N99">
        <f t="shared" si="27"/>
        <v>98</v>
      </c>
      <c r="O99">
        <f t="shared" si="28"/>
        <v>0.38715780606647199</v>
      </c>
      <c r="P99">
        <f t="shared" si="29"/>
        <v>0.34318748795320497</v>
      </c>
      <c r="Q99">
        <v>99</v>
      </c>
      <c r="R99">
        <f t="shared" si="30"/>
        <v>98</v>
      </c>
      <c r="S99">
        <f t="shared" si="31"/>
        <v>1.2160200394963772</v>
      </c>
      <c r="T99">
        <f t="shared" si="32"/>
        <v>0.105363832222599</v>
      </c>
      <c r="U99">
        <v>99</v>
      </c>
      <c r="V99">
        <f t="shared" si="33"/>
        <v>98</v>
      </c>
      <c r="W99">
        <f t="shared" si="34"/>
        <v>1.2394021158261159</v>
      </c>
      <c r="X99">
        <f t="shared" si="35"/>
        <v>0.13785701582992599</v>
      </c>
    </row>
    <row r="100" spans="1:24" x14ac:dyDescent="0.25">
      <c r="A100">
        <v>100</v>
      </c>
      <c r="B100">
        <f t="shared" si="18"/>
        <v>99</v>
      </c>
      <c r="C100">
        <f t="shared" si="19"/>
        <v>0.14163090128754929</v>
      </c>
      <c r="D100">
        <f t="shared" si="20"/>
        <v>2</v>
      </c>
      <c r="E100">
        <v>100</v>
      </c>
      <c r="F100">
        <f t="shared" si="21"/>
        <v>99</v>
      </c>
      <c r="G100">
        <f t="shared" si="22"/>
        <v>0.1691224443347778</v>
      </c>
      <c r="H100">
        <f t="shared" si="23"/>
        <v>1.96164353574848</v>
      </c>
      <c r="I100">
        <v>100</v>
      </c>
      <c r="J100">
        <f t="shared" si="24"/>
        <v>99</v>
      </c>
      <c r="K100">
        <f t="shared" si="25"/>
        <v>1.3623466162094902</v>
      </c>
      <c r="L100">
        <f t="shared" si="26"/>
        <v>1.69205531989934</v>
      </c>
      <c r="M100">
        <v>100</v>
      </c>
      <c r="N100">
        <f t="shared" si="27"/>
        <v>99</v>
      </c>
      <c r="O100">
        <f t="shared" si="28"/>
        <v>0.38760648278191345</v>
      </c>
      <c r="P100">
        <f t="shared" si="29"/>
        <v>0.65681251204679503</v>
      </c>
      <c r="Q100">
        <v>100</v>
      </c>
      <c r="R100">
        <f t="shared" si="30"/>
        <v>99</v>
      </c>
      <c r="S100">
        <f t="shared" si="31"/>
        <v>1.2171491844685587</v>
      </c>
      <c r="T100">
        <f t="shared" si="32"/>
        <v>0.89463616777740096</v>
      </c>
      <c r="U100">
        <v>100</v>
      </c>
      <c r="V100">
        <f t="shared" si="33"/>
        <v>99</v>
      </c>
      <c r="W100">
        <f t="shared" si="34"/>
        <v>1.2404382903158728</v>
      </c>
      <c r="X100">
        <f t="shared" si="35"/>
        <v>0.86214298417007396</v>
      </c>
    </row>
    <row r="101" spans="1:24" x14ac:dyDescent="0.25">
      <c r="A101">
        <v>101</v>
      </c>
      <c r="B101">
        <f t="shared" si="18"/>
        <v>100</v>
      </c>
      <c r="C101">
        <f t="shared" si="19"/>
        <v>0.14306151645206999</v>
      </c>
      <c r="D101">
        <f t="shared" si="20"/>
        <v>1</v>
      </c>
      <c r="E101">
        <v>101</v>
      </c>
      <c r="F101">
        <f t="shared" si="21"/>
        <v>100</v>
      </c>
      <c r="G101">
        <f t="shared" si="22"/>
        <v>0.17044331282046726</v>
      </c>
      <c r="H101">
        <f t="shared" si="23"/>
        <v>1.03835646425152</v>
      </c>
      <c r="I101">
        <v>101</v>
      </c>
      <c r="J101">
        <f t="shared" si="24"/>
        <v>100</v>
      </c>
      <c r="K101">
        <f t="shared" si="25"/>
        <v>1.36289613071564</v>
      </c>
      <c r="L101">
        <f t="shared" si="26"/>
        <v>1.30794468010066</v>
      </c>
      <c r="M101">
        <v>101</v>
      </c>
      <c r="N101">
        <f t="shared" si="27"/>
        <v>100</v>
      </c>
      <c r="O101">
        <f t="shared" si="28"/>
        <v>0.38805515949735497</v>
      </c>
      <c r="P101">
        <f t="shared" si="29"/>
        <v>0.34318748795320497</v>
      </c>
      <c r="Q101">
        <v>101</v>
      </c>
      <c r="R101">
        <f t="shared" si="30"/>
        <v>100</v>
      </c>
      <c r="S101">
        <f t="shared" si="31"/>
        <v>1.21827832944074</v>
      </c>
      <c r="T101">
        <f t="shared" si="32"/>
        <v>0.105363832222599</v>
      </c>
      <c r="U101">
        <v>101</v>
      </c>
      <c r="V101">
        <f t="shared" si="33"/>
        <v>100</v>
      </c>
      <c r="W101">
        <f t="shared" si="34"/>
        <v>1.24147446480563</v>
      </c>
      <c r="X101">
        <f t="shared" si="35"/>
        <v>0.13785701582992599</v>
      </c>
    </row>
    <row r="102" spans="1:24" x14ac:dyDescent="0.25">
      <c r="A102">
        <v>102</v>
      </c>
      <c r="B102">
        <f t="shared" si="18"/>
        <v>101</v>
      </c>
      <c r="C102">
        <f t="shared" si="19"/>
        <v>0.14449213161659069</v>
      </c>
      <c r="D102">
        <f t="shared" si="20"/>
        <v>2</v>
      </c>
      <c r="E102">
        <v>102</v>
      </c>
      <c r="F102">
        <f t="shared" si="21"/>
        <v>101</v>
      </c>
      <c r="G102">
        <f t="shared" si="22"/>
        <v>0.17176418130615678</v>
      </c>
      <c r="H102">
        <f t="shared" si="23"/>
        <v>1.96164353574848</v>
      </c>
      <c r="I102">
        <v>102</v>
      </c>
      <c r="J102">
        <f t="shared" si="24"/>
        <v>101</v>
      </c>
      <c r="K102">
        <f t="shared" si="25"/>
        <v>1.3634456452217898</v>
      </c>
      <c r="L102">
        <f t="shared" si="26"/>
        <v>1.69205531989934</v>
      </c>
      <c r="M102">
        <v>102</v>
      </c>
      <c r="N102">
        <f t="shared" si="27"/>
        <v>101</v>
      </c>
      <c r="O102">
        <f t="shared" si="28"/>
        <v>0.38850383621279649</v>
      </c>
      <c r="P102">
        <f t="shared" si="29"/>
        <v>0.65681251204679503</v>
      </c>
      <c r="Q102">
        <v>102</v>
      </c>
      <c r="R102">
        <f t="shared" si="30"/>
        <v>101</v>
      </c>
      <c r="S102">
        <f t="shared" si="31"/>
        <v>1.2194074744129215</v>
      </c>
      <c r="T102">
        <f t="shared" si="32"/>
        <v>0.89463616777740096</v>
      </c>
      <c r="U102">
        <v>102</v>
      </c>
      <c r="V102">
        <f t="shared" si="33"/>
        <v>101</v>
      </c>
      <c r="W102">
        <f t="shared" si="34"/>
        <v>1.2425106392953869</v>
      </c>
      <c r="X102">
        <f t="shared" si="35"/>
        <v>0.86214298417007396</v>
      </c>
    </row>
    <row r="103" spans="1:24" x14ac:dyDescent="0.25">
      <c r="A103">
        <v>103</v>
      </c>
      <c r="B103">
        <f t="shared" si="18"/>
        <v>102</v>
      </c>
      <c r="C103">
        <f t="shared" si="19"/>
        <v>0.14592274678111139</v>
      </c>
      <c r="D103">
        <f t="shared" si="20"/>
        <v>1</v>
      </c>
      <c r="E103">
        <v>103</v>
      </c>
      <c r="F103">
        <f t="shared" si="21"/>
        <v>102</v>
      </c>
      <c r="G103">
        <f t="shared" si="22"/>
        <v>0.1730850497918463</v>
      </c>
      <c r="H103">
        <f t="shared" si="23"/>
        <v>1.03835646425152</v>
      </c>
      <c r="I103">
        <v>103</v>
      </c>
      <c r="J103">
        <f t="shared" si="24"/>
        <v>102</v>
      </c>
      <c r="K103">
        <f t="shared" si="25"/>
        <v>1.3639951597279396</v>
      </c>
      <c r="L103">
        <f t="shared" si="26"/>
        <v>1.30794468010066</v>
      </c>
      <c r="M103">
        <v>103</v>
      </c>
      <c r="N103">
        <f t="shared" si="27"/>
        <v>102</v>
      </c>
      <c r="O103">
        <f t="shared" si="28"/>
        <v>0.38895251292823796</v>
      </c>
      <c r="P103">
        <f t="shared" si="29"/>
        <v>0.34318748795320497</v>
      </c>
      <c r="Q103">
        <v>103</v>
      </c>
      <c r="R103">
        <f t="shared" si="30"/>
        <v>102</v>
      </c>
      <c r="S103">
        <f t="shared" si="31"/>
        <v>1.2205366193851028</v>
      </c>
      <c r="T103">
        <f t="shared" si="32"/>
        <v>0.105363832222599</v>
      </c>
      <c r="U103">
        <v>103</v>
      </c>
      <c r="V103">
        <f t="shared" si="33"/>
        <v>102</v>
      </c>
      <c r="W103">
        <f t="shared" si="34"/>
        <v>1.243546813785144</v>
      </c>
      <c r="X103">
        <f t="shared" si="35"/>
        <v>0.13785701582992599</v>
      </c>
    </row>
    <row r="104" spans="1:24" x14ac:dyDescent="0.25">
      <c r="A104">
        <v>104</v>
      </c>
      <c r="B104">
        <f t="shared" si="18"/>
        <v>103</v>
      </c>
      <c r="C104">
        <f t="shared" si="19"/>
        <v>0.14735336194563209</v>
      </c>
      <c r="D104">
        <f t="shared" si="20"/>
        <v>2</v>
      </c>
      <c r="E104">
        <v>104</v>
      </c>
      <c r="F104">
        <f t="shared" si="21"/>
        <v>103</v>
      </c>
      <c r="G104">
        <f t="shared" si="22"/>
        <v>0.17440591827753577</v>
      </c>
      <c r="H104">
        <f t="shared" si="23"/>
        <v>1.96164353574848</v>
      </c>
      <c r="I104">
        <v>104</v>
      </c>
      <c r="J104">
        <f t="shared" si="24"/>
        <v>103</v>
      </c>
      <c r="K104">
        <f t="shared" si="25"/>
        <v>1.3645446742340894</v>
      </c>
      <c r="L104">
        <f t="shared" si="26"/>
        <v>1.69205531989934</v>
      </c>
      <c r="M104">
        <v>104</v>
      </c>
      <c r="N104">
        <f t="shared" si="27"/>
        <v>103</v>
      </c>
      <c r="O104">
        <f t="shared" si="28"/>
        <v>0.38940118964367948</v>
      </c>
      <c r="P104">
        <f t="shared" si="29"/>
        <v>0.65681251204679503</v>
      </c>
      <c r="Q104">
        <v>104</v>
      </c>
      <c r="R104">
        <f t="shared" si="30"/>
        <v>103</v>
      </c>
      <c r="S104">
        <f t="shared" si="31"/>
        <v>1.2216657643572841</v>
      </c>
      <c r="T104">
        <f t="shared" si="32"/>
        <v>0.89463616777740096</v>
      </c>
      <c r="U104">
        <v>104</v>
      </c>
      <c r="V104">
        <f t="shared" si="33"/>
        <v>103</v>
      </c>
      <c r="W104">
        <f t="shared" si="34"/>
        <v>1.2445829882749009</v>
      </c>
      <c r="X104">
        <f t="shared" si="35"/>
        <v>0.86214298417007396</v>
      </c>
    </row>
    <row r="105" spans="1:24" x14ac:dyDescent="0.25">
      <c r="A105">
        <v>105</v>
      </c>
      <c r="B105">
        <f t="shared" si="18"/>
        <v>104</v>
      </c>
      <c r="C105">
        <f t="shared" si="19"/>
        <v>0.14878397711015279</v>
      </c>
      <c r="D105">
        <f t="shared" si="20"/>
        <v>1</v>
      </c>
      <c r="E105">
        <v>105</v>
      </c>
      <c r="F105">
        <f t="shared" si="21"/>
        <v>104</v>
      </c>
      <c r="G105">
        <f t="shared" si="22"/>
        <v>0.17572678676322528</v>
      </c>
      <c r="H105">
        <f t="shared" si="23"/>
        <v>1.03835646425152</v>
      </c>
      <c r="I105">
        <v>105</v>
      </c>
      <c r="J105">
        <f t="shared" si="24"/>
        <v>104</v>
      </c>
      <c r="K105">
        <f t="shared" si="25"/>
        <v>1.3650941887402392</v>
      </c>
      <c r="L105">
        <f t="shared" si="26"/>
        <v>1.30794468010066</v>
      </c>
      <c r="M105">
        <v>105</v>
      </c>
      <c r="N105">
        <f t="shared" si="27"/>
        <v>104</v>
      </c>
      <c r="O105">
        <f t="shared" si="28"/>
        <v>0.389849866359121</v>
      </c>
      <c r="P105">
        <f t="shared" si="29"/>
        <v>0.34318748795320497</v>
      </c>
      <c r="Q105">
        <v>105</v>
      </c>
      <c r="R105">
        <f t="shared" si="30"/>
        <v>104</v>
      </c>
      <c r="S105">
        <f t="shared" si="31"/>
        <v>1.2227949093294657</v>
      </c>
      <c r="T105">
        <f t="shared" si="32"/>
        <v>0.105363832222599</v>
      </c>
      <c r="U105">
        <v>105</v>
      </c>
      <c r="V105">
        <f t="shared" si="33"/>
        <v>104</v>
      </c>
      <c r="W105">
        <f t="shared" si="34"/>
        <v>1.245619162764658</v>
      </c>
      <c r="X105">
        <f t="shared" si="35"/>
        <v>0.13785701582992599</v>
      </c>
    </row>
    <row r="106" spans="1:24" x14ac:dyDescent="0.25">
      <c r="A106">
        <v>106</v>
      </c>
      <c r="B106">
        <f t="shared" si="18"/>
        <v>105</v>
      </c>
      <c r="C106">
        <f t="shared" si="19"/>
        <v>0.15021459227467349</v>
      </c>
      <c r="D106">
        <f t="shared" si="20"/>
        <v>2</v>
      </c>
      <c r="E106">
        <v>106</v>
      </c>
      <c r="F106">
        <f t="shared" si="21"/>
        <v>105</v>
      </c>
      <c r="G106">
        <f t="shared" si="22"/>
        <v>0.1770476552489148</v>
      </c>
      <c r="H106">
        <f t="shared" si="23"/>
        <v>1.96164353574848</v>
      </c>
      <c r="I106">
        <v>106</v>
      </c>
      <c r="J106">
        <f t="shared" si="24"/>
        <v>105</v>
      </c>
      <c r="K106">
        <f t="shared" si="25"/>
        <v>1.3656437032463891</v>
      </c>
      <c r="L106">
        <f t="shared" si="26"/>
        <v>1.69205531989934</v>
      </c>
      <c r="M106">
        <v>106</v>
      </c>
      <c r="N106">
        <f t="shared" si="27"/>
        <v>105</v>
      </c>
      <c r="O106">
        <f t="shared" si="28"/>
        <v>0.39029854307456247</v>
      </c>
      <c r="P106">
        <f t="shared" si="29"/>
        <v>0.65681251204679503</v>
      </c>
      <c r="Q106">
        <v>106</v>
      </c>
      <c r="R106">
        <f t="shared" si="30"/>
        <v>105</v>
      </c>
      <c r="S106">
        <f t="shared" si="31"/>
        <v>1.223924054301647</v>
      </c>
      <c r="T106">
        <f t="shared" si="32"/>
        <v>0.89463616777740096</v>
      </c>
      <c r="U106">
        <v>106</v>
      </c>
      <c r="V106">
        <f t="shared" si="33"/>
        <v>105</v>
      </c>
      <c r="W106">
        <f t="shared" si="34"/>
        <v>1.2466553372544149</v>
      </c>
      <c r="X106">
        <f t="shared" si="35"/>
        <v>0.86214298417007396</v>
      </c>
    </row>
    <row r="107" spans="1:24" x14ac:dyDescent="0.25">
      <c r="A107">
        <v>107</v>
      </c>
      <c r="B107">
        <f t="shared" si="18"/>
        <v>106</v>
      </c>
      <c r="C107">
        <f t="shared" si="19"/>
        <v>0.15164520743919419</v>
      </c>
      <c r="D107">
        <f t="shared" si="20"/>
        <v>1</v>
      </c>
      <c r="E107">
        <v>107</v>
      </c>
      <c r="F107">
        <f t="shared" si="21"/>
        <v>106</v>
      </c>
      <c r="G107">
        <f t="shared" si="22"/>
        <v>0.17836852373460427</v>
      </c>
      <c r="H107">
        <f t="shared" si="23"/>
        <v>1.03835646425152</v>
      </c>
      <c r="I107">
        <v>107</v>
      </c>
      <c r="J107">
        <f t="shared" si="24"/>
        <v>106</v>
      </c>
      <c r="K107">
        <f t="shared" si="25"/>
        <v>1.3661932177525389</v>
      </c>
      <c r="L107">
        <f t="shared" si="26"/>
        <v>1.30794468010066</v>
      </c>
      <c r="M107">
        <v>107</v>
      </c>
      <c r="N107">
        <f t="shared" si="27"/>
        <v>106</v>
      </c>
      <c r="O107">
        <f t="shared" si="28"/>
        <v>0.39074721979000399</v>
      </c>
      <c r="P107">
        <f t="shared" si="29"/>
        <v>0.34318748795320497</v>
      </c>
      <c r="Q107">
        <v>107</v>
      </c>
      <c r="R107">
        <f t="shared" si="30"/>
        <v>106</v>
      </c>
      <c r="S107">
        <f t="shared" si="31"/>
        <v>1.2250531992738285</v>
      </c>
      <c r="T107">
        <f t="shared" si="32"/>
        <v>0.105363832222599</v>
      </c>
      <c r="U107">
        <v>107</v>
      </c>
      <c r="V107">
        <f t="shared" si="33"/>
        <v>106</v>
      </c>
      <c r="W107">
        <f t="shared" si="34"/>
        <v>1.247691511744172</v>
      </c>
      <c r="X107">
        <f t="shared" si="35"/>
        <v>0.13785701582992599</v>
      </c>
    </row>
    <row r="108" spans="1:24" x14ac:dyDescent="0.25">
      <c r="A108">
        <v>108</v>
      </c>
      <c r="B108">
        <f t="shared" si="18"/>
        <v>107</v>
      </c>
      <c r="C108">
        <f t="shared" si="19"/>
        <v>0.15307582260371488</v>
      </c>
      <c r="D108">
        <f t="shared" si="20"/>
        <v>2</v>
      </c>
      <c r="E108">
        <v>108</v>
      </c>
      <c r="F108">
        <f t="shared" si="21"/>
        <v>107</v>
      </c>
      <c r="G108">
        <f t="shared" si="22"/>
        <v>0.17968939222029379</v>
      </c>
      <c r="H108">
        <f t="shared" si="23"/>
        <v>1.96164353574848</v>
      </c>
      <c r="I108">
        <v>108</v>
      </c>
      <c r="J108">
        <f t="shared" si="24"/>
        <v>107</v>
      </c>
      <c r="K108">
        <f t="shared" si="25"/>
        <v>1.3667427322586887</v>
      </c>
      <c r="L108">
        <f t="shared" si="26"/>
        <v>1.69205531989934</v>
      </c>
      <c r="M108">
        <v>108</v>
      </c>
      <c r="N108">
        <f t="shared" si="27"/>
        <v>107</v>
      </c>
      <c r="O108">
        <f t="shared" si="28"/>
        <v>0.39119589650544545</v>
      </c>
      <c r="P108">
        <f t="shared" si="29"/>
        <v>0.65681251204679503</v>
      </c>
      <c r="Q108">
        <v>108</v>
      </c>
      <c r="R108">
        <f t="shared" si="30"/>
        <v>107</v>
      </c>
      <c r="S108">
        <f t="shared" si="31"/>
        <v>1.2261823442460098</v>
      </c>
      <c r="T108">
        <f t="shared" si="32"/>
        <v>0.89463616777740096</v>
      </c>
      <c r="U108">
        <v>108</v>
      </c>
      <c r="V108">
        <f t="shared" si="33"/>
        <v>107</v>
      </c>
      <c r="W108">
        <f t="shared" si="34"/>
        <v>1.2487276862339289</v>
      </c>
      <c r="X108">
        <f t="shared" si="35"/>
        <v>0.86214298417007396</v>
      </c>
    </row>
    <row r="109" spans="1:24" x14ac:dyDescent="0.25">
      <c r="A109">
        <v>109</v>
      </c>
      <c r="B109">
        <f t="shared" si="18"/>
        <v>108</v>
      </c>
      <c r="C109">
        <f t="shared" si="19"/>
        <v>0.15450643776823558</v>
      </c>
      <c r="D109">
        <f t="shared" si="20"/>
        <v>1</v>
      </c>
      <c r="E109">
        <v>109</v>
      </c>
      <c r="F109">
        <f t="shared" si="21"/>
        <v>108</v>
      </c>
      <c r="G109">
        <f t="shared" si="22"/>
        <v>0.18101026070598331</v>
      </c>
      <c r="H109">
        <f t="shared" si="23"/>
        <v>1.03835646425152</v>
      </c>
      <c r="I109">
        <v>109</v>
      </c>
      <c r="J109">
        <f t="shared" si="24"/>
        <v>108</v>
      </c>
      <c r="K109">
        <f t="shared" si="25"/>
        <v>1.3672922467648383</v>
      </c>
      <c r="L109">
        <f t="shared" si="26"/>
        <v>1.30794468010066</v>
      </c>
      <c r="M109">
        <v>109</v>
      </c>
      <c r="N109">
        <f t="shared" si="27"/>
        <v>108</v>
      </c>
      <c r="O109">
        <f t="shared" si="28"/>
        <v>0.39164457322088697</v>
      </c>
      <c r="P109">
        <f t="shared" si="29"/>
        <v>0.34318748795320497</v>
      </c>
      <c r="Q109">
        <v>109</v>
      </c>
      <c r="R109">
        <f t="shared" si="30"/>
        <v>108</v>
      </c>
      <c r="S109">
        <f t="shared" si="31"/>
        <v>1.2273114892181913</v>
      </c>
      <c r="T109">
        <f t="shared" si="32"/>
        <v>0.105363832222599</v>
      </c>
      <c r="U109">
        <v>109</v>
      </c>
      <c r="V109">
        <f t="shared" si="33"/>
        <v>108</v>
      </c>
      <c r="W109">
        <f t="shared" si="34"/>
        <v>1.2497638607236858</v>
      </c>
      <c r="X109">
        <f t="shared" si="35"/>
        <v>0.13785701582992599</v>
      </c>
    </row>
    <row r="110" spans="1:24" x14ac:dyDescent="0.25">
      <c r="A110">
        <v>110</v>
      </c>
      <c r="B110">
        <f t="shared" si="18"/>
        <v>109</v>
      </c>
      <c r="C110">
        <f t="shared" si="19"/>
        <v>0.15593705293275628</v>
      </c>
      <c r="D110">
        <f t="shared" si="20"/>
        <v>2</v>
      </c>
      <c r="E110">
        <v>110</v>
      </c>
      <c r="F110">
        <f t="shared" si="21"/>
        <v>109</v>
      </c>
      <c r="G110">
        <f t="shared" si="22"/>
        <v>0.18233112919167277</v>
      </c>
      <c r="H110">
        <f t="shared" si="23"/>
        <v>1.96164353574848</v>
      </c>
      <c r="I110">
        <v>110</v>
      </c>
      <c r="J110">
        <f t="shared" si="24"/>
        <v>109</v>
      </c>
      <c r="K110">
        <f t="shared" si="25"/>
        <v>1.3678417612709881</v>
      </c>
      <c r="L110">
        <f t="shared" si="26"/>
        <v>1.69205531989934</v>
      </c>
      <c r="M110">
        <v>110</v>
      </c>
      <c r="N110">
        <f t="shared" si="27"/>
        <v>109</v>
      </c>
      <c r="O110">
        <f t="shared" si="28"/>
        <v>0.39209324993632849</v>
      </c>
      <c r="P110">
        <f t="shared" si="29"/>
        <v>0.65681251204679503</v>
      </c>
      <c r="Q110">
        <v>110</v>
      </c>
      <c r="R110">
        <f t="shared" si="30"/>
        <v>109</v>
      </c>
      <c r="S110">
        <f t="shared" si="31"/>
        <v>1.2284406341903726</v>
      </c>
      <c r="T110">
        <f t="shared" si="32"/>
        <v>0.89463616777740096</v>
      </c>
      <c r="U110">
        <v>110</v>
      </c>
      <c r="V110">
        <f t="shared" si="33"/>
        <v>109</v>
      </c>
      <c r="W110">
        <f t="shared" si="34"/>
        <v>1.250800035213443</v>
      </c>
      <c r="X110">
        <f t="shared" si="35"/>
        <v>0.86214298417007396</v>
      </c>
    </row>
    <row r="111" spans="1:24" x14ac:dyDescent="0.25">
      <c r="A111">
        <v>111</v>
      </c>
      <c r="B111">
        <f t="shared" si="18"/>
        <v>110</v>
      </c>
      <c r="C111">
        <f t="shared" si="19"/>
        <v>0.15736766809727698</v>
      </c>
      <c r="D111">
        <f t="shared" si="20"/>
        <v>1</v>
      </c>
      <c r="E111">
        <v>111</v>
      </c>
      <c r="F111">
        <f t="shared" si="21"/>
        <v>110</v>
      </c>
      <c r="G111">
        <f t="shared" si="22"/>
        <v>0.18365199767736229</v>
      </c>
      <c r="H111">
        <f t="shared" si="23"/>
        <v>1.03835646425152</v>
      </c>
      <c r="I111">
        <v>111</v>
      </c>
      <c r="J111">
        <f t="shared" si="24"/>
        <v>110</v>
      </c>
      <c r="K111">
        <f t="shared" si="25"/>
        <v>1.3683912757771379</v>
      </c>
      <c r="L111">
        <f t="shared" si="26"/>
        <v>1.30794468010066</v>
      </c>
      <c r="M111">
        <v>111</v>
      </c>
      <c r="N111">
        <f t="shared" si="27"/>
        <v>110</v>
      </c>
      <c r="O111">
        <f t="shared" si="28"/>
        <v>0.39254192665176996</v>
      </c>
      <c r="P111">
        <f t="shared" si="29"/>
        <v>0.34318748795320497</v>
      </c>
      <c r="Q111">
        <v>111</v>
      </c>
      <c r="R111">
        <f t="shared" si="30"/>
        <v>110</v>
      </c>
      <c r="S111">
        <f t="shared" si="31"/>
        <v>1.2295697791625539</v>
      </c>
      <c r="T111">
        <f t="shared" si="32"/>
        <v>0.105363832222599</v>
      </c>
      <c r="U111">
        <v>111</v>
      </c>
      <c r="V111">
        <f t="shared" si="33"/>
        <v>110</v>
      </c>
      <c r="W111">
        <f t="shared" si="34"/>
        <v>1.2518362097031999</v>
      </c>
      <c r="X111">
        <f t="shared" si="35"/>
        <v>0.13785701582992599</v>
      </c>
    </row>
    <row r="112" spans="1:24" x14ac:dyDescent="0.25">
      <c r="A112">
        <v>112</v>
      </c>
      <c r="B112">
        <f t="shared" si="18"/>
        <v>111</v>
      </c>
      <c r="C112">
        <f t="shared" si="19"/>
        <v>0.15879828326179768</v>
      </c>
      <c r="D112">
        <f t="shared" si="20"/>
        <v>2</v>
      </c>
      <c r="E112">
        <v>112</v>
      </c>
      <c r="F112">
        <f t="shared" si="21"/>
        <v>111</v>
      </c>
      <c r="G112">
        <f t="shared" si="22"/>
        <v>0.18497286616305181</v>
      </c>
      <c r="H112">
        <f t="shared" si="23"/>
        <v>1.96164353574848</v>
      </c>
      <c r="I112">
        <v>112</v>
      </c>
      <c r="J112">
        <f t="shared" si="24"/>
        <v>111</v>
      </c>
      <c r="K112">
        <f t="shared" si="25"/>
        <v>1.3689407902832877</v>
      </c>
      <c r="L112">
        <f t="shared" si="26"/>
        <v>1.69205531989934</v>
      </c>
      <c r="M112">
        <v>112</v>
      </c>
      <c r="N112">
        <f t="shared" si="27"/>
        <v>111</v>
      </c>
      <c r="O112">
        <f t="shared" si="28"/>
        <v>0.39299060336721148</v>
      </c>
      <c r="P112">
        <f t="shared" si="29"/>
        <v>0.65681251204679503</v>
      </c>
      <c r="Q112">
        <v>112</v>
      </c>
      <c r="R112">
        <f t="shared" si="30"/>
        <v>111</v>
      </c>
      <c r="S112">
        <f t="shared" si="31"/>
        <v>1.2306989241347355</v>
      </c>
      <c r="T112">
        <f t="shared" si="32"/>
        <v>0.89463616777740096</v>
      </c>
      <c r="U112">
        <v>112</v>
      </c>
      <c r="V112">
        <f t="shared" si="33"/>
        <v>111</v>
      </c>
      <c r="W112">
        <f t="shared" si="34"/>
        <v>1.252872384192957</v>
      </c>
      <c r="X112">
        <f t="shared" si="35"/>
        <v>0.86214298417007396</v>
      </c>
    </row>
    <row r="113" spans="1:24" x14ac:dyDescent="0.25">
      <c r="A113">
        <v>113</v>
      </c>
      <c r="B113">
        <f t="shared" si="18"/>
        <v>112</v>
      </c>
      <c r="C113">
        <f t="shared" si="19"/>
        <v>0.16022889842631838</v>
      </c>
      <c r="D113">
        <f t="shared" si="20"/>
        <v>1</v>
      </c>
      <c r="E113">
        <v>113</v>
      </c>
      <c r="F113">
        <f t="shared" si="21"/>
        <v>112</v>
      </c>
      <c r="G113">
        <f t="shared" si="22"/>
        <v>0.18629373464874127</v>
      </c>
      <c r="H113">
        <f t="shared" si="23"/>
        <v>1.03835646425152</v>
      </c>
      <c r="I113">
        <v>113</v>
      </c>
      <c r="J113">
        <f t="shared" si="24"/>
        <v>112</v>
      </c>
      <c r="K113">
        <f t="shared" si="25"/>
        <v>1.3694903047894376</v>
      </c>
      <c r="L113">
        <f t="shared" si="26"/>
        <v>1.30794468010066</v>
      </c>
      <c r="M113">
        <v>113</v>
      </c>
      <c r="N113">
        <f t="shared" si="27"/>
        <v>112</v>
      </c>
      <c r="O113">
        <f t="shared" si="28"/>
        <v>0.39343928008265294</v>
      </c>
      <c r="P113">
        <f t="shared" si="29"/>
        <v>0.34318748795320497</v>
      </c>
      <c r="Q113">
        <v>113</v>
      </c>
      <c r="R113">
        <f t="shared" si="30"/>
        <v>112</v>
      </c>
      <c r="S113">
        <f t="shared" si="31"/>
        <v>1.2318280691069168</v>
      </c>
      <c r="T113">
        <f t="shared" si="32"/>
        <v>0.105363832222599</v>
      </c>
      <c r="U113">
        <v>113</v>
      </c>
      <c r="V113">
        <f t="shared" si="33"/>
        <v>112</v>
      </c>
      <c r="W113">
        <f t="shared" si="34"/>
        <v>1.2539085586827139</v>
      </c>
      <c r="X113">
        <f t="shared" si="35"/>
        <v>0.13785701582992599</v>
      </c>
    </row>
    <row r="114" spans="1:24" x14ac:dyDescent="0.25">
      <c r="A114">
        <v>114</v>
      </c>
      <c r="B114">
        <f t="shared" si="18"/>
        <v>113</v>
      </c>
      <c r="C114">
        <f t="shared" si="19"/>
        <v>0.16165951359083908</v>
      </c>
      <c r="D114">
        <f t="shared" si="20"/>
        <v>2</v>
      </c>
      <c r="E114">
        <v>114</v>
      </c>
      <c r="F114">
        <f t="shared" si="21"/>
        <v>113</v>
      </c>
      <c r="G114">
        <f t="shared" si="22"/>
        <v>0.18761460313443079</v>
      </c>
      <c r="H114">
        <f t="shared" si="23"/>
        <v>1.96164353574848</v>
      </c>
      <c r="I114">
        <v>114</v>
      </c>
      <c r="J114">
        <f t="shared" si="24"/>
        <v>113</v>
      </c>
      <c r="K114">
        <f t="shared" si="25"/>
        <v>1.3700398192955874</v>
      </c>
      <c r="L114">
        <f t="shared" si="26"/>
        <v>1.69205531989934</v>
      </c>
      <c r="M114">
        <v>114</v>
      </c>
      <c r="N114">
        <f t="shared" si="27"/>
        <v>113</v>
      </c>
      <c r="O114">
        <f t="shared" si="28"/>
        <v>0.39388795679809446</v>
      </c>
      <c r="P114">
        <f t="shared" si="29"/>
        <v>0.65681251204679503</v>
      </c>
      <c r="Q114">
        <v>114</v>
      </c>
      <c r="R114">
        <f t="shared" si="30"/>
        <v>113</v>
      </c>
      <c r="S114">
        <f t="shared" si="31"/>
        <v>1.2329572140790983</v>
      </c>
      <c r="T114">
        <f t="shared" si="32"/>
        <v>0.89463616777740096</v>
      </c>
      <c r="U114">
        <v>114</v>
      </c>
      <c r="V114">
        <f t="shared" si="33"/>
        <v>113</v>
      </c>
      <c r="W114">
        <f t="shared" si="34"/>
        <v>1.254944733172471</v>
      </c>
      <c r="X114">
        <f t="shared" si="35"/>
        <v>0.86214298417007396</v>
      </c>
    </row>
    <row r="115" spans="1:24" x14ac:dyDescent="0.25">
      <c r="A115">
        <v>115</v>
      </c>
      <c r="B115">
        <f t="shared" si="18"/>
        <v>114</v>
      </c>
      <c r="C115">
        <f t="shared" si="19"/>
        <v>0.16309012875535978</v>
      </c>
      <c r="D115">
        <f t="shared" si="20"/>
        <v>1</v>
      </c>
      <c r="E115">
        <v>115</v>
      </c>
      <c r="F115">
        <f t="shared" si="21"/>
        <v>114</v>
      </c>
      <c r="G115">
        <f t="shared" si="22"/>
        <v>0.18893547162012031</v>
      </c>
      <c r="H115">
        <f t="shared" si="23"/>
        <v>1.03835646425152</v>
      </c>
      <c r="I115">
        <v>115</v>
      </c>
      <c r="J115">
        <f t="shared" si="24"/>
        <v>114</v>
      </c>
      <c r="K115">
        <f t="shared" si="25"/>
        <v>1.3705893338017372</v>
      </c>
      <c r="L115">
        <f t="shared" si="26"/>
        <v>1.30794468010066</v>
      </c>
      <c r="M115">
        <v>115</v>
      </c>
      <c r="N115">
        <f t="shared" si="27"/>
        <v>114</v>
      </c>
      <c r="O115">
        <f t="shared" si="28"/>
        <v>0.39433663351353598</v>
      </c>
      <c r="P115">
        <f t="shared" si="29"/>
        <v>0.34318748795320497</v>
      </c>
      <c r="Q115">
        <v>115</v>
      </c>
      <c r="R115">
        <f t="shared" si="30"/>
        <v>114</v>
      </c>
      <c r="S115">
        <f t="shared" si="31"/>
        <v>1.2340863590512796</v>
      </c>
      <c r="T115">
        <f t="shared" si="32"/>
        <v>0.105363832222599</v>
      </c>
      <c r="U115">
        <v>115</v>
      </c>
      <c r="V115">
        <f t="shared" si="33"/>
        <v>114</v>
      </c>
      <c r="W115">
        <f t="shared" si="34"/>
        <v>1.2559809076622279</v>
      </c>
      <c r="X115">
        <f t="shared" si="35"/>
        <v>0.13785701582992599</v>
      </c>
    </row>
    <row r="116" spans="1:24" x14ac:dyDescent="0.25">
      <c r="A116">
        <v>116</v>
      </c>
      <c r="B116">
        <f t="shared" si="18"/>
        <v>115</v>
      </c>
      <c r="C116">
        <f t="shared" si="19"/>
        <v>0.16452074391988047</v>
      </c>
      <c r="D116">
        <f t="shared" si="20"/>
        <v>2</v>
      </c>
      <c r="E116">
        <v>116</v>
      </c>
      <c r="F116">
        <f t="shared" si="21"/>
        <v>115</v>
      </c>
      <c r="G116">
        <f t="shared" si="22"/>
        <v>0.19025634010580977</v>
      </c>
      <c r="H116">
        <f t="shared" si="23"/>
        <v>1.96164353574848</v>
      </c>
      <c r="I116">
        <v>116</v>
      </c>
      <c r="J116">
        <f t="shared" si="24"/>
        <v>115</v>
      </c>
      <c r="K116">
        <f t="shared" si="25"/>
        <v>1.371138848307887</v>
      </c>
      <c r="L116">
        <f t="shared" si="26"/>
        <v>1.69205531989934</v>
      </c>
      <c r="M116">
        <v>116</v>
      </c>
      <c r="N116">
        <f t="shared" si="27"/>
        <v>115</v>
      </c>
      <c r="O116">
        <f t="shared" si="28"/>
        <v>0.39478531022897745</v>
      </c>
      <c r="P116">
        <f t="shared" si="29"/>
        <v>0.65681251204679503</v>
      </c>
      <c r="Q116">
        <v>116</v>
      </c>
      <c r="R116">
        <f t="shared" si="30"/>
        <v>115</v>
      </c>
      <c r="S116">
        <f t="shared" si="31"/>
        <v>1.2352155040234609</v>
      </c>
      <c r="T116">
        <f t="shared" si="32"/>
        <v>0.89463616777740096</v>
      </c>
      <c r="U116">
        <v>116</v>
      </c>
      <c r="V116">
        <f t="shared" si="33"/>
        <v>115</v>
      </c>
      <c r="W116">
        <f t="shared" si="34"/>
        <v>1.257017082151985</v>
      </c>
      <c r="X116">
        <f t="shared" si="35"/>
        <v>0.86214298417007396</v>
      </c>
    </row>
    <row r="117" spans="1:24" x14ac:dyDescent="0.25">
      <c r="A117">
        <v>117</v>
      </c>
      <c r="B117">
        <f t="shared" si="18"/>
        <v>116</v>
      </c>
      <c r="C117">
        <f t="shared" si="19"/>
        <v>0.1659513590844012</v>
      </c>
      <c r="D117">
        <f t="shared" si="20"/>
        <v>1</v>
      </c>
      <c r="E117">
        <v>117</v>
      </c>
      <c r="F117">
        <f t="shared" si="21"/>
        <v>116</v>
      </c>
      <c r="G117">
        <f t="shared" si="22"/>
        <v>0.19157720859149929</v>
      </c>
      <c r="H117">
        <f t="shared" si="23"/>
        <v>1.03835646425152</v>
      </c>
      <c r="I117">
        <v>117</v>
      </c>
      <c r="J117">
        <f t="shared" si="24"/>
        <v>116</v>
      </c>
      <c r="K117">
        <f t="shared" si="25"/>
        <v>1.3716883628140368</v>
      </c>
      <c r="L117">
        <f t="shared" si="26"/>
        <v>1.30794468010066</v>
      </c>
      <c r="M117">
        <v>117</v>
      </c>
      <c r="N117">
        <f t="shared" si="27"/>
        <v>116</v>
      </c>
      <c r="O117">
        <f t="shared" si="28"/>
        <v>0.39523398694441897</v>
      </c>
      <c r="P117">
        <f t="shared" si="29"/>
        <v>0.34318748795320497</v>
      </c>
      <c r="Q117">
        <v>117</v>
      </c>
      <c r="R117">
        <f t="shared" si="30"/>
        <v>116</v>
      </c>
      <c r="S117">
        <f t="shared" si="31"/>
        <v>1.2363446489956424</v>
      </c>
      <c r="T117">
        <f t="shared" si="32"/>
        <v>0.105363832222599</v>
      </c>
      <c r="U117">
        <v>117</v>
      </c>
      <c r="V117">
        <f t="shared" si="33"/>
        <v>116</v>
      </c>
      <c r="W117">
        <f t="shared" si="34"/>
        <v>1.2580532566417419</v>
      </c>
      <c r="X117">
        <f t="shared" si="35"/>
        <v>0.13785701582992599</v>
      </c>
    </row>
    <row r="118" spans="1:24" x14ac:dyDescent="0.25">
      <c r="A118">
        <v>118</v>
      </c>
      <c r="B118">
        <f t="shared" si="18"/>
        <v>117</v>
      </c>
      <c r="C118">
        <f t="shared" si="19"/>
        <v>0.1673819742489219</v>
      </c>
      <c r="D118">
        <f t="shared" si="20"/>
        <v>2</v>
      </c>
      <c r="E118">
        <v>118</v>
      </c>
      <c r="F118">
        <f t="shared" si="21"/>
        <v>117</v>
      </c>
      <c r="G118">
        <f t="shared" si="22"/>
        <v>0.19289807707718881</v>
      </c>
      <c r="H118">
        <f t="shared" si="23"/>
        <v>1.96164353574848</v>
      </c>
      <c r="I118">
        <v>118</v>
      </c>
      <c r="J118">
        <f t="shared" si="24"/>
        <v>117</v>
      </c>
      <c r="K118">
        <f t="shared" si="25"/>
        <v>1.3722378773201866</v>
      </c>
      <c r="L118">
        <f t="shared" si="26"/>
        <v>1.69205531989934</v>
      </c>
      <c r="M118">
        <v>118</v>
      </c>
      <c r="N118">
        <f t="shared" si="27"/>
        <v>117</v>
      </c>
      <c r="O118">
        <f t="shared" si="28"/>
        <v>0.39568266365986049</v>
      </c>
      <c r="P118">
        <f t="shared" si="29"/>
        <v>0.65681251204679503</v>
      </c>
      <c r="Q118">
        <v>118</v>
      </c>
      <c r="R118">
        <f t="shared" si="30"/>
        <v>117</v>
      </c>
      <c r="S118">
        <f t="shared" si="31"/>
        <v>1.2374737939678238</v>
      </c>
      <c r="T118">
        <f t="shared" si="32"/>
        <v>0.89463616777740096</v>
      </c>
      <c r="U118">
        <v>118</v>
      </c>
      <c r="V118">
        <f t="shared" si="33"/>
        <v>117</v>
      </c>
      <c r="W118">
        <f t="shared" si="34"/>
        <v>1.2590894311314988</v>
      </c>
      <c r="X118">
        <f t="shared" si="35"/>
        <v>0.86214298417007396</v>
      </c>
    </row>
    <row r="119" spans="1:24" x14ac:dyDescent="0.25">
      <c r="A119">
        <v>119</v>
      </c>
      <c r="B119">
        <f t="shared" si="18"/>
        <v>118</v>
      </c>
      <c r="C119">
        <f t="shared" si="19"/>
        <v>0.1688125894134426</v>
      </c>
      <c r="D119">
        <f t="shared" si="20"/>
        <v>1</v>
      </c>
      <c r="E119">
        <v>119</v>
      </c>
      <c r="F119">
        <f t="shared" si="21"/>
        <v>118</v>
      </c>
      <c r="G119">
        <f t="shared" si="22"/>
        <v>0.19421894556287828</v>
      </c>
      <c r="H119">
        <f t="shared" si="23"/>
        <v>1.03835646425152</v>
      </c>
      <c r="I119">
        <v>119</v>
      </c>
      <c r="J119">
        <f t="shared" si="24"/>
        <v>118</v>
      </c>
      <c r="K119">
        <f t="shared" si="25"/>
        <v>1.3727873918263365</v>
      </c>
      <c r="L119">
        <f t="shared" si="26"/>
        <v>1.30794468010066</v>
      </c>
      <c r="M119">
        <v>119</v>
      </c>
      <c r="N119">
        <f t="shared" si="27"/>
        <v>118</v>
      </c>
      <c r="O119">
        <f t="shared" si="28"/>
        <v>0.39613134037530195</v>
      </c>
      <c r="P119">
        <f t="shared" si="29"/>
        <v>0.34318748795320497</v>
      </c>
      <c r="Q119">
        <v>119</v>
      </c>
      <c r="R119">
        <f t="shared" si="30"/>
        <v>118</v>
      </c>
      <c r="S119">
        <f t="shared" si="31"/>
        <v>1.2386029389400053</v>
      </c>
      <c r="T119">
        <f t="shared" si="32"/>
        <v>0.105363832222599</v>
      </c>
      <c r="U119">
        <v>119</v>
      </c>
      <c r="V119">
        <f t="shared" si="33"/>
        <v>118</v>
      </c>
      <c r="W119">
        <f t="shared" si="34"/>
        <v>1.260125605621256</v>
      </c>
      <c r="X119">
        <f t="shared" si="35"/>
        <v>0.13785701582992599</v>
      </c>
    </row>
    <row r="120" spans="1:24" x14ac:dyDescent="0.25">
      <c r="A120">
        <v>120</v>
      </c>
      <c r="B120">
        <f t="shared" si="18"/>
        <v>119</v>
      </c>
      <c r="C120">
        <f t="shared" si="19"/>
        <v>0.1702432045779633</v>
      </c>
      <c r="D120">
        <f t="shared" si="20"/>
        <v>2</v>
      </c>
      <c r="E120">
        <v>120</v>
      </c>
      <c r="F120">
        <f t="shared" si="21"/>
        <v>119</v>
      </c>
      <c r="G120">
        <f t="shared" si="22"/>
        <v>0.19553981404856779</v>
      </c>
      <c r="H120">
        <f t="shared" si="23"/>
        <v>1.96164353574848</v>
      </c>
      <c r="I120">
        <v>120</v>
      </c>
      <c r="J120">
        <f t="shared" si="24"/>
        <v>119</v>
      </c>
      <c r="K120">
        <f t="shared" si="25"/>
        <v>1.3733369063324863</v>
      </c>
      <c r="L120">
        <f t="shared" si="26"/>
        <v>1.69205531989934</v>
      </c>
      <c r="M120">
        <v>120</v>
      </c>
      <c r="N120">
        <f t="shared" si="27"/>
        <v>119</v>
      </c>
      <c r="O120">
        <f t="shared" si="28"/>
        <v>0.39658001709074348</v>
      </c>
      <c r="P120">
        <f t="shared" si="29"/>
        <v>0.65681251204679503</v>
      </c>
      <c r="Q120">
        <v>120</v>
      </c>
      <c r="R120">
        <f t="shared" si="30"/>
        <v>119</v>
      </c>
      <c r="S120">
        <f t="shared" si="31"/>
        <v>1.2397320839121866</v>
      </c>
      <c r="T120">
        <f t="shared" si="32"/>
        <v>0.89463616777740096</v>
      </c>
      <c r="U120">
        <v>120</v>
      </c>
      <c r="V120">
        <f t="shared" si="33"/>
        <v>119</v>
      </c>
      <c r="W120">
        <f t="shared" si="34"/>
        <v>1.2611617801110129</v>
      </c>
      <c r="X120">
        <f t="shared" si="35"/>
        <v>0.86214298417007396</v>
      </c>
    </row>
    <row r="121" spans="1:24" x14ac:dyDescent="0.25">
      <c r="A121">
        <v>121</v>
      </c>
      <c r="B121">
        <f t="shared" si="18"/>
        <v>120</v>
      </c>
      <c r="C121">
        <f t="shared" si="19"/>
        <v>0.171673819742484</v>
      </c>
      <c r="D121">
        <f t="shared" si="20"/>
        <v>1</v>
      </c>
      <c r="E121">
        <v>121</v>
      </c>
      <c r="F121">
        <f t="shared" si="21"/>
        <v>120</v>
      </c>
      <c r="G121">
        <f t="shared" si="22"/>
        <v>0.19686068253425731</v>
      </c>
      <c r="H121">
        <f t="shared" si="23"/>
        <v>1.03835646425152</v>
      </c>
      <c r="I121">
        <v>121</v>
      </c>
      <c r="J121">
        <f t="shared" si="24"/>
        <v>120</v>
      </c>
      <c r="K121">
        <f t="shared" si="25"/>
        <v>1.3738864208386361</v>
      </c>
      <c r="L121">
        <f t="shared" si="26"/>
        <v>1.30794468010066</v>
      </c>
      <c r="M121">
        <v>121</v>
      </c>
      <c r="N121">
        <f t="shared" si="27"/>
        <v>120</v>
      </c>
      <c r="O121">
        <f t="shared" si="28"/>
        <v>0.397028693806185</v>
      </c>
      <c r="P121">
        <f t="shared" si="29"/>
        <v>0.34318748795320497</v>
      </c>
      <c r="Q121">
        <v>121</v>
      </c>
      <c r="R121">
        <f t="shared" si="30"/>
        <v>120</v>
      </c>
      <c r="S121">
        <f t="shared" si="31"/>
        <v>1.2408612288843681</v>
      </c>
      <c r="T121">
        <f t="shared" si="32"/>
        <v>0.105363832222599</v>
      </c>
      <c r="U121">
        <v>121</v>
      </c>
      <c r="V121">
        <f t="shared" si="33"/>
        <v>120</v>
      </c>
      <c r="W121">
        <f t="shared" si="34"/>
        <v>1.26219795460077</v>
      </c>
      <c r="X121">
        <f t="shared" si="35"/>
        <v>0.13785701582992599</v>
      </c>
    </row>
    <row r="122" spans="1:24" x14ac:dyDescent="0.25">
      <c r="A122">
        <v>122</v>
      </c>
      <c r="B122">
        <f t="shared" si="18"/>
        <v>121</v>
      </c>
      <c r="C122">
        <f t="shared" si="19"/>
        <v>0.1731044349070047</v>
      </c>
      <c r="D122">
        <f t="shared" si="20"/>
        <v>2</v>
      </c>
      <c r="E122">
        <v>122</v>
      </c>
      <c r="F122">
        <f t="shared" si="21"/>
        <v>121</v>
      </c>
      <c r="G122">
        <f t="shared" si="22"/>
        <v>0.19818155101994678</v>
      </c>
      <c r="H122">
        <f t="shared" si="23"/>
        <v>1.96164353574848</v>
      </c>
      <c r="I122">
        <v>122</v>
      </c>
      <c r="J122">
        <f t="shared" si="24"/>
        <v>121</v>
      </c>
      <c r="K122">
        <f t="shared" si="25"/>
        <v>1.3744359353447857</v>
      </c>
      <c r="L122">
        <f t="shared" si="26"/>
        <v>1.69205531989934</v>
      </c>
      <c r="M122">
        <v>122</v>
      </c>
      <c r="N122">
        <f t="shared" si="27"/>
        <v>121</v>
      </c>
      <c r="O122">
        <f t="shared" si="28"/>
        <v>0.39747737052162646</v>
      </c>
      <c r="P122">
        <f t="shared" si="29"/>
        <v>0.65681251204679503</v>
      </c>
      <c r="Q122">
        <v>122</v>
      </c>
      <c r="R122">
        <f t="shared" si="30"/>
        <v>121</v>
      </c>
      <c r="S122">
        <f t="shared" si="31"/>
        <v>1.2419903738565494</v>
      </c>
      <c r="T122">
        <f t="shared" si="32"/>
        <v>0.89463616777740096</v>
      </c>
      <c r="U122">
        <v>122</v>
      </c>
      <c r="V122">
        <f t="shared" si="33"/>
        <v>121</v>
      </c>
      <c r="W122">
        <f t="shared" si="34"/>
        <v>1.2632341290905269</v>
      </c>
      <c r="X122">
        <f t="shared" si="35"/>
        <v>0.86214298417007396</v>
      </c>
    </row>
    <row r="123" spans="1:24" x14ac:dyDescent="0.25">
      <c r="A123">
        <v>123</v>
      </c>
      <c r="B123">
        <f t="shared" si="18"/>
        <v>122</v>
      </c>
      <c r="C123">
        <f t="shared" si="19"/>
        <v>0.17453505007152539</v>
      </c>
      <c r="D123">
        <f t="shared" si="20"/>
        <v>1</v>
      </c>
      <c r="E123">
        <v>123</v>
      </c>
      <c r="F123">
        <f t="shared" si="21"/>
        <v>122</v>
      </c>
      <c r="G123">
        <f t="shared" si="22"/>
        <v>0.1995024195056363</v>
      </c>
      <c r="H123">
        <f t="shared" si="23"/>
        <v>1.03835646425152</v>
      </c>
      <c r="I123">
        <v>123</v>
      </c>
      <c r="J123">
        <f t="shared" si="24"/>
        <v>122</v>
      </c>
      <c r="K123">
        <f t="shared" si="25"/>
        <v>1.3749854498509355</v>
      </c>
      <c r="L123">
        <f t="shared" si="26"/>
        <v>1.30794468010066</v>
      </c>
      <c r="M123">
        <v>123</v>
      </c>
      <c r="N123">
        <f t="shared" si="27"/>
        <v>122</v>
      </c>
      <c r="O123">
        <f t="shared" si="28"/>
        <v>0.39792604723706798</v>
      </c>
      <c r="P123">
        <f t="shared" si="29"/>
        <v>0.34318748795320497</v>
      </c>
      <c r="Q123">
        <v>123</v>
      </c>
      <c r="R123">
        <f t="shared" si="30"/>
        <v>122</v>
      </c>
      <c r="S123">
        <f t="shared" si="31"/>
        <v>1.2431195188287307</v>
      </c>
      <c r="T123">
        <f t="shared" si="32"/>
        <v>0.105363832222599</v>
      </c>
      <c r="U123">
        <v>123</v>
      </c>
      <c r="V123">
        <f t="shared" si="33"/>
        <v>122</v>
      </c>
      <c r="W123">
        <f t="shared" si="34"/>
        <v>1.264270303580284</v>
      </c>
      <c r="X123">
        <f t="shared" si="35"/>
        <v>0.13785701582992599</v>
      </c>
    </row>
    <row r="124" spans="1:24" x14ac:dyDescent="0.25">
      <c r="A124">
        <v>124</v>
      </c>
      <c r="B124">
        <f t="shared" si="18"/>
        <v>123</v>
      </c>
      <c r="C124">
        <f t="shared" si="19"/>
        <v>0.17596566523604609</v>
      </c>
      <c r="D124">
        <f t="shared" si="20"/>
        <v>2</v>
      </c>
      <c r="E124">
        <v>124</v>
      </c>
      <c r="F124">
        <f t="shared" si="21"/>
        <v>123</v>
      </c>
      <c r="G124">
        <f t="shared" si="22"/>
        <v>0.20082328799132576</v>
      </c>
      <c r="H124">
        <f t="shared" si="23"/>
        <v>1.96164353574848</v>
      </c>
      <c r="I124">
        <v>124</v>
      </c>
      <c r="J124">
        <f t="shared" si="24"/>
        <v>123</v>
      </c>
      <c r="K124">
        <f t="shared" si="25"/>
        <v>1.3755349643570853</v>
      </c>
      <c r="L124">
        <f t="shared" si="26"/>
        <v>1.69205531989934</v>
      </c>
      <c r="M124">
        <v>124</v>
      </c>
      <c r="N124">
        <f t="shared" si="27"/>
        <v>123</v>
      </c>
      <c r="O124">
        <f t="shared" si="28"/>
        <v>0.3983747239525095</v>
      </c>
      <c r="P124">
        <f t="shared" si="29"/>
        <v>0.65681251204679503</v>
      </c>
      <c r="Q124">
        <v>124</v>
      </c>
      <c r="R124">
        <f t="shared" si="30"/>
        <v>123</v>
      </c>
      <c r="S124">
        <f t="shared" si="31"/>
        <v>1.2442486638009123</v>
      </c>
      <c r="T124">
        <f t="shared" si="32"/>
        <v>0.89463616777740096</v>
      </c>
      <c r="U124">
        <v>124</v>
      </c>
      <c r="V124">
        <f t="shared" si="33"/>
        <v>123</v>
      </c>
      <c r="W124">
        <f t="shared" si="34"/>
        <v>1.2653064780700409</v>
      </c>
      <c r="X124">
        <f t="shared" si="35"/>
        <v>0.86214298417007396</v>
      </c>
    </row>
    <row r="125" spans="1:24" x14ac:dyDescent="0.25">
      <c r="A125">
        <v>125</v>
      </c>
      <c r="B125">
        <f t="shared" si="18"/>
        <v>124</v>
      </c>
      <c r="C125">
        <f t="shared" si="19"/>
        <v>0.17739628040056679</v>
      </c>
      <c r="D125">
        <f t="shared" si="20"/>
        <v>1</v>
      </c>
      <c r="E125">
        <v>125</v>
      </c>
      <c r="F125">
        <f t="shared" si="21"/>
        <v>124</v>
      </c>
      <c r="G125">
        <f t="shared" si="22"/>
        <v>0.20214415647701528</v>
      </c>
      <c r="H125">
        <f t="shared" si="23"/>
        <v>1.03835646425152</v>
      </c>
      <c r="I125">
        <v>125</v>
      </c>
      <c r="J125">
        <f t="shared" si="24"/>
        <v>124</v>
      </c>
      <c r="K125">
        <f t="shared" si="25"/>
        <v>1.3760844788632351</v>
      </c>
      <c r="L125">
        <f t="shared" si="26"/>
        <v>1.30794468010066</v>
      </c>
      <c r="M125">
        <v>125</v>
      </c>
      <c r="N125">
        <f t="shared" si="27"/>
        <v>124</v>
      </c>
      <c r="O125">
        <f t="shared" si="28"/>
        <v>0.39882340066795097</v>
      </c>
      <c r="P125">
        <f t="shared" si="29"/>
        <v>0.34318748795320497</v>
      </c>
      <c r="Q125">
        <v>125</v>
      </c>
      <c r="R125">
        <f t="shared" si="30"/>
        <v>124</v>
      </c>
      <c r="S125">
        <f t="shared" si="31"/>
        <v>1.2453778087730936</v>
      </c>
      <c r="T125">
        <f t="shared" si="32"/>
        <v>0.105363832222599</v>
      </c>
      <c r="U125">
        <v>125</v>
      </c>
      <c r="V125">
        <f t="shared" si="33"/>
        <v>124</v>
      </c>
      <c r="W125">
        <f t="shared" si="34"/>
        <v>1.2663426525597981</v>
      </c>
      <c r="X125">
        <f t="shared" si="35"/>
        <v>0.13785701582992599</v>
      </c>
    </row>
    <row r="126" spans="1:24" x14ac:dyDescent="0.25">
      <c r="A126">
        <v>126</v>
      </c>
      <c r="B126">
        <f t="shared" si="18"/>
        <v>125</v>
      </c>
      <c r="C126">
        <f t="shared" si="19"/>
        <v>0.17882689556508749</v>
      </c>
      <c r="D126">
        <f t="shared" si="20"/>
        <v>2</v>
      </c>
      <c r="E126">
        <v>126</v>
      </c>
      <c r="F126">
        <f t="shared" si="21"/>
        <v>125</v>
      </c>
      <c r="G126">
        <f t="shared" si="22"/>
        <v>0.2034650249627048</v>
      </c>
      <c r="H126">
        <f t="shared" si="23"/>
        <v>1.96164353574848</v>
      </c>
      <c r="I126">
        <v>126</v>
      </c>
      <c r="J126">
        <f t="shared" si="24"/>
        <v>125</v>
      </c>
      <c r="K126">
        <f t="shared" si="25"/>
        <v>1.376633993369385</v>
      </c>
      <c r="L126">
        <f t="shared" si="26"/>
        <v>1.69205531989934</v>
      </c>
      <c r="M126">
        <v>126</v>
      </c>
      <c r="N126">
        <f t="shared" si="27"/>
        <v>125</v>
      </c>
      <c r="O126">
        <f t="shared" si="28"/>
        <v>0.39927207738339249</v>
      </c>
      <c r="P126">
        <f t="shared" si="29"/>
        <v>0.65681251204679503</v>
      </c>
      <c r="Q126">
        <v>126</v>
      </c>
      <c r="R126">
        <f t="shared" si="30"/>
        <v>125</v>
      </c>
      <c r="S126">
        <f t="shared" si="31"/>
        <v>1.2465069537452751</v>
      </c>
      <c r="T126">
        <f t="shared" si="32"/>
        <v>0.89463616777740096</v>
      </c>
      <c r="U126">
        <v>126</v>
      </c>
      <c r="V126">
        <f t="shared" si="33"/>
        <v>125</v>
      </c>
      <c r="W126">
        <f t="shared" si="34"/>
        <v>1.267378827049555</v>
      </c>
      <c r="X126">
        <f t="shared" si="35"/>
        <v>0.86214298417007396</v>
      </c>
    </row>
    <row r="127" spans="1:24" x14ac:dyDescent="0.25">
      <c r="A127">
        <v>127</v>
      </c>
      <c r="B127">
        <f t="shared" si="18"/>
        <v>126</v>
      </c>
      <c r="C127">
        <f t="shared" si="19"/>
        <v>0.18025751072960819</v>
      </c>
      <c r="D127">
        <f t="shared" si="20"/>
        <v>1</v>
      </c>
      <c r="E127">
        <v>127</v>
      </c>
      <c r="F127">
        <f t="shared" si="21"/>
        <v>126</v>
      </c>
      <c r="G127">
        <f t="shared" si="22"/>
        <v>0.20478589344839426</v>
      </c>
      <c r="H127">
        <f t="shared" si="23"/>
        <v>1.03835646425152</v>
      </c>
      <c r="I127">
        <v>127</v>
      </c>
      <c r="J127">
        <f t="shared" si="24"/>
        <v>126</v>
      </c>
      <c r="K127">
        <f t="shared" si="25"/>
        <v>1.3771835078755348</v>
      </c>
      <c r="L127">
        <f t="shared" si="26"/>
        <v>1.30794468010066</v>
      </c>
      <c r="M127">
        <v>127</v>
      </c>
      <c r="N127">
        <f t="shared" si="27"/>
        <v>126</v>
      </c>
      <c r="O127">
        <f t="shared" si="28"/>
        <v>0.39972075409883395</v>
      </c>
      <c r="P127">
        <f t="shared" si="29"/>
        <v>0.34318748795320497</v>
      </c>
      <c r="Q127">
        <v>127</v>
      </c>
      <c r="R127">
        <f t="shared" si="30"/>
        <v>126</v>
      </c>
      <c r="S127">
        <f t="shared" si="31"/>
        <v>1.2476360987174564</v>
      </c>
      <c r="T127">
        <f t="shared" si="32"/>
        <v>0.105363832222599</v>
      </c>
      <c r="U127">
        <v>127</v>
      </c>
      <c r="V127">
        <f t="shared" si="33"/>
        <v>126</v>
      </c>
      <c r="W127">
        <f t="shared" si="34"/>
        <v>1.2684150015393119</v>
      </c>
      <c r="X127">
        <f t="shared" si="35"/>
        <v>0.13785701582992599</v>
      </c>
    </row>
    <row r="128" spans="1:24" x14ac:dyDescent="0.25">
      <c r="A128">
        <v>128</v>
      </c>
      <c r="B128">
        <f t="shared" si="18"/>
        <v>127</v>
      </c>
      <c r="C128">
        <f t="shared" si="19"/>
        <v>0.18168812589412889</v>
      </c>
      <c r="D128">
        <f t="shared" si="20"/>
        <v>2</v>
      </c>
      <c r="E128">
        <v>128</v>
      </c>
      <c r="F128">
        <f t="shared" si="21"/>
        <v>127</v>
      </c>
      <c r="G128">
        <f t="shared" si="22"/>
        <v>0.20610676193408378</v>
      </c>
      <c r="H128">
        <f t="shared" si="23"/>
        <v>1.96164353574848</v>
      </c>
      <c r="I128">
        <v>128</v>
      </c>
      <c r="J128">
        <f t="shared" si="24"/>
        <v>127</v>
      </c>
      <c r="K128">
        <f t="shared" si="25"/>
        <v>1.3777330223816846</v>
      </c>
      <c r="L128">
        <f t="shared" si="26"/>
        <v>1.69205531989934</v>
      </c>
      <c r="M128">
        <v>128</v>
      </c>
      <c r="N128">
        <f t="shared" si="27"/>
        <v>127</v>
      </c>
      <c r="O128">
        <f t="shared" si="28"/>
        <v>0.40016943081427547</v>
      </c>
      <c r="P128">
        <f t="shared" si="29"/>
        <v>0.65681251204679503</v>
      </c>
      <c r="Q128">
        <v>128</v>
      </c>
      <c r="R128">
        <f t="shared" si="30"/>
        <v>127</v>
      </c>
      <c r="S128">
        <f t="shared" si="31"/>
        <v>1.2487652436896379</v>
      </c>
      <c r="T128">
        <f t="shared" si="32"/>
        <v>0.89463616777740096</v>
      </c>
      <c r="U128">
        <v>128</v>
      </c>
      <c r="V128">
        <f t="shared" si="33"/>
        <v>127</v>
      </c>
      <c r="W128">
        <f t="shared" si="34"/>
        <v>1.269451176029069</v>
      </c>
      <c r="X128">
        <f t="shared" si="35"/>
        <v>0.86214298417007396</v>
      </c>
    </row>
    <row r="129" spans="1:24" x14ac:dyDescent="0.25">
      <c r="A129">
        <v>129</v>
      </c>
      <c r="B129">
        <f t="shared" ref="B129:B192" si="36">(A129-1)</f>
        <v>128</v>
      </c>
      <c r="C129">
        <f t="shared" ref="C129:C192" si="37">0+B129*0.0014306151645207</f>
        <v>0.18311874105864959</v>
      </c>
      <c r="D129">
        <f t="shared" ref="D129:D192" si="38">IF(B129/2-INT(B129/2)&lt;0.1,1,2)</f>
        <v>1</v>
      </c>
      <c r="E129">
        <v>129</v>
      </c>
      <c r="F129">
        <f t="shared" ref="F129:F192" si="39">(E129-1)</f>
        <v>128</v>
      </c>
      <c r="G129">
        <f t="shared" ref="G129:G192" si="40">0.0383564642515173+F129*0.0013208684856895</f>
        <v>0.2074276304197733</v>
      </c>
      <c r="H129">
        <f t="shared" ref="H129:H192" si="41">IF(F129/2-INT(F129/2)&lt;0.1,1.03835646425152,1.96164353574848)</f>
        <v>1.03835646425152</v>
      </c>
      <c r="I129">
        <v>129</v>
      </c>
      <c r="J129">
        <f t="shared" ref="J129:J192" si="42">(I129-1)</f>
        <v>128</v>
      </c>
      <c r="K129">
        <f t="shared" ref="K129:K192" si="43">1.30794468010066+J129*0.0005495145061498</f>
        <v>1.3782825368878344</v>
      </c>
      <c r="L129">
        <f t="shared" ref="L129:L192" si="44">IF(J129/2-INT(J129/2)&lt;0.1,1.30794468010066,1.69205531989934)</f>
        <v>1.30794468010066</v>
      </c>
      <c r="M129">
        <v>129</v>
      </c>
      <c r="N129">
        <f t="shared" ref="N129:N192" si="45">(M129-1)</f>
        <v>128</v>
      </c>
      <c r="O129">
        <f t="shared" ref="O129:O192" si="46">0.343187487953205+N129*0.0004486767154415</f>
        <v>0.40061810752971699</v>
      </c>
      <c r="P129">
        <f t="shared" ref="P129:P192" si="47">IF(N129/2-INT(N129/2)&lt;0.1,0.343187487953205,0.656812512046795)</f>
        <v>0.34318748795320497</v>
      </c>
      <c r="Q129">
        <v>129</v>
      </c>
      <c r="R129">
        <f t="shared" ref="R129:R192" si="48">(Q129-1)</f>
        <v>128</v>
      </c>
      <c r="S129">
        <f t="shared" ref="S129:S192" si="49">1.1053638322226+R129*0.0011291449721814</f>
        <v>1.2498943886618192</v>
      </c>
      <c r="T129">
        <f t="shared" ref="T129:T192" si="50">IF(R129/2-INT(R129/2)&lt;0.1,0.105363832222599,0.894636167777401)</f>
        <v>0.105363832222599</v>
      </c>
      <c r="U129">
        <v>129</v>
      </c>
      <c r="V129">
        <f t="shared" ref="V129:V192" si="51">(U129-1)</f>
        <v>128</v>
      </c>
      <c r="W129">
        <f t="shared" ref="W129:W192" si="52">1.13785701582993+V129*0.001036174489757</f>
        <v>1.2704873505188259</v>
      </c>
      <c r="X129">
        <f t="shared" ref="X129:X192" si="53">IF(V129/2-INT(V129/2)&lt;0.1,0.137857015829926,0.862142984170074)</f>
        <v>0.13785701582992599</v>
      </c>
    </row>
    <row r="130" spans="1:24" x14ac:dyDescent="0.25">
      <c r="A130">
        <v>130</v>
      </c>
      <c r="B130">
        <f t="shared" si="36"/>
        <v>129</v>
      </c>
      <c r="C130">
        <f t="shared" si="37"/>
        <v>0.18454935622317029</v>
      </c>
      <c r="D130">
        <f t="shared" si="38"/>
        <v>2</v>
      </c>
      <c r="E130">
        <v>130</v>
      </c>
      <c r="F130">
        <f t="shared" si="39"/>
        <v>129</v>
      </c>
      <c r="G130">
        <f t="shared" si="40"/>
        <v>0.20874849890546276</v>
      </c>
      <c r="H130">
        <f t="shared" si="41"/>
        <v>1.96164353574848</v>
      </c>
      <c r="I130">
        <v>130</v>
      </c>
      <c r="J130">
        <f t="shared" si="42"/>
        <v>129</v>
      </c>
      <c r="K130">
        <f t="shared" si="43"/>
        <v>1.3788320513939842</v>
      </c>
      <c r="L130">
        <f t="shared" si="44"/>
        <v>1.69205531989934</v>
      </c>
      <c r="M130">
        <v>130</v>
      </c>
      <c r="N130">
        <f t="shared" si="45"/>
        <v>129</v>
      </c>
      <c r="O130">
        <f t="shared" si="46"/>
        <v>0.40106678424515846</v>
      </c>
      <c r="P130">
        <f t="shared" si="47"/>
        <v>0.65681251204679503</v>
      </c>
      <c r="Q130">
        <v>130</v>
      </c>
      <c r="R130">
        <f t="shared" si="48"/>
        <v>129</v>
      </c>
      <c r="S130">
        <f t="shared" si="49"/>
        <v>1.2510235336340005</v>
      </c>
      <c r="T130">
        <f t="shared" si="50"/>
        <v>0.89463616777740096</v>
      </c>
      <c r="U130">
        <v>130</v>
      </c>
      <c r="V130">
        <f t="shared" si="51"/>
        <v>129</v>
      </c>
      <c r="W130">
        <f t="shared" si="52"/>
        <v>1.271523525008583</v>
      </c>
      <c r="X130">
        <f t="shared" si="53"/>
        <v>0.86214298417007396</v>
      </c>
    </row>
    <row r="131" spans="1:24" x14ac:dyDescent="0.25">
      <c r="A131">
        <v>131</v>
      </c>
      <c r="B131">
        <f t="shared" si="36"/>
        <v>130</v>
      </c>
      <c r="C131">
        <f t="shared" si="37"/>
        <v>0.18597997138769098</v>
      </c>
      <c r="D131">
        <f t="shared" si="38"/>
        <v>1</v>
      </c>
      <c r="E131">
        <v>131</v>
      </c>
      <c r="F131">
        <f t="shared" si="39"/>
        <v>130</v>
      </c>
      <c r="G131">
        <f t="shared" si="40"/>
        <v>0.21006936739115228</v>
      </c>
      <c r="H131">
        <f t="shared" si="41"/>
        <v>1.03835646425152</v>
      </c>
      <c r="I131">
        <v>131</v>
      </c>
      <c r="J131">
        <f t="shared" si="42"/>
        <v>130</v>
      </c>
      <c r="K131">
        <f t="shared" si="43"/>
        <v>1.3793815659001341</v>
      </c>
      <c r="L131">
        <f t="shared" si="44"/>
        <v>1.30794468010066</v>
      </c>
      <c r="M131">
        <v>131</v>
      </c>
      <c r="N131">
        <f t="shared" si="45"/>
        <v>130</v>
      </c>
      <c r="O131">
        <f t="shared" si="46"/>
        <v>0.40151546096059998</v>
      </c>
      <c r="P131">
        <f t="shared" si="47"/>
        <v>0.34318748795320497</v>
      </c>
      <c r="Q131">
        <v>131</v>
      </c>
      <c r="R131">
        <f t="shared" si="48"/>
        <v>130</v>
      </c>
      <c r="S131">
        <f t="shared" si="49"/>
        <v>1.2521526786061821</v>
      </c>
      <c r="T131">
        <f t="shared" si="50"/>
        <v>0.105363832222599</v>
      </c>
      <c r="U131">
        <v>131</v>
      </c>
      <c r="V131">
        <f t="shared" si="51"/>
        <v>130</v>
      </c>
      <c r="W131">
        <f t="shared" si="52"/>
        <v>1.2725596994983399</v>
      </c>
      <c r="X131">
        <f t="shared" si="53"/>
        <v>0.13785701582992599</v>
      </c>
    </row>
    <row r="132" spans="1:24" x14ac:dyDescent="0.25">
      <c r="A132">
        <v>132</v>
      </c>
      <c r="B132">
        <f t="shared" si="36"/>
        <v>131</v>
      </c>
      <c r="C132">
        <f t="shared" si="37"/>
        <v>0.18741058655221168</v>
      </c>
      <c r="D132">
        <f t="shared" si="38"/>
        <v>2</v>
      </c>
      <c r="E132">
        <v>132</v>
      </c>
      <c r="F132">
        <f t="shared" si="39"/>
        <v>131</v>
      </c>
      <c r="G132">
        <f t="shared" si="40"/>
        <v>0.2113902358768418</v>
      </c>
      <c r="H132">
        <f t="shared" si="41"/>
        <v>1.96164353574848</v>
      </c>
      <c r="I132">
        <v>132</v>
      </c>
      <c r="J132">
        <f t="shared" si="42"/>
        <v>131</v>
      </c>
      <c r="K132">
        <f t="shared" si="43"/>
        <v>1.3799310804062839</v>
      </c>
      <c r="L132">
        <f t="shared" si="44"/>
        <v>1.69205531989934</v>
      </c>
      <c r="M132">
        <v>132</v>
      </c>
      <c r="N132">
        <f t="shared" si="45"/>
        <v>131</v>
      </c>
      <c r="O132">
        <f t="shared" si="46"/>
        <v>0.40196413767604144</v>
      </c>
      <c r="P132">
        <f t="shared" si="47"/>
        <v>0.65681251204679503</v>
      </c>
      <c r="Q132">
        <v>132</v>
      </c>
      <c r="R132">
        <f t="shared" si="48"/>
        <v>131</v>
      </c>
      <c r="S132">
        <f t="shared" si="49"/>
        <v>1.2532818235783634</v>
      </c>
      <c r="T132">
        <f t="shared" si="50"/>
        <v>0.89463616777740096</v>
      </c>
      <c r="U132">
        <v>132</v>
      </c>
      <c r="V132">
        <f t="shared" si="51"/>
        <v>131</v>
      </c>
      <c r="W132">
        <f t="shared" si="52"/>
        <v>1.273595873988097</v>
      </c>
      <c r="X132">
        <f t="shared" si="53"/>
        <v>0.86214298417007396</v>
      </c>
    </row>
    <row r="133" spans="1:24" x14ac:dyDescent="0.25">
      <c r="A133">
        <v>133</v>
      </c>
      <c r="B133">
        <f t="shared" si="36"/>
        <v>132</v>
      </c>
      <c r="C133">
        <f t="shared" si="37"/>
        <v>0.18884120171673238</v>
      </c>
      <c r="D133">
        <f t="shared" si="38"/>
        <v>1</v>
      </c>
      <c r="E133">
        <v>133</v>
      </c>
      <c r="F133">
        <f t="shared" si="39"/>
        <v>132</v>
      </c>
      <c r="G133">
        <f t="shared" si="40"/>
        <v>0.21271110436253127</v>
      </c>
      <c r="H133">
        <f t="shared" si="41"/>
        <v>1.03835646425152</v>
      </c>
      <c r="I133">
        <v>133</v>
      </c>
      <c r="J133">
        <f t="shared" si="42"/>
        <v>132</v>
      </c>
      <c r="K133">
        <f t="shared" si="43"/>
        <v>1.3804805949124337</v>
      </c>
      <c r="L133">
        <f t="shared" si="44"/>
        <v>1.30794468010066</v>
      </c>
      <c r="M133">
        <v>133</v>
      </c>
      <c r="N133">
        <f t="shared" si="45"/>
        <v>132</v>
      </c>
      <c r="O133">
        <f t="shared" si="46"/>
        <v>0.40241281439148296</v>
      </c>
      <c r="P133">
        <f t="shared" si="47"/>
        <v>0.34318748795320497</v>
      </c>
      <c r="Q133">
        <v>133</v>
      </c>
      <c r="R133">
        <f t="shared" si="48"/>
        <v>132</v>
      </c>
      <c r="S133">
        <f t="shared" si="49"/>
        <v>1.2544109685505449</v>
      </c>
      <c r="T133">
        <f t="shared" si="50"/>
        <v>0.105363832222599</v>
      </c>
      <c r="U133">
        <v>133</v>
      </c>
      <c r="V133">
        <f t="shared" si="51"/>
        <v>132</v>
      </c>
      <c r="W133">
        <f t="shared" si="52"/>
        <v>1.2746320484778539</v>
      </c>
      <c r="X133">
        <f t="shared" si="53"/>
        <v>0.13785701582992599</v>
      </c>
    </row>
    <row r="134" spans="1:24" x14ac:dyDescent="0.25">
      <c r="A134">
        <v>134</v>
      </c>
      <c r="B134">
        <f t="shared" si="36"/>
        <v>133</v>
      </c>
      <c r="C134">
        <f t="shared" si="37"/>
        <v>0.19027181688125308</v>
      </c>
      <c r="D134">
        <f t="shared" si="38"/>
        <v>2</v>
      </c>
      <c r="E134">
        <v>134</v>
      </c>
      <c r="F134">
        <f t="shared" si="39"/>
        <v>133</v>
      </c>
      <c r="G134">
        <f t="shared" si="40"/>
        <v>0.21403197284822079</v>
      </c>
      <c r="H134">
        <f t="shared" si="41"/>
        <v>1.96164353574848</v>
      </c>
      <c r="I134">
        <v>134</v>
      </c>
      <c r="J134">
        <f t="shared" si="42"/>
        <v>133</v>
      </c>
      <c r="K134">
        <f t="shared" si="43"/>
        <v>1.3810301094185835</v>
      </c>
      <c r="L134">
        <f t="shared" si="44"/>
        <v>1.69205531989934</v>
      </c>
      <c r="M134">
        <v>134</v>
      </c>
      <c r="N134">
        <f t="shared" si="45"/>
        <v>133</v>
      </c>
      <c r="O134">
        <f t="shared" si="46"/>
        <v>0.40286149110692449</v>
      </c>
      <c r="P134">
        <f t="shared" si="47"/>
        <v>0.65681251204679503</v>
      </c>
      <c r="Q134">
        <v>134</v>
      </c>
      <c r="R134">
        <f t="shared" si="48"/>
        <v>133</v>
      </c>
      <c r="S134">
        <f t="shared" si="49"/>
        <v>1.2555401135227262</v>
      </c>
      <c r="T134">
        <f t="shared" si="50"/>
        <v>0.89463616777740096</v>
      </c>
      <c r="U134">
        <v>134</v>
      </c>
      <c r="V134">
        <f t="shared" si="51"/>
        <v>133</v>
      </c>
      <c r="W134">
        <f t="shared" si="52"/>
        <v>1.2756682229676111</v>
      </c>
      <c r="X134">
        <f t="shared" si="53"/>
        <v>0.86214298417007396</v>
      </c>
    </row>
    <row r="135" spans="1:24" x14ac:dyDescent="0.25">
      <c r="A135">
        <v>135</v>
      </c>
      <c r="B135">
        <f t="shared" si="36"/>
        <v>134</v>
      </c>
      <c r="C135">
        <f t="shared" si="37"/>
        <v>0.19170243204577378</v>
      </c>
      <c r="D135">
        <f t="shared" si="38"/>
        <v>1</v>
      </c>
      <c r="E135">
        <v>135</v>
      </c>
      <c r="F135">
        <f t="shared" si="39"/>
        <v>134</v>
      </c>
      <c r="G135">
        <f t="shared" si="40"/>
        <v>0.21535284133391031</v>
      </c>
      <c r="H135">
        <f t="shared" si="41"/>
        <v>1.03835646425152</v>
      </c>
      <c r="I135">
        <v>135</v>
      </c>
      <c r="J135">
        <f t="shared" si="42"/>
        <v>134</v>
      </c>
      <c r="K135">
        <f t="shared" si="43"/>
        <v>1.3815796239247331</v>
      </c>
      <c r="L135">
        <f t="shared" si="44"/>
        <v>1.30794468010066</v>
      </c>
      <c r="M135">
        <v>135</v>
      </c>
      <c r="N135">
        <f t="shared" si="45"/>
        <v>134</v>
      </c>
      <c r="O135">
        <f t="shared" si="46"/>
        <v>0.40331016782236595</v>
      </c>
      <c r="P135">
        <f t="shared" si="47"/>
        <v>0.34318748795320497</v>
      </c>
      <c r="Q135">
        <v>135</v>
      </c>
      <c r="R135">
        <f t="shared" si="48"/>
        <v>134</v>
      </c>
      <c r="S135">
        <f t="shared" si="49"/>
        <v>1.2566692584949077</v>
      </c>
      <c r="T135">
        <f t="shared" si="50"/>
        <v>0.105363832222599</v>
      </c>
      <c r="U135">
        <v>135</v>
      </c>
      <c r="V135">
        <f t="shared" si="51"/>
        <v>134</v>
      </c>
      <c r="W135">
        <f t="shared" si="52"/>
        <v>1.276704397457368</v>
      </c>
      <c r="X135">
        <f t="shared" si="53"/>
        <v>0.13785701582992599</v>
      </c>
    </row>
    <row r="136" spans="1:24" x14ac:dyDescent="0.25">
      <c r="A136">
        <v>136</v>
      </c>
      <c r="B136">
        <f t="shared" si="36"/>
        <v>135</v>
      </c>
      <c r="C136">
        <f t="shared" si="37"/>
        <v>0.19313304721029448</v>
      </c>
      <c r="D136">
        <f t="shared" si="38"/>
        <v>2</v>
      </c>
      <c r="E136">
        <v>136</v>
      </c>
      <c r="F136">
        <f t="shared" si="39"/>
        <v>135</v>
      </c>
      <c r="G136">
        <f t="shared" si="40"/>
        <v>0.21667370981959977</v>
      </c>
      <c r="H136">
        <f t="shared" si="41"/>
        <v>1.96164353574848</v>
      </c>
      <c r="I136">
        <v>136</v>
      </c>
      <c r="J136">
        <f t="shared" si="42"/>
        <v>135</v>
      </c>
      <c r="K136">
        <f t="shared" si="43"/>
        <v>1.3821291384308829</v>
      </c>
      <c r="L136">
        <f t="shared" si="44"/>
        <v>1.69205531989934</v>
      </c>
      <c r="M136">
        <v>136</v>
      </c>
      <c r="N136">
        <f t="shared" si="45"/>
        <v>135</v>
      </c>
      <c r="O136">
        <f t="shared" si="46"/>
        <v>0.40375884453780747</v>
      </c>
      <c r="P136">
        <f t="shared" si="47"/>
        <v>0.65681251204679503</v>
      </c>
      <c r="Q136">
        <v>136</v>
      </c>
      <c r="R136">
        <f t="shared" si="48"/>
        <v>135</v>
      </c>
      <c r="S136">
        <f t="shared" si="49"/>
        <v>1.257798403467089</v>
      </c>
      <c r="T136">
        <f t="shared" si="50"/>
        <v>0.89463616777740096</v>
      </c>
      <c r="U136">
        <v>136</v>
      </c>
      <c r="V136">
        <f t="shared" si="51"/>
        <v>135</v>
      </c>
      <c r="W136">
        <f t="shared" si="52"/>
        <v>1.2777405719471249</v>
      </c>
      <c r="X136">
        <f t="shared" si="53"/>
        <v>0.86214298417007396</v>
      </c>
    </row>
    <row r="137" spans="1:24" x14ac:dyDescent="0.25">
      <c r="A137">
        <v>137</v>
      </c>
      <c r="B137">
        <f t="shared" si="36"/>
        <v>136</v>
      </c>
      <c r="C137">
        <f t="shared" si="37"/>
        <v>0.19456366237481518</v>
      </c>
      <c r="D137">
        <f t="shared" si="38"/>
        <v>1</v>
      </c>
      <c r="E137">
        <v>137</v>
      </c>
      <c r="F137">
        <f t="shared" si="39"/>
        <v>136</v>
      </c>
      <c r="G137">
        <f t="shared" si="40"/>
        <v>0.21799457830528929</v>
      </c>
      <c r="H137">
        <f t="shared" si="41"/>
        <v>1.03835646425152</v>
      </c>
      <c r="I137">
        <v>137</v>
      </c>
      <c r="J137">
        <f t="shared" si="42"/>
        <v>136</v>
      </c>
      <c r="K137">
        <f t="shared" si="43"/>
        <v>1.3826786529370327</v>
      </c>
      <c r="L137">
        <f t="shared" si="44"/>
        <v>1.30794468010066</v>
      </c>
      <c r="M137">
        <v>137</v>
      </c>
      <c r="N137">
        <f t="shared" si="45"/>
        <v>136</v>
      </c>
      <c r="O137">
        <f t="shared" si="46"/>
        <v>0.40420752125324899</v>
      </c>
      <c r="P137">
        <f t="shared" si="47"/>
        <v>0.34318748795320497</v>
      </c>
      <c r="Q137">
        <v>137</v>
      </c>
      <c r="R137">
        <f t="shared" si="48"/>
        <v>136</v>
      </c>
      <c r="S137">
        <f t="shared" si="49"/>
        <v>1.2589275484392703</v>
      </c>
      <c r="T137">
        <f t="shared" si="50"/>
        <v>0.105363832222599</v>
      </c>
      <c r="U137">
        <v>137</v>
      </c>
      <c r="V137">
        <f t="shared" si="51"/>
        <v>136</v>
      </c>
      <c r="W137">
        <f t="shared" si="52"/>
        <v>1.278776746436882</v>
      </c>
      <c r="X137">
        <f t="shared" si="53"/>
        <v>0.13785701582992599</v>
      </c>
    </row>
    <row r="138" spans="1:24" x14ac:dyDescent="0.25">
      <c r="A138">
        <v>138</v>
      </c>
      <c r="B138">
        <f t="shared" si="36"/>
        <v>137</v>
      </c>
      <c r="C138">
        <f t="shared" si="37"/>
        <v>0.19599427753933588</v>
      </c>
      <c r="D138">
        <f t="shared" si="38"/>
        <v>2</v>
      </c>
      <c r="E138">
        <v>138</v>
      </c>
      <c r="F138">
        <f t="shared" si="39"/>
        <v>137</v>
      </c>
      <c r="G138">
        <f t="shared" si="40"/>
        <v>0.21931544679097881</v>
      </c>
      <c r="H138">
        <f t="shared" si="41"/>
        <v>1.96164353574848</v>
      </c>
      <c r="I138">
        <v>138</v>
      </c>
      <c r="J138">
        <f t="shared" si="42"/>
        <v>137</v>
      </c>
      <c r="K138">
        <f t="shared" si="43"/>
        <v>1.3832281674431826</v>
      </c>
      <c r="L138">
        <f t="shared" si="44"/>
        <v>1.69205531989934</v>
      </c>
      <c r="M138">
        <v>138</v>
      </c>
      <c r="N138">
        <f t="shared" si="45"/>
        <v>137</v>
      </c>
      <c r="O138">
        <f t="shared" si="46"/>
        <v>0.40465619796869046</v>
      </c>
      <c r="P138">
        <f t="shared" si="47"/>
        <v>0.65681251204679503</v>
      </c>
      <c r="Q138">
        <v>138</v>
      </c>
      <c r="R138">
        <f t="shared" si="48"/>
        <v>137</v>
      </c>
      <c r="S138">
        <f t="shared" si="49"/>
        <v>1.2600566934114519</v>
      </c>
      <c r="T138">
        <f t="shared" si="50"/>
        <v>0.89463616777740096</v>
      </c>
      <c r="U138">
        <v>138</v>
      </c>
      <c r="V138">
        <f t="shared" si="51"/>
        <v>137</v>
      </c>
      <c r="W138">
        <f t="shared" si="52"/>
        <v>1.2798129209266389</v>
      </c>
      <c r="X138">
        <f t="shared" si="53"/>
        <v>0.86214298417007396</v>
      </c>
    </row>
    <row r="139" spans="1:24" x14ac:dyDescent="0.25">
      <c r="A139">
        <v>139</v>
      </c>
      <c r="B139">
        <f t="shared" si="36"/>
        <v>138</v>
      </c>
      <c r="C139">
        <f t="shared" si="37"/>
        <v>0.19742489270385657</v>
      </c>
      <c r="D139">
        <f t="shared" si="38"/>
        <v>1</v>
      </c>
      <c r="E139">
        <v>139</v>
      </c>
      <c r="F139">
        <f t="shared" si="39"/>
        <v>138</v>
      </c>
      <c r="G139">
        <f t="shared" si="40"/>
        <v>0.22063631527666827</v>
      </c>
      <c r="H139">
        <f t="shared" si="41"/>
        <v>1.03835646425152</v>
      </c>
      <c r="I139">
        <v>139</v>
      </c>
      <c r="J139">
        <f t="shared" si="42"/>
        <v>138</v>
      </c>
      <c r="K139">
        <f t="shared" si="43"/>
        <v>1.3837776819493324</v>
      </c>
      <c r="L139">
        <f t="shared" si="44"/>
        <v>1.30794468010066</v>
      </c>
      <c r="M139">
        <v>139</v>
      </c>
      <c r="N139">
        <f t="shared" si="45"/>
        <v>138</v>
      </c>
      <c r="O139">
        <f t="shared" si="46"/>
        <v>0.40510487468413198</v>
      </c>
      <c r="P139">
        <f t="shared" si="47"/>
        <v>0.34318748795320497</v>
      </c>
      <c r="Q139">
        <v>139</v>
      </c>
      <c r="R139">
        <f t="shared" si="48"/>
        <v>138</v>
      </c>
      <c r="S139">
        <f t="shared" si="49"/>
        <v>1.2611858383836332</v>
      </c>
      <c r="T139">
        <f t="shared" si="50"/>
        <v>0.105363832222599</v>
      </c>
      <c r="U139">
        <v>139</v>
      </c>
      <c r="V139">
        <f t="shared" si="51"/>
        <v>138</v>
      </c>
      <c r="W139">
        <f t="shared" si="52"/>
        <v>1.280849095416396</v>
      </c>
      <c r="X139">
        <f t="shared" si="53"/>
        <v>0.13785701582992599</v>
      </c>
    </row>
    <row r="140" spans="1:24" x14ac:dyDescent="0.25">
      <c r="A140">
        <v>140</v>
      </c>
      <c r="B140">
        <f t="shared" si="36"/>
        <v>139</v>
      </c>
      <c r="C140">
        <f t="shared" si="37"/>
        <v>0.19885550786837727</v>
      </c>
      <c r="D140">
        <f t="shared" si="38"/>
        <v>2</v>
      </c>
      <c r="E140">
        <v>140</v>
      </c>
      <c r="F140">
        <f t="shared" si="39"/>
        <v>139</v>
      </c>
      <c r="G140">
        <f t="shared" si="40"/>
        <v>0.22195718376235779</v>
      </c>
      <c r="H140">
        <f t="shared" si="41"/>
        <v>1.96164353574848</v>
      </c>
      <c r="I140">
        <v>140</v>
      </c>
      <c r="J140">
        <f t="shared" si="42"/>
        <v>139</v>
      </c>
      <c r="K140">
        <f t="shared" si="43"/>
        <v>1.3843271964554822</v>
      </c>
      <c r="L140">
        <f t="shared" si="44"/>
        <v>1.69205531989934</v>
      </c>
      <c r="M140">
        <v>140</v>
      </c>
      <c r="N140">
        <f t="shared" si="45"/>
        <v>139</v>
      </c>
      <c r="O140">
        <f t="shared" si="46"/>
        <v>0.4055535513995735</v>
      </c>
      <c r="P140">
        <f t="shared" si="47"/>
        <v>0.65681251204679503</v>
      </c>
      <c r="Q140">
        <v>140</v>
      </c>
      <c r="R140">
        <f t="shared" si="48"/>
        <v>139</v>
      </c>
      <c r="S140">
        <f t="shared" si="49"/>
        <v>1.2623149833558147</v>
      </c>
      <c r="T140">
        <f t="shared" si="50"/>
        <v>0.89463616777740096</v>
      </c>
      <c r="U140">
        <v>140</v>
      </c>
      <c r="V140">
        <f t="shared" si="51"/>
        <v>139</v>
      </c>
      <c r="W140">
        <f t="shared" si="52"/>
        <v>1.2818852699061529</v>
      </c>
      <c r="X140">
        <f t="shared" si="53"/>
        <v>0.86214298417007396</v>
      </c>
    </row>
    <row r="141" spans="1:24" x14ac:dyDescent="0.25">
      <c r="A141">
        <v>141</v>
      </c>
      <c r="B141">
        <f t="shared" si="36"/>
        <v>140</v>
      </c>
      <c r="C141">
        <f t="shared" si="37"/>
        <v>0.20028612303289797</v>
      </c>
      <c r="D141">
        <f t="shared" si="38"/>
        <v>1</v>
      </c>
      <c r="E141">
        <v>141</v>
      </c>
      <c r="F141">
        <f t="shared" si="39"/>
        <v>140</v>
      </c>
      <c r="G141">
        <f t="shared" si="40"/>
        <v>0.22327805224804731</v>
      </c>
      <c r="H141">
        <f t="shared" si="41"/>
        <v>1.03835646425152</v>
      </c>
      <c r="I141">
        <v>141</v>
      </c>
      <c r="J141">
        <f t="shared" si="42"/>
        <v>140</v>
      </c>
      <c r="K141">
        <f t="shared" si="43"/>
        <v>1.384876710961632</v>
      </c>
      <c r="L141">
        <f t="shared" si="44"/>
        <v>1.30794468010066</v>
      </c>
      <c r="M141">
        <v>141</v>
      </c>
      <c r="N141">
        <f t="shared" si="45"/>
        <v>140</v>
      </c>
      <c r="O141">
        <f t="shared" si="46"/>
        <v>0.40600222811501496</v>
      </c>
      <c r="P141">
        <f t="shared" si="47"/>
        <v>0.34318748795320497</v>
      </c>
      <c r="Q141">
        <v>141</v>
      </c>
      <c r="R141">
        <f t="shared" si="48"/>
        <v>140</v>
      </c>
      <c r="S141">
        <f t="shared" si="49"/>
        <v>1.263444128327996</v>
      </c>
      <c r="T141">
        <f t="shared" si="50"/>
        <v>0.105363832222599</v>
      </c>
      <c r="U141">
        <v>141</v>
      </c>
      <c r="V141">
        <f t="shared" si="51"/>
        <v>140</v>
      </c>
      <c r="W141">
        <f t="shared" si="52"/>
        <v>1.2829214443959098</v>
      </c>
      <c r="X141">
        <f t="shared" si="53"/>
        <v>0.13785701582992599</v>
      </c>
    </row>
    <row r="142" spans="1:24" x14ac:dyDescent="0.25">
      <c r="A142">
        <v>142</v>
      </c>
      <c r="B142">
        <f t="shared" si="36"/>
        <v>141</v>
      </c>
      <c r="C142">
        <f t="shared" si="37"/>
        <v>0.2017167381974187</v>
      </c>
      <c r="D142">
        <f t="shared" si="38"/>
        <v>2</v>
      </c>
      <c r="E142">
        <v>142</v>
      </c>
      <c r="F142">
        <f t="shared" si="39"/>
        <v>141</v>
      </c>
      <c r="G142">
        <f t="shared" si="40"/>
        <v>0.22459892073373677</v>
      </c>
      <c r="H142">
        <f t="shared" si="41"/>
        <v>1.96164353574848</v>
      </c>
      <c r="I142">
        <v>142</v>
      </c>
      <c r="J142">
        <f t="shared" si="42"/>
        <v>141</v>
      </c>
      <c r="K142">
        <f t="shared" si="43"/>
        <v>1.3854262254677818</v>
      </c>
      <c r="L142">
        <f t="shared" si="44"/>
        <v>1.69205531989934</v>
      </c>
      <c r="M142">
        <v>142</v>
      </c>
      <c r="N142">
        <f t="shared" si="45"/>
        <v>141</v>
      </c>
      <c r="O142">
        <f t="shared" si="46"/>
        <v>0.40645090483045648</v>
      </c>
      <c r="P142">
        <f t="shared" si="47"/>
        <v>0.65681251204679503</v>
      </c>
      <c r="Q142">
        <v>142</v>
      </c>
      <c r="R142">
        <f t="shared" si="48"/>
        <v>141</v>
      </c>
      <c r="S142">
        <f t="shared" si="49"/>
        <v>1.2645732733001775</v>
      </c>
      <c r="T142">
        <f t="shared" si="50"/>
        <v>0.89463616777740096</v>
      </c>
      <c r="U142">
        <v>142</v>
      </c>
      <c r="V142">
        <f t="shared" si="51"/>
        <v>141</v>
      </c>
      <c r="W142">
        <f t="shared" si="52"/>
        <v>1.283957618885667</v>
      </c>
      <c r="X142">
        <f t="shared" si="53"/>
        <v>0.86214298417007396</v>
      </c>
    </row>
    <row r="143" spans="1:24" x14ac:dyDescent="0.25">
      <c r="A143">
        <v>143</v>
      </c>
      <c r="B143">
        <f t="shared" si="36"/>
        <v>142</v>
      </c>
      <c r="C143">
        <f t="shared" si="37"/>
        <v>0.2031473533619394</v>
      </c>
      <c r="D143">
        <f t="shared" si="38"/>
        <v>1</v>
      </c>
      <c r="E143">
        <v>143</v>
      </c>
      <c r="F143">
        <f t="shared" si="39"/>
        <v>142</v>
      </c>
      <c r="G143">
        <f t="shared" si="40"/>
        <v>0.22591978921942629</v>
      </c>
      <c r="H143">
        <f t="shared" si="41"/>
        <v>1.03835646425152</v>
      </c>
      <c r="I143">
        <v>143</v>
      </c>
      <c r="J143">
        <f t="shared" si="42"/>
        <v>142</v>
      </c>
      <c r="K143">
        <f t="shared" si="43"/>
        <v>1.3859757399739316</v>
      </c>
      <c r="L143">
        <f t="shared" si="44"/>
        <v>1.30794468010066</v>
      </c>
      <c r="M143">
        <v>143</v>
      </c>
      <c r="N143">
        <f t="shared" si="45"/>
        <v>142</v>
      </c>
      <c r="O143">
        <f t="shared" si="46"/>
        <v>0.406899581545898</v>
      </c>
      <c r="P143">
        <f t="shared" si="47"/>
        <v>0.34318748795320497</v>
      </c>
      <c r="Q143">
        <v>143</v>
      </c>
      <c r="R143">
        <f t="shared" si="48"/>
        <v>142</v>
      </c>
      <c r="S143">
        <f t="shared" si="49"/>
        <v>1.2657024182723589</v>
      </c>
      <c r="T143">
        <f t="shared" si="50"/>
        <v>0.105363832222599</v>
      </c>
      <c r="U143">
        <v>143</v>
      </c>
      <c r="V143">
        <f t="shared" si="51"/>
        <v>142</v>
      </c>
      <c r="W143">
        <f t="shared" si="52"/>
        <v>1.2849937933754239</v>
      </c>
      <c r="X143">
        <f t="shared" si="53"/>
        <v>0.13785701582992599</v>
      </c>
    </row>
    <row r="144" spans="1:24" x14ac:dyDescent="0.25">
      <c r="A144">
        <v>144</v>
      </c>
      <c r="B144">
        <f t="shared" si="36"/>
        <v>143</v>
      </c>
      <c r="C144">
        <f t="shared" si="37"/>
        <v>0.2045779685264601</v>
      </c>
      <c r="D144">
        <f t="shared" si="38"/>
        <v>2</v>
      </c>
      <c r="E144">
        <v>144</v>
      </c>
      <c r="F144">
        <f t="shared" si="39"/>
        <v>143</v>
      </c>
      <c r="G144">
        <f t="shared" si="40"/>
        <v>0.22724065770511581</v>
      </c>
      <c r="H144">
        <f t="shared" si="41"/>
        <v>1.96164353574848</v>
      </c>
      <c r="I144">
        <v>144</v>
      </c>
      <c r="J144">
        <f t="shared" si="42"/>
        <v>143</v>
      </c>
      <c r="K144">
        <f t="shared" si="43"/>
        <v>1.3865252544800815</v>
      </c>
      <c r="L144">
        <f t="shared" si="44"/>
        <v>1.69205531989934</v>
      </c>
      <c r="M144">
        <v>144</v>
      </c>
      <c r="N144">
        <f t="shared" si="45"/>
        <v>143</v>
      </c>
      <c r="O144">
        <f t="shared" si="46"/>
        <v>0.40734825826133947</v>
      </c>
      <c r="P144">
        <f t="shared" si="47"/>
        <v>0.65681251204679503</v>
      </c>
      <c r="Q144">
        <v>144</v>
      </c>
      <c r="R144">
        <f t="shared" si="48"/>
        <v>143</v>
      </c>
      <c r="S144">
        <f t="shared" si="49"/>
        <v>1.2668315632445402</v>
      </c>
      <c r="T144">
        <f t="shared" si="50"/>
        <v>0.89463616777740096</v>
      </c>
      <c r="U144">
        <v>144</v>
      </c>
      <c r="V144">
        <f t="shared" si="51"/>
        <v>143</v>
      </c>
      <c r="W144">
        <f t="shared" si="52"/>
        <v>1.286029967865181</v>
      </c>
      <c r="X144">
        <f t="shared" si="53"/>
        <v>0.86214298417007396</v>
      </c>
    </row>
    <row r="145" spans="1:24" x14ac:dyDescent="0.25">
      <c r="A145">
        <v>145</v>
      </c>
      <c r="B145">
        <f t="shared" si="36"/>
        <v>144</v>
      </c>
      <c r="C145">
        <f t="shared" si="37"/>
        <v>0.2060085836909808</v>
      </c>
      <c r="D145">
        <f t="shared" si="38"/>
        <v>1</v>
      </c>
      <c r="E145">
        <v>145</v>
      </c>
      <c r="F145">
        <f t="shared" si="39"/>
        <v>144</v>
      </c>
      <c r="G145">
        <f t="shared" si="40"/>
        <v>0.22856152619080528</v>
      </c>
      <c r="H145">
        <f t="shared" si="41"/>
        <v>1.03835646425152</v>
      </c>
      <c r="I145">
        <v>145</v>
      </c>
      <c r="J145">
        <f t="shared" si="42"/>
        <v>144</v>
      </c>
      <c r="K145">
        <f t="shared" si="43"/>
        <v>1.3870747689862313</v>
      </c>
      <c r="L145">
        <f t="shared" si="44"/>
        <v>1.30794468010066</v>
      </c>
      <c r="M145">
        <v>145</v>
      </c>
      <c r="N145">
        <f t="shared" si="45"/>
        <v>144</v>
      </c>
      <c r="O145">
        <f t="shared" si="46"/>
        <v>0.40779693497678099</v>
      </c>
      <c r="P145">
        <f t="shared" si="47"/>
        <v>0.34318748795320497</v>
      </c>
      <c r="Q145">
        <v>145</v>
      </c>
      <c r="R145">
        <f t="shared" si="48"/>
        <v>144</v>
      </c>
      <c r="S145">
        <f t="shared" si="49"/>
        <v>1.2679607082167217</v>
      </c>
      <c r="T145">
        <f t="shared" si="50"/>
        <v>0.105363832222599</v>
      </c>
      <c r="U145">
        <v>145</v>
      </c>
      <c r="V145">
        <f t="shared" si="51"/>
        <v>144</v>
      </c>
      <c r="W145">
        <f t="shared" si="52"/>
        <v>1.2870661423549379</v>
      </c>
      <c r="X145">
        <f t="shared" si="53"/>
        <v>0.13785701582992599</v>
      </c>
    </row>
    <row r="146" spans="1:24" x14ac:dyDescent="0.25">
      <c r="A146">
        <v>146</v>
      </c>
      <c r="B146">
        <f t="shared" si="36"/>
        <v>145</v>
      </c>
      <c r="C146">
        <f t="shared" si="37"/>
        <v>0.20743919885550149</v>
      </c>
      <c r="D146">
        <f t="shared" si="38"/>
        <v>2</v>
      </c>
      <c r="E146">
        <v>146</v>
      </c>
      <c r="F146">
        <f t="shared" si="39"/>
        <v>145</v>
      </c>
      <c r="G146">
        <f t="shared" si="40"/>
        <v>0.22988239467649479</v>
      </c>
      <c r="H146">
        <f t="shared" si="41"/>
        <v>1.96164353574848</v>
      </c>
      <c r="I146">
        <v>146</v>
      </c>
      <c r="J146">
        <f t="shared" si="42"/>
        <v>145</v>
      </c>
      <c r="K146">
        <f t="shared" si="43"/>
        <v>1.3876242834923811</v>
      </c>
      <c r="L146">
        <f t="shared" si="44"/>
        <v>1.69205531989934</v>
      </c>
      <c r="M146">
        <v>146</v>
      </c>
      <c r="N146">
        <f t="shared" si="45"/>
        <v>145</v>
      </c>
      <c r="O146">
        <f t="shared" si="46"/>
        <v>0.40824561169222245</v>
      </c>
      <c r="P146">
        <f t="shared" si="47"/>
        <v>0.65681251204679503</v>
      </c>
      <c r="Q146">
        <v>146</v>
      </c>
      <c r="R146">
        <f t="shared" si="48"/>
        <v>145</v>
      </c>
      <c r="S146">
        <f t="shared" si="49"/>
        <v>1.269089853188903</v>
      </c>
      <c r="T146">
        <f t="shared" si="50"/>
        <v>0.89463616777740096</v>
      </c>
      <c r="U146">
        <v>146</v>
      </c>
      <c r="V146">
        <f t="shared" si="51"/>
        <v>145</v>
      </c>
      <c r="W146">
        <f t="shared" si="52"/>
        <v>1.288102316844695</v>
      </c>
      <c r="X146">
        <f t="shared" si="53"/>
        <v>0.86214298417007396</v>
      </c>
    </row>
    <row r="147" spans="1:24" x14ac:dyDescent="0.25">
      <c r="A147">
        <v>147</v>
      </c>
      <c r="B147">
        <f t="shared" si="36"/>
        <v>146</v>
      </c>
      <c r="C147">
        <f t="shared" si="37"/>
        <v>0.20886981402002219</v>
      </c>
      <c r="D147">
        <f t="shared" si="38"/>
        <v>1</v>
      </c>
      <c r="E147">
        <v>147</v>
      </c>
      <c r="F147">
        <f t="shared" si="39"/>
        <v>146</v>
      </c>
      <c r="G147">
        <f t="shared" si="40"/>
        <v>0.23120326316218426</v>
      </c>
      <c r="H147">
        <f t="shared" si="41"/>
        <v>1.03835646425152</v>
      </c>
      <c r="I147">
        <v>147</v>
      </c>
      <c r="J147">
        <f t="shared" si="42"/>
        <v>146</v>
      </c>
      <c r="K147">
        <f t="shared" si="43"/>
        <v>1.3881737979985309</v>
      </c>
      <c r="L147">
        <f t="shared" si="44"/>
        <v>1.30794468010066</v>
      </c>
      <c r="M147">
        <v>147</v>
      </c>
      <c r="N147">
        <f t="shared" si="45"/>
        <v>146</v>
      </c>
      <c r="O147">
        <f t="shared" si="46"/>
        <v>0.40869428840766397</v>
      </c>
      <c r="P147">
        <f t="shared" si="47"/>
        <v>0.34318748795320497</v>
      </c>
      <c r="Q147">
        <v>147</v>
      </c>
      <c r="R147">
        <f t="shared" si="48"/>
        <v>146</v>
      </c>
      <c r="S147">
        <f t="shared" si="49"/>
        <v>1.2702189981610845</v>
      </c>
      <c r="T147">
        <f t="shared" si="50"/>
        <v>0.105363832222599</v>
      </c>
      <c r="U147">
        <v>147</v>
      </c>
      <c r="V147">
        <f t="shared" si="51"/>
        <v>146</v>
      </c>
      <c r="W147">
        <f t="shared" si="52"/>
        <v>1.2891384913344519</v>
      </c>
      <c r="X147">
        <f t="shared" si="53"/>
        <v>0.13785701582992599</v>
      </c>
    </row>
    <row r="148" spans="1:24" x14ac:dyDescent="0.25">
      <c r="A148">
        <v>148</v>
      </c>
      <c r="B148">
        <f t="shared" si="36"/>
        <v>147</v>
      </c>
      <c r="C148">
        <f t="shared" si="37"/>
        <v>0.21030042918454289</v>
      </c>
      <c r="D148">
        <f t="shared" si="38"/>
        <v>2</v>
      </c>
      <c r="E148">
        <v>148</v>
      </c>
      <c r="F148">
        <f t="shared" si="39"/>
        <v>147</v>
      </c>
      <c r="G148">
        <f t="shared" si="40"/>
        <v>0.23252413164787378</v>
      </c>
      <c r="H148">
        <f t="shared" si="41"/>
        <v>1.96164353574848</v>
      </c>
      <c r="I148">
        <v>148</v>
      </c>
      <c r="J148">
        <f t="shared" si="42"/>
        <v>147</v>
      </c>
      <c r="K148">
        <f t="shared" si="43"/>
        <v>1.3887233125046805</v>
      </c>
      <c r="L148">
        <f t="shared" si="44"/>
        <v>1.69205531989934</v>
      </c>
      <c r="M148">
        <v>148</v>
      </c>
      <c r="N148">
        <f t="shared" si="45"/>
        <v>147</v>
      </c>
      <c r="O148">
        <f t="shared" si="46"/>
        <v>0.40914296512310544</v>
      </c>
      <c r="P148">
        <f t="shared" si="47"/>
        <v>0.65681251204679503</v>
      </c>
      <c r="Q148">
        <v>148</v>
      </c>
      <c r="R148">
        <f t="shared" si="48"/>
        <v>147</v>
      </c>
      <c r="S148">
        <f t="shared" si="49"/>
        <v>1.2713481431332658</v>
      </c>
      <c r="T148">
        <f t="shared" si="50"/>
        <v>0.89463616777740096</v>
      </c>
      <c r="U148">
        <v>148</v>
      </c>
      <c r="V148">
        <f t="shared" si="51"/>
        <v>147</v>
      </c>
      <c r="W148">
        <f t="shared" si="52"/>
        <v>1.290174665824209</v>
      </c>
      <c r="X148">
        <f t="shared" si="53"/>
        <v>0.86214298417007396</v>
      </c>
    </row>
    <row r="149" spans="1:24" x14ac:dyDescent="0.25">
      <c r="A149">
        <v>149</v>
      </c>
      <c r="B149">
        <f t="shared" si="36"/>
        <v>148</v>
      </c>
      <c r="C149">
        <f t="shared" si="37"/>
        <v>0.21173104434906359</v>
      </c>
      <c r="D149">
        <f t="shared" si="38"/>
        <v>1</v>
      </c>
      <c r="E149">
        <v>149</v>
      </c>
      <c r="F149">
        <f t="shared" si="39"/>
        <v>148</v>
      </c>
      <c r="G149">
        <f t="shared" si="40"/>
        <v>0.2338450001335633</v>
      </c>
      <c r="H149">
        <f t="shared" si="41"/>
        <v>1.03835646425152</v>
      </c>
      <c r="I149">
        <v>149</v>
      </c>
      <c r="J149">
        <f t="shared" si="42"/>
        <v>148</v>
      </c>
      <c r="K149">
        <f t="shared" si="43"/>
        <v>1.3892728270108303</v>
      </c>
      <c r="L149">
        <f t="shared" si="44"/>
        <v>1.30794468010066</v>
      </c>
      <c r="M149">
        <v>149</v>
      </c>
      <c r="N149">
        <f t="shared" si="45"/>
        <v>148</v>
      </c>
      <c r="O149">
        <f t="shared" si="46"/>
        <v>0.40959164183854696</v>
      </c>
      <c r="P149">
        <f t="shared" si="47"/>
        <v>0.34318748795320497</v>
      </c>
      <c r="Q149">
        <v>149</v>
      </c>
      <c r="R149">
        <f t="shared" si="48"/>
        <v>148</v>
      </c>
      <c r="S149">
        <f t="shared" si="49"/>
        <v>1.2724772881054474</v>
      </c>
      <c r="T149">
        <f t="shared" si="50"/>
        <v>0.105363832222599</v>
      </c>
      <c r="U149">
        <v>149</v>
      </c>
      <c r="V149">
        <f t="shared" si="51"/>
        <v>148</v>
      </c>
      <c r="W149">
        <f t="shared" si="52"/>
        <v>1.2912108403139659</v>
      </c>
      <c r="X149">
        <f t="shared" si="53"/>
        <v>0.13785701582992599</v>
      </c>
    </row>
    <row r="150" spans="1:24" x14ac:dyDescent="0.25">
      <c r="A150">
        <v>150</v>
      </c>
      <c r="B150">
        <f t="shared" si="36"/>
        <v>149</v>
      </c>
      <c r="C150">
        <f t="shared" si="37"/>
        <v>0.21316165951358429</v>
      </c>
      <c r="D150">
        <f t="shared" si="38"/>
        <v>2</v>
      </c>
      <c r="E150">
        <v>150</v>
      </c>
      <c r="F150">
        <f t="shared" si="39"/>
        <v>149</v>
      </c>
      <c r="G150">
        <f t="shared" si="40"/>
        <v>0.23516586861925276</v>
      </c>
      <c r="H150">
        <f t="shared" si="41"/>
        <v>1.96164353574848</v>
      </c>
      <c r="I150">
        <v>150</v>
      </c>
      <c r="J150">
        <f t="shared" si="42"/>
        <v>149</v>
      </c>
      <c r="K150">
        <f t="shared" si="43"/>
        <v>1.3898223415169801</v>
      </c>
      <c r="L150">
        <f t="shared" si="44"/>
        <v>1.69205531989934</v>
      </c>
      <c r="M150">
        <v>150</v>
      </c>
      <c r="N150">
        <f t="shared" si="45"/>
        <v>149</v>
      </c>
      <c r="O150">
        <f t="shared" si="46"/>
        <v>0.41004031855398848</v>
      </c>
      <c r="P150">
        <f t="shared" si="47"/>
        <v>0.65681251204679503</v>
      </c>
      <c r="Q150">
        <v>150</v>
      </c>
      <c r="R150">
        <f t="shared" si="48"/>
        <v>149</v>
      </c>
      <c r="S150">
        <f t="shared" si="49"/>
        <v>1.2736064330776287</v>
      </c>
      <c r="T150">
        <f t="shared" si="50"/>
        <v>0.89463616777740096</v>
      </c>
      <c r="U150">
        <v>150</v>
      </c>
      <c r="V150">
        <f t="shared" si="51"/>
        <v>149</v>
      </c>
      <c r="W150">
        <f t="shared" si="52"/>
        <v>1.2922470148037228</v>
      </c>
      <c r="X150">
        <f t="shared" si="53"/>
        <v>0.86214298417007396</v>
      </c>
    </row>
    <row r="151" spans="1:24" x14ac:dyDescent="0.25">
      <c r="A151">
        <v>151</v>
      </c>
      <c r="B151">
        <f t="shared" si="36"/>
        <v>150</v>
      </c>
      <c r="C151">
        <f t="shared" si="37"/>
        <v>0.21459227467810499</v>
      </c>
      <c r="D151">
        <f t="shared" si="38"/>
        <v>1</v>
      </c>
      <c r="E151">
        <v>151</v>
      </c>
      <c r="F151">
        <f t="shared" si="39"/>
        <v>150</v>
      </c>
      <c r="G151">
        <f t="shared" si="40"/>
        <v>0.23648673710494228</v>
      </c>
      <c r="H151">
        <f t="shared" si="41"/>
        <v>1.03835646425152</v>
      </c>
      <c r="I151">
        <v>151</v>
      </c>
      <c r="J151">
        <f t="shared" si="42"/>
        <v>150</v>
      </c>
      <c r="K151">
        <f t="shared" si="43"/>
        <v>1.39037185602313</v>
      </c>
      <c r="L151">
        <f t="shared" si="44"/>
        <v>1.30794468010066</v>
      </c>
      <c r="M151">
        <v>151</v>
      </c>
      <c r="N151">
        <f t="shared" si="45"/>
        <v>150</v>
      </c>
      <c r="O151">
        <f t="shared" si="46"/>
        <v>0.41048899526942995</v>
      </c>
      <c r="P151">
        <f t="shared" si="47"/>
        <v>0.34318748795320497</v>
      </c>
      <c r="Q151">
        <v>151</v>
      </c>
      <c r="R151">
        <f t="shared" si="48"/>
        <v>150</v>
      </c>
      <c r="S151">
        <f t="shared" si="49"/>
        <v>1.27473557804981</v>
      </c>
      <c r="T151">
        <f t="shared" si="50"/>
        <v>0.105363832222599</v>
      </c>
      <c r="U151">
        <v>151</v>
      </c>
      <c r="V151">
        <f t="shared" si="51"/>
        <v>150</v>
      </c>
      <c r="W151">
        <f t="shared" si="52"/>
        <v>1.29328318929348</v>
      </c>
      <c r="X151">
        <f t="shared" si="53"/>
        <v>0.13785701582992599</v>
      </c>
    </row>
    <row r="152" spans="1:24" x14ac:dyDescent="0.25">
      <c r="A152">
        <v>152</v>
      </c>
      <c r="B152">
        <f t="shared" si="36"/>
        <v>151</v>
      </c>
      <c r="C152">
        <f t="shared" si="37"/>
        <v>0.21602288984262569</v>
      </c>
      <c r="D152">
        <f t="shared" si="38"/>
        <v>2</v>
      </c>
      <c r="E152">
        <v>152</v>
      </c>
      <c r="F152">
        <f t="shared" si="39"/>
        <v>151</v>
      </c>
      <c r="G152">
        <f t="shared" si="40"/>
        <v>0.2378076055906318</v>
      </c>
      <c r="H152">
        <f t="shared" si="41"/>
        <v>1.96164353574848</v>
      </c>
      <c r="I152">
        <v>152</v>
      </c>
      <c r="J152">
        <f t="shared" si="42"/>
        <v>151</v>
      </c>
      <c r="K152">
        <f t="shared" si="43"/>
        <v>1.3909213705292798</v>
      </c>
      <c r="L152">
        <f t="shared" si="44"/>
        <v>1.69205531989934</v>
      </c>
      <c r="M152">
        <v>152</v>
      </c>
      <c r="N152">
        <f t="shared" si="45"/>
        <v>151</v>
      </c>
      <c r="O152">
        <f t="shared" si="46"/>
        <v>0.41093767198487147</v>
      </c>
      <c r="P152">
        <f t="shared" si="47"/>
        <v>0.65681251204679503</v>
      </c>
      <c r="Q152">
        <v>152</v>
      </c>
      <c r="R152">
        <f t="shared" si="48"/>
        <v>151</v>
      </c>
      <c r="S152">
        <f t="shared" si="49"/>
        <v>1.2758647230219915</v>
      </c>
      <c r="T152">
        <f t="shared" si="50"/>
        <v>0.89463616777740096</v>
      </c>
      <c r="U152">
        <v>152</v>
      </c>
      <c r="V152">
        <f t="shared" si="51"/>
        <v>151</v>
      </c>
      <c r="W152">
        <f t="shared" si="52"/>
        <v>1.2943193637832369</v>
      </c>
      <c r="X152">
        <f t="shared" si="53"/>
        <v>0.86214298417007396</v>
      </c>
    </row>
    <row r="153" spans="1:24" x14ac:dyDescent="0.25">
      <c r="A153">
        <v>153</v>
      </c>
      <c r="B153">
        <f t="shared" si="36"/>
        <v>152</v>
      </c>
      <c r="C153">
        <f t="shared" si="37"/>
        <v>0.21745350500714639</v>
      </c>
      <c r="D153">
        <f t="shared" si="38"/>
        <v>1</v>
      </c>
      <c r="E153">
        <v>153</v>
      </c>
      <c r="F153">
        <f t="shared" si="39"/>
        <v>152</v>
      </c>
      <c r="G153">
        <f t="shared" si="40"/>
        <v>0.23912847407632126</v>
      </c>
      <c r="H153">
        <f t="shared" si="41"/>
        <v>1.03835646425152</v>
      </c>
      <c r="I153">
        <v>153</v>
      </c>
      <c r="J153">
        <f t="shared" si="42"/>
        <v>152</v>
      </c>
      <c r="K153">
        <f t="shared" si="43"/>
        <v>1.3914708850354296</v>
      </c>
      <c r="L153">
        <f t="shared" si="44"/>
        <v>1.30794468010066</v>
      </c>
      <c r="M153">
        <v>153</v>
      </c>
      <c r="N153">
        <f t="shared" si="45"/>
        <v>152</v>
      </c>
      <c r="O153">
        <f t="shared" si="46"/>
        <v>0.41138634870031299</v>
      </c>
      <c r="P153">
        <f t="shared" si="47"/>
        <v>0.34318748795320497</v>
      </c>
      <c r="Q153">
        <v>153</v>
      </c>
      <c r="R153">
        <f t="shared" si="48"/>
        <v>152</v>
      </c>
      <c r="S153">
        <f t="shared" si="49"/>
        <v>1.2769938679941728</v>
      </c>
      <c r="T153">
        <f t="shared" si="50"/>
        <v>0.105363832222599</v>
      </c>
      <c r="U153">
        <v>153</v>
      </c>
      <c r="V153">
        <f t="shared" si="51"/>
        <v>152</v>
      </c>
      <c r="W153">
        <f t="shared" si="52"/>
        <v>1.295355538272994</v>
      </c>
      <c r="X153">
        <f t="shared" si="53"/>
        <v>0.13785701582992599</v>
      </c>
    </row>
    <row r="154" spans="1:24" x14ac:dyDescent="0.25">
      <c r="A154">
        <v>154</v>
      </c>
      <c r="B154">
        <f t="shared" si="36"/>
        <v>153</v>
      </c>
      <c r="C154">
        <f t="shared" si="37"/>
        <v>0.21888412017166708</v>
      </c>
      <c r="D154">
        <f t="shared" si="38"/>
        <v>2</v>
      </c>
      <c r="E154">
        <v>154</v>
      </c>
      <c r="F154">
        <f t="shared" si="39"/>
        <v>153</v>
      </c>
      <c r="G154">
        <f t="shared" si="40"/>
        <v>0.24044934256201078</v>
      </c>
      <c r="H154">
        <f t="shared" si="41"/>
        <v>1.96164353574848</v>
      </c>
      <c r="I154">
        <v>154</v>
      </c>
      <c r="J154">
        <f t="shared" si="42"/>
        <v>153</v>
      </c>
      <c r="K154">
        <f t="shared" si="43"/>
        <v>1.3920203995415794</v>
      </c>
      <c r="L154">
        <f t="shared" si="44"/>
        <v>1.69205531989934</v>
      </c>
      <c r="M154">
        <v>154</v>
      </c>
      <c r="N154">
        <f t="shared" si="45"/>
        <v>153</v>
      </c>
      <c r="O154">
        <f t="shared" si="46"/>
        <v>0.41183502541575445</v>
      </c>
      <c r="P154">
        <f t="shared" si="47"/>
        <v>0.65681251204679503</v>
      </c>
      <c r="Q154">
        <v>154</v>
      </c>
      <c r="R154">
        <f t="shared" si="48"/>
        <v>153</v>
      </c>
      <c r="S154">
        <f t="shared" si="49"/>
        <v>1.2781230129663541</v>
      </c>
      <c r="T154">
        <f t="shared" si="50"/>
        <v>0.89463616777740096</v>
      </c>
      <c r="U154">
        <v>154</v>
      </c>
      <c r="V154">
        <f t="shared" si="51"/>
        <v>153</v>
      </c>
      <c r="W154">
        <f t="shared" si="52"/>
        <v>1.2963917127627509</v>
      </c>
      <c r="X154">
        <f t="shared" si="53"/>
        <v>0.86214298417007396</v>
      </c>
    </row>
    <row r="155" spans="1:24" x14ac:dyDescent="0.25">
      <c r="A155">
        <v>155</v>
      </c>
      <c r="B155">
        <f t="shared" si="36"/>
        <v>154</v>
      </c>
      <c r="C155">
        <f t="shared" si="37"/>
        <v>0.22031473533618778</v>
      </c>
      <c r="D155">
        <f t="shared" si="38"/>
        <v>1</v>
      </c>
      <c r="E155">
        <v>155</v>
      </c>
      <c r="F155">
        <f t="shared" si="39"/>
        <v>154</v>
      </c>
      <c r="G155">
        <f t="shared" si="40"/>
        <v>0.2417702110477003</v>
      </c>
      <c r="H155">
        <f t="shared" si="41"/>
        <v>1.03835646425152</v>
      </c>
      <c r="I155">
        <v>155</v>
      </c>
      <c r="J155">
        <f t="shared" si="42"/>
        <v>154</v>
      </c>
      <c r="K155">
        <f t="shared" si="43"/>
        <v>1.3925699140477292</v>
      </c>
      <c r="L155">
        <f t="shared" si="44"/>
        <v>1.30794468010066</v>
      </c>
      <c r="M155">
        <v>155</v>
      </c>
      <c r="N155">
        <f t="shared" si="45"/>
        <v>154</v>
      </c>
      <c r="O155">
        <f t="shared" si="46"/>
        <v>0.41228370213119597</v>
      </c>
      <c r="P155">
        <f t="shared" si="47"/>
        <v>0.34318748795320497</v>
      </c>
      <c r="Q155">
        <v>155</v>
      </c>
      <c r="R155">
        <f t="shared" si="48"/>
        <v>154</v>
      </c>
      <c r="S155">
        <f t="shared" si="49"/>
        <v>1.2792521579385356</v>
      </c>
      <c r="T155">
        <f t="shared" si="50"/>
        <v>0.105363832222599</v>
      </c>
      <c r="U155">
        <v>155</v>
      </c>
      <c r="V155">
        <f t="shared" si="51"/>
        <v>154</v>
      </c>
      <c r="W155">
        <f t="shared" si="52"/>
        <v>1.297427887252508</v>
      </c>
      <c r="X155">
        <f t="shared" si="53"/>
        <v>0.13785701582992599</v>
      </c>
    </row>
    <row r="156" spans="1:24" x14ac:dyDescent="0.25">
      <c r="A156">
        <v>156</v>
      </c>
      <c r="B156">
        <f t="shared" si="36"/>
        <v>155</v>
      </c>
      <c r="C156">
        <f t="shared" si="37"/>
        <v>0.22174535050070848</v>
      </c>
      <c r="D156">
        <f t="shared" si="38"/>
        <v>2</v>
      </c>
      <c r="E156">
        <v>156</v>
      </c>
      <c r="F156">
        <f t="shared" si="39"/>
        <v>155</v>
      </c>
      <c r="G156">
        <f t="shared" si="40"/>
        <v>0.24309107953338976</v>
      </c>
      <c r="H156">
        <f t="shared" si="41"/>
        <v>1.96164353574848</v>
      </c>
      <c r="I156">
        <v>156</v>
      </c>
      <c r="J156">
        <f t="shared" si="42"/>
        <v>155</v>
      </c>
      <c r="K156">
        <f t="shared" si="43"/>
        <v>1.393119428553879</v>
      </c>
      <c r="L156">
        <f t="shared" si="44"/>
        <v>1.69205531989934</v>
      </c>
      <c r="M156">
        <v>156</v>
      </c>
      <c r="N156">
        <f t="shared" si="45"/>
        <v>155</v>
      </c>
      <c r="O156">
        <f t="shared" si="46"/>
        <v>0.41273237884663749</v>
      </c>
      <c r="P156">
        <f t="shared" si="47"/>
        <v>0.65681251204679503</v>
      </c>
      <c r="Q156">
        <v>156</v>
      </c>
      <c r="R156">
        <f t="shared" si="48"/>
        <v>155</v>
      </c>
      <c r="S156">
        <f t="shared" si="49"/>
        <v>1.2803813029107169</v>
      </c>
      <c r="T156">
        <f t="shared" si="50"/>
        <v>0.89463616777740096</v>
      </c>
      <c r="U156">
        <v>156</v>
      </c>
      <c r="V156">
        <f t="shared" si="51"/>
        <v>155</v>
      </c>
      <c r="W156">
        <f t="shared" si="52"/>
        <v>1.2984640617422649</v>
      </c>
      <c r="X156">
        <f t="shared" si="53"/>
        <v>0.86214298417007396</v>
      </c>
    </row>
    <row r="157" spans="1:24" x14ac:dyDescent="0.25">
      <c r="A157">
        <v>157</v>
      </c>
      <c r="B157">
        <f t="shared" si="36"/>
        <v>156</v>
      </c>
      <c r="C157">
        <f t="shared" si="37"/>
        <v>0.22317596566522918</v>
      </c>
      <c r="D157">
        <f t="shared" si="38"/>
        <v>1</v>
      </c>
      <c r="E157">
        <v>157</v>
      </c>
      <c r="F157">
        <f t="shared" si="39"/>
        <v>156</v>
      </c>
      <c r="G157">
        <f t="shared" si="40"/>
        <v>0.24441194801907928</v>
      </c>
      <c r="H157">
        <f t="shared" si="41"/>
        <v>1.03835646425152</v>
      </c>
      <c r="I157">
        <v>157</v>
      </c>
      <c r="J157">
        <f t="shared" si="42"/>
        <v>156</v>
      </c>
      <c r="K157">
        <f t="shared" si="43"/>
        <v>1.3936689430600289</v>
      </c>
      <c r="L157">
        <f t="shared" si="44"/>
        <v>1.30794468010066</v>
      </c>
      <c r="M157">
        <v>157</v>
      </c>
      <c r="N157">
        <f t="shared" si="45"/>
        <v>156</v>
      </c>
      <c r="O157">
        <f t="shared" si="46"/>
        <v>0.41318105556207896</v>
      </c>
      <c r="P157">
        <f t="shared" si="47"/>
        <v>0.34318748795320497</v>
      </c>
      <c r="Q157">
        <v>157</v>
      </c>
      <c r="R157">
        <f t="shared" si="48"/>
        <v>156</v>
      </c>
      <c r="S157">
        <f t="shared" si="49"/>
        <v>1.2815104478828985</v>
      </c>
      <c r="T157">
        <f t="shared" si="50"/>
        <v>0.105363832222599</v>
      </c>
      <c r="U157">
        <v>157</v>
      </c>
      <c r="V157">
        <f t="shared" si="51"/>
        <v>156</v>
      </c>
      <c r="W157">
        <f t="shared" si="52"/>
        <v>1.299500236232022</v>
      </c>
      <c r="X157">
        <f t="shared" si="53"/>
        <v>0.13785701582992599</v>
      </c>
    </row>
    <row r="158" spans="1:24" x14ac:dyDescent="0.25">
      <c r="A158">
        <v>158</v>
      </c>
      <c r="B158">
        <f t="shared" si="36"/>
        <v>157</v>
      </c>
      <c r="C158">
        <f t="shared" si="37"/>
        <v>0.22460658082974988</v>
      </c>
      <c r="D158">
        <f t="shared" si="38"/>
        <v>2</v>
      </c>
      <c r="E158">
        <v>158</v>
      </c>
      <c r="F158">
        <f t="shared" si="39"/>
        <v>157</v>
      </c>
      <c r="G158">
        <f t="shared" si="40"/>
        <v>0.2457328165047688</v>
      </c>
      <c r="H158">
        <f t="shared" si="41"/>
        <v>1.96164353574848</v>
      </c>
      <c r="I158">
        <v>158</v>
      </c>
      <c r="J158">
        <f t="shared" si="42"/>
        <v>157</v>
      </c>
      <c r="K158">
        <f t="shared" si="43"/>
        <v>1.3942184575661787</v>
      </c>
      <c r="L158">
        <f t="shared" si="44"/>
        <v>1.69205531989934</v>
      </c>
      <c r="M158">
        <v>158</v>
      </c>
      <c r="N158">
        <f t="shared" si="45"/>
        <v>157</v>
      </c>
      <c r="O158">
        <f t="shared" si="46"/>
        <v>0.41362973227752048</v>
      </c>
      <c r="P158">
        <f t="shared" si="47"/>
        <v>0.65681251204679503</v>
      </c>
      <c r="Q158">
        <v>158</v>
      </c>
      <c r="R158">
        <f t="shared" si="48"/>
        <v>157</v>
      </c>
      <c r="S158">
        <f t="shared" si="49"/>
        <v>1.2826395928550798</v>
      </c>
      <c r="T158">
        <f t="shared" si="50"/>
        <v>0.89463616777740096</v>
      </c>
      <c r="U158">
        <v>158</v>
      </c>
      <c r="V158">
        <f t="shared" si="51"/>
        <v>157</v>
      </c>
      <c r="W158">
        <f t="shared" si="52"/>
        <v>1.3005364107217789</v>
      </c>
      <c r="X158">
        <f t="shared" si="53"/>
        <v>0.86214298417007396</v>
      </c>
    </row>
    <row r="159" spans="1:24" x14ac:dyDescent="0.25">
      <c r="A159">
        <v>159</v>
      </c>
      <c r="B159">
        <f t="shared" si="36"/>
        <v>158</v>
      </c>
      <c r="C159">
        <f t="shared" si="37"/>
        <v>0.22603719599427058</v>
      </c>
      <c r="D159">
        <f t="shared" si="38"/>
        <v>1</v>
      </c>
      <c r="E159">
        <v>159</v>
      </c>
      <c r="F159">
        <f t="shared" si="39"/>
        <v>158</v>
      </c>
      <c r="G159">
        <f t="shared" si="40"/>
        <v>0.24705368499045827</v>
      </c>
      <c r="H159">
        <f t="shared" si="41"/>
        <v>1.03835646425152</v>
      </c>
      <c r="I159">
        <v>159</v>
      </c>
      <c r="J159">
        <f t="shared" si="42"/>
        <v>158</v>
      </c>
      <c r="K159">
        <f t="shared" si="43"/>
        <v>1.3947679720723285</v>
      </c>
      <c r="L159">
        <f t="shared" si="44"/>
        <v>1.30794468010066</v>
      </c>
      <c r="M159">
        <v>159</v>
      </c>
      <c r="N159">
        <f t="shared" si="45"/>
        <v>158</v>
      </c>
      <c r="O159">
        <f t="shared" si="46"/>
        <v>0.414078408992962</v>
      </c>
      <c r="P159">
        <f t="shared" si="47"/>
        <v>0.34318748795320497</v>
      </c>
      <c r="Q159">
        <v>159</v>
      </c>
      <c r="R159">
        <f t="shared" si="48"/>
        <v>158</v>
      </c>
      <c r="S159">
        <f t="shared" si="49"/>
        <v>1.2837687378272613</v>
      </c>
      <c r="T159">
        <f t="shared" si="50"/>
        <v>0.105363832222599</v>
      </c>
      <c r="U159">
        <v>159</v>
      </c>
      <c r="V159">
        <f t="shared" si="51"/>
        <v>158</v>
      </c>
      <c r="W159">
        <f t="shared" si="52"/>
        <v>1.3015725852115358</v>
      </c>
      <c r="X159">
        <f t="shared" si="53"/>
        <v>0.13785701582992599</v>
      </c>
    </row>
    <row r="160" spans="1:24" x14ac:dyDescent="0.25">
      <c r="A160">
        <v>160</v>
      </c>
      <c r="B160">
        <f t="shared" si="36"/>
        <v>159</v>
      </c>
      <c r="C160">
        <f t="shared" si="37"/>
        <v>0.22746781115879128</v>
      </c>
      <c r="D160">
        <f t="shared" si="38"/>
        <v>2</v>
      </c>
      <c r="E160">
        <v>160</v>
      </c>
      <c r="F160">
        <f t="shared" si="39"/>
        <v>159</v>
      </c>
      <c r="G160">
        <f t="shared" si="40"/>
        <v>0.24837455347614779</v>
      </c>
      <c r="H160">
        <f t="shared" si="41"/>
        <v>1.96164353574848</v>
      </c>
      <c r="I160">
        <v>160</v>
      </c>
      <c r="J160">
        <f t="shared" si="42"/>
        <v>159</v>
      </c>
      <c r="K160">
        <f t="shared" si="43"/>
        <v>1.3953174865784783</v>
      </c>
      <c r="L160">
        <f t="shared" si="44"/>
        <v>1.69205531989934</v>
      </c>
      <c r="M160">
        <v>160</v>
      </c>
      <c r="N160">
        <f t="shared" si="45"/>
        <v>159</v>
      </c>
      <c r="O160">
        <f t="shared" si="46"/>
        <v>0.41452708570840346</v>
      </c>
      <c r="P160">
        <f t="shared" si="47"/>
        <v>0.65681251204679503</v>
      </c>
      <c r="Q160">
        <v>160</v>
      </c>
      <c r="R160">
        <f t="shared" si="48"/>
        <v>159</v>
      </c>
      <c r="S160">
        <f t="shared" si="49"/>
        <v>1.2848978827994426</v>
      </c>
      <c r="T160">
        <f t="shared" si="50"/>
        <v>0.89463616777740096</v>
      </c>
      <c r="U160">
        <v>160</v>
      </c>
      <c r="V160">
        <f t="shared" si="51"/>
        <v>159</v>
      </c>
      <c r="W160">
        <f t="shared" si="52"/>
        <v>1.302608759701293</v>
      </c>
      <c r="X160">
        <f t="shared" si="53"/>
        <v>0.86214298417007396</v>
      </c>
    </row>
    <row r="161" spans="1:24" x14ac:dyDescent="0.25">
      <c r="A161">
        <v>161</v>
      </c>
      <c r="B161">
        <f t="shared" si="36"/>
        <v>160</v>
      </c>
      <c r="C161">
        <f t="shared" si="37"/>
        <v>0.22889842632331198</v>
      </c>
      <c r="D161">
        <f t="shared" si="38"/>
        <v>1</v>
      </c>
      <c r="E161">
        <v>161</v>
      </c>
      <c r="F161">
        <f t="shared" si="39"/>
        <v>160</v>
      </c>
      <c r="G161">
        <f t="shared" si="40"/>
        <v>0.2496954219618373</v>
      </c>
      <c r="H161">
        <f t="shared" si="41"/>
        <v>1.03835646425152</v>
      </c>
      <c r="I161">
        <v>161</v>
      </c>
      <c r="J161">
        <f t="shared" si="42"/>
        <v>160</v>
      </c>
      <c r="K161">
        <f t="shared" si="43"/>
        <v>1.3958670010846279</v>
      </c>
      <c r="L161">
        <f t="shared" si="44"/>
        <v>1.30794468010066</v>
      </c>
      <c r="M161">
        <v>161</v>
      </c>
      <c r="N161">
        <f t="shared" si="45"/>
        <v>160</v>
      </c>
      <c r="O161">
        <f t="shared" si="46"/>
        <v>0.41497576242384498</v>
      </c>
      <c r="P161">
        <f t="shared" si="47"/>
        <v>0.34318748795320497</v>
      </c>
      <c r="Q161">
        <v>161</v>
      </c>
      <c r="R161">
        <f t="shared" si="48"/>
        <v>160</v>
      </c>
      <c r="S161">
        <f t="shared" si="49"/>
        <v>1.2860270277716239</v>
      </c>
      <c r="T161">
        <f t="shared" si="50"/>
        <v>0.105363832222599</v>
      </c>
      <c r="U161">
        <v>161</v>
      </c>
      <c r="V161">
        <f t="shared" si="51"/>
        <v>160</v>
      </c>
      <c r="W161">
        <f t="shared" si="52"/>
        <v>1.3036449341910499</v>
      </c>
      <c r="X161">
        <f t="shared" si="53"/>
        <v>0.13785701582992599</v>
      </c>
    </row>
    <row r="162" spans="1:24" x14ac:dyDescent="0.25">
      <c r="A162">
        <v>162</v>
      </c>
      <c r="B162">
        <f t="shared" si="36"/>
        <v>161</v>
      </c>
      <c r="C162">
        <f t="shared" si="37"/>
        <v>0.23032904148783268</v>
      </c>
      <c r="D162">
        <f t="shared" si="38"/>
        <v>2</v>
      </c>
      <c r="E162">
        <v>162</v>
      </c>
      <c r="F162">
        <f t="shared" si="39"/>
        <v>161</v>
      </c>
      <c r="G162">
        <f t="shared" si="40"/>
        <v>0.25101629044752677</v>
      </c>
      <c r="H162">
        <f t="shared" si="41"/>
        <v>1.96164353574848</v>
      </c>
      <c r="I162">
        <v>162</v>
      </c>
      <c r="J162">
        <f t="shared" si="42"/>
        <v>161</v>
      </c>
      <c r="K162">
        <f t="shared" si="43"/>
        <v>1.3964165155907777</v>
      </c>
      <c r="L162">
        <f t="shared" si="44"/>
        <v>1.69205531989934</v>
      </c>
      <c r="M162">
        <v>162</v>
      </c>
      <c r="N162">
        <f t="shared" si="45"/>
        <v>161</v>
      </c>
      <c r="O162">
        <f t="shared" si="46"/>
        <v>0.41542443913928651</v>
      </c>
      <c r="P162">
        <f t="shared" si="47"/>
        <v>0.65681251204679503</v>
      </c>
      <c r="Q162">
        <v>162</v>
      </c>
      <c r="R162">
        <f t="shared" si="48"/>
        <v>161</v>
      </c>
      <c r="S162">
        <f t="shared" si="49"/>
        <v>1.2871561727438054</v>
      </c>
      <c r="T162">
        <f t="shared" si="50"/>
        <v>0.89463616777740096</v>
      </c>
      <c r="U162">
        <v>162</v>
      </c>
      <c r="V162">
        <f t="shared" si="51"/>
        <v>161</v>
      </c>
      <c r="W162">
        <f t="shared" si="52"/>
        <v>1.304681108680807</v>
      </c>
      <c r="X162">
        <f t="shared" si="53"/>
        <v>0.86214298417007396</v>
      </c>
    </row>
    <row r="163" spans="1:24" x14ac:dyDescent="0.25">
      <c r="A163">
        <v>163</v>
      </c>
      <c r="B163">
        <f t="shared" si="36"/>
        <v>162</v>
      </c>
      <c r="C163">
        <f t="shared" si="37"/>
        <v>0.23175965665235337</v>
      </c>
      <c r="D163">
        <f t="shared" si="38"/>
        <v>1</v>
      </c>
      <c r="E163">
        <v>163</v>
      </c>
      <c r="F163">
        <f t="shared" si="39"/>
        <v>162</v>
      </c>
      <c r="G163">
        <f t="shared" si="40"/>
        <v>0.25233715893321629</v>
      </c>
      <c r="H163">
        <f t="shared" si="41"/>
        <v>1.03835646425152</v>
      </c>
      <c r="I163">
        <v>163</v>
      </c>
      <c r="J163">
        <f t="shared" si="42"/>
        <v>162</v>
      </c>
      <c r="K163">
        <f t="shared" si="43"/>
        <v>1.3969660300969275</v>
      </c>
      <c r="L163">
        <f t="shared" si="44"/>
        <v>1.30794468010066</v>
      </c>
      <c r="M163">
        <v>163</v>
      </c>
      <c r="N163">
        <f t="shared" si="45"/>
        <v>162</v>
      </c>
      <c r="O163">
        <f t="shared" si="46"/>
        <v>0.41587311585472797</v>
      </c>
      <c r="P163">
        <f t="shared" si="47"/>
        <v>0.34318748795320497</v>
      </c>
      <c r="Q163">
        <v>163</v>
      </c>
      <c r="R163">
        <f t="shared" si="48"/>
        <v>162</v>
      </c>
      <c r="S163">
        <f t="shared" si="49"/>
        <v>1.2882853177159868</v>
      </c>
      <c r="T163">
        <f t="shared" si="50"/>
        <v>0.105363832222599</v>
      </c>
      <c r="U163">
        <v>163</v>
      </c>
      <c r="V163">
        <f t="shared" si="51"/>
        <v>162</v>
      </c>
      <c r="W163">
        <f t="shared" si="52"/>
        <v>1.3057172831705639</v>
      </c>
      <c r="X163">
        <f t="shared" si="53"/>
        <v>0.13785701582992599</v>
      </c>
    </row>
    <row r="164" spans="1:24" x14ac:dyDescent="0.25">
      <c r="A164">
        <v>164</v>
      </c>
      <c r="B164">
        <f t="shared" si="36"/>
        <v>163</v>
      </c>
      <c r="C164">
        <f t="shared" si="37"/>
        <v>0.23319027181687407</v>
      </c>
      <c r="D164">
        <f t="shared" si="38"/>
        <v>2</v>
      </c>
      <c r="E164">
        <v>164</v>
      </c>
      <c r="F164">
        <f t="shared" si="39"/>
        <v>163</v>
      </c>
      <c r="G164">
        <f t="shared" si="40"/>
        <v>0.25365802741890581</v>
      </c>
      <c r="H164">
        <f t="shared" si="41"/>
        <v>1.96164353574848</v>
      </c>
      <c r="I164">
        <v>164</v>
      </c>
      <c r="J164">
        <f t="shared" si="42"/>
        <v>163</v>
      </c>
      <c r="K164">
        <f t="shared" si="43"/>
        <v>1.3975155446030774</v>
      </c>
      <c r="L164">
        <f t="shared" si="44"/>
        <v>1.69205531989934</v>
      </c>
      <c r="M164">
        <v>164</v>
      </c>
      <c r="N164">
        <f t="shared" si="45"/>
        <v>163</v>
      </c>
      <c r="O164">
        <f t="shared" si="46"/>
        <v>0.41632179257016949</v>
      </c>
      <c r="P164">
        <f t="shared" si="47"/>
        <v>0.65681251204679503</v>
      </c>
      <c r="Q164">
        <v>164</v>
      </c>
      <c r="R164">
        <f t="shared" si="48"/>
        <v>163</v>
      </c>
      <c r="S164">
        <f t="shared" si="49"/>
        <v>1.2894144626881683</v>
      </c>
      <c r="T164">
        <f t="shared" si="50"/>
        <v>0.89463616777740096</v>
      </c>
      <c r="U164">
        <v>164</v>
      </c>
      <c r="V164">
        <f t="shared" si="51"/>
        <v>163</v>
      </c>
      <c r="W164">
        <f t="shared" si="52"/>
        <v>1.306753457660321</v>
      </c>
      <c r="X164">
        <f t="shared" si="53"/>
        <v>0.86214298417007396</v>
      </c>
    </row>
    <row r="165" spans="1:24" x14ac:dyDescent="0.25">
      <c r="A165">
        <v>165</v>
      </c>
      <c r="B165">
        <f t="shared" si="36"/>
        <v>164</v>
      </c>
      <c r="C165">
        <f t="shared" si="37"/>
        <v>0.23462088698139477</v>
      </c>
      <c r="D165">
        <f t="shared" si="38"/>
        <v>1</v>
      </c>
      <c r="E165">
        <v>165</v>
      </c>
      <c r="F165">
        <f t="shared" si="39"/>
        <v>164</v>
      </c>
      <c r="G165">
        <f t="shared" si="40"/>
        <v>0.25497889590459527</v>
      </c>
      <c r="H165">
        <f t="shared" si="41"/>
        <v>1.03835646425152</v>
      </c>
      <c r="I165">
        <v>165</v>
      </c>
      <c r="J165">
        <f t="shared" si="42"/>
        <v>164</v>
      </c>
      <c r="K165">
        <f t="shared" si="43"/>
        <v>1.3980650591092272</v>
      </c>
      <c r="L165">
        <f t="shared" si="44"/>
        <v>1.30794468010066</v>
      </c>
      <c r="M165">
        <v>165</v>
      </c>
      <c r="N165">
        <f t="shared" si="45"/>
        <v>164</v>
      </c>
      <c r="O165">
        <f t="shared" si="46"/>
        <v>0.41677046928561096</v>
      </c>
      <c r="P165">
        <f t="shared" si="47"/>
        <v>0.34318748795320497</v>
      </c>
      <c r="Q165">
        <v>165</v>
      </c>
      <c r="R165">
        <f t="shared" si="48"/>
        <v>164</v>
      </c>
      <c r="S165">
        <f t="shared" si="49"/>
        <v>1.2905436076603496</v>
      </c>
      <c r="T165">
        <f t="shared" si="50"/>
        <v>0.105363832222599</v>
      </c>
      <c r="U165">
        <v>165</v>
      </c>
      <c r="V165">
        <f t="shared" si="51"/>
        <v>164</v>
      </c>
      <c r="W165">
        <f t="shared" si="52"/>
        <v>1.3077896321500779</v>
      </c>
      <c r="X165">
        <f t="shared" si="53"/>
        <v>0.13785701582992599</v>
      </c>
    </row>
    <row r="166" spans="1:24" x14ac:dyDescent="0.25">
      <c r="A166">
        <v>166</v>
      </c>
      <c r="B166">
        <f t="shared" si="36"/>
        <v>165</v>
      </c>
      <c r="C166">
        <f t="shared" si="37"/>
        <v>0.23605150214591547</v>
      </c>
      <c r="D166">
        <f t="shared" si="38"/>
        <v>2</v>
      </c>
      <c r="E166">
        <v>166</v>
      </c>
      <c r="F166">
        <f t="shared" si="39"/>
        <v>165</v>
      </c>
      <c r="G166">
        <f t="shared" si="40"/>
        <v>0.25629976439028479</v>
      </c>
      <c r="H166">
        <f t="shared" si="41"/>
        <v>1.96164353574848</v>
      </c>
      <c r="I166">
        <v>166</v>
      </c>
      <c r="J166">
        <f t="shared" si="42"/>
        <v>165</v>
      </c>
      <c r="K166">
        <f t="shared" si="43"/>
        <v>1.398614573615377</v>
      </c>
      <c r="L166">
        <f t="shared" si="44"/>
        <v>1.69205531989934</v>
      </c>
      <c r="M166">
        <v>166</v>
      </c>
      <c r="N166">
        <f t="shared" si="45"/>
        <v>165</v>
      </c>
      <c r="O166">
        <f t="shared" si="46"/>
        <v>0.41721914600105248</v>
      </c>
      <c r="P166">
        <f t="shared" si="47"/>
        <v>0.65681251204679503</v>
      </c>
      <c r="Q166">
        <v>166</v>
      </c>
      <c r="R166">
        <f t="shared" si="48"/>
        <v>165</v>
      </c>
      <c r="S166">
        <f t="shared" si="49"/>
        <v>1.2916727526325311</v>
      </c>
      <c r="T166">
        <f t="shared" si="50"/>
        <v>0.89463616777740096</v>
      </c>
      <c r="U166">
        <v>166</v>
      </c>
      <c r="V166">
        <f t="shared" si="51"/>
        <v>165</v>
      </c>
      <c r="W166">
        <f t="shared" si="52"/>
        <v>1.3088258066398351</v>
      </c>
      <c r="X166">
        <f t="shared" si="53"/>
        <v>0.86214298417007396</v>
      </c>
    </row>
    <row r="167" spans="1:24" x14ac:dyDescent="0.25">
      <c r="A167">
        <v>167</v>
      </c>
      <c r="B167">
        <f t="shared" si="36"/>
        <v>166</v>
      </c>
      <c r="C167">
        <f t="shared" si="37"/>
        <v>0.23748211731043617</v>
      </c>
      <c r="D167">
        <f t="shared" si="38"/>
        <v>1</v>
      </c>
      <c r="E167">
        <v>167</v>
      </c>
      <c r="F167">
        <f t="shared" si="39"/>
        <v>166</v>
      </c>
      <c r="G167">
        <f t="shared" si="40"/>
        <v>0.25762063287597431</v>
      </c>
      <c r="H167">
        <f t="shared" si="41"/>
        <v>1.03835646425152</v>
      </c>
      <c r="I167">
        <v>167</v>
      </c>
      <c r="J167">
        <f t="shared" si="42"/>
        <v>166</v>
      </c>
      <c r="K167">
        <f t="shared" si="43"/>
        <v>1.3991640881215268</v>
      </c>
      <c r="L167">
        <f t="shared" si="44"/>
        <v>1.30794468010066</v>
      </c>
      <c r="M167">
        <v>167</v>
      </c>
      <c r="N167">
        <f t="shared" si="45"/>
        <v>166</v>
      </c>
      <c r="O167">
        <f t="shared" si="46"/>
        <v>0.41766782271649394</v>
      </c>
      <c r="P167">
        <f t="shared" si="47"/>
        <v>0.34318748795320497</v>
      </c>
      <c r="Q167">
        <v>167</v>
      </c>
      <c r="R167">
        <f t="shared" si="48"/>
        <v>166</v>
      </c>
      <c r="S167">
        <f t="shared" si="49"/>
        <v>1.2928018976047124</v>
      </c>
      <c r="T167">
        <f t="shared" si="50"/>
        <v>0.105363832222599</v>
      </c>
      <c r="U167">
        <v>167</v>
      </c>
      <c r="V167">
        <f t="shared" si="51"/>
        <v>166</v>
      </c>
      <c r="W167">
        <f t="shared" si="52"/>
        <v>1.309861981129592</v>
      </c>
      <c r="X167">
        <f t="shared" si="53"/>
        <v>0.13785701582992599</v>
      </c>
    </row>
    <row r="168" spans="1:24" x14ac:dyDescent="0.25">
      <c r="A168">
        <v>168</v>
      </c>
      <c r="B168">
        <f t="shared" si="36"/>
        <v>167</v>
      </c>
      <c r="C168">
        <f t="shared" si="37"/>
        <v>0.2389127324749569</v>
      </c>
      <c r="D168">
        <f t="shared" si="38"/>
        <v>2</v>
      </c>
      <c r="E168">
        <v>168</v>
      </c>
      <c r="F168">
        <f t="shared" si="39"/>
        <v>167</v>
      </c>
      <c r="G168">
        <f t="shared" si="40"/>
        <v>0.25894150136166377</v>
      </c>
      <c r="H168">
        <f t="shared" si="41"/>
        <v>1.96164353574848</v>
      </c>
      <c r="I168">
        <v>168</v>
      </c>
      <c r="J168">
        <f t="shared" si="42"/>
        <v>167</v>
      </c>
      <c r="K168">
        <f t="shared" si="43"/>
        <v>1.3997136026276766</v>
      </c>
      <c r="L168">
        <f t="shared" si="44"/>
        <v>1.69205531989934</v>
      </c>
      <c r="M168">
        <v>168</v>
      </c>
      <c r="N168">
        <f t="shared" si="45"/>
        <v>167</v>
      </c>
      <c r="O168">
        <f t="shared" si="46"/>
        <v>0.41811649943193546</v>
      </c>
      <c r="P168">
        <f t="shared" si="47"/>
        <v>0.65681251204679503</v>
      </c>
      <c r="Q168">
        <v>168</v>
      </c>
      <c r="R168">
        <f t="shared" si="48"/>
        <v>167</v>
      </c>
      <c r="S168">
        <f t="shared" si="49"/>
        <v>1.2939310425768937</v>
      </c>
      <c r="T168">
        <f t="shared" si="50"/>
        <v>0.89463616777740096</v>
      </c>
      <c r="U168">
        <v>168</v>
      </c>
      <c r="V168">
        <f t="shared" si="51"/>
        <v>167</v>
      </c>
      <c r="W168">
        <f t="shared" si="52"/>
        <v>1.3108981556193489</v>
      </c>
      <c r="X168">
        <f t="shared" si="53"/>
        <v>0.86214298417007396</v>
      </c>
    </row>
    <row r="169" spans="1:24" x14ac:dyDescent="0.25">
      <c r="A169">
        <v>169</v>
      </c>
      <c r="B169">
        <f t="shared" si="36"/>
        <v>168</v>
      </c>
      <c r="C169">
        <f t="shared" si="37"/>
        <v>0.24034334763947759</v>
      </c>
      <c r="D169">
        <f t="shared" si="38"/>
        <v>1</v>
      </c>
      <c r="E169">
        <v>169</v>
      </c>
      <c r="F169">
        <f t="shared" si="39"/>
        <v>168</v>
      </c>
      <c r="G169">
        <f t="shared" si="40"/>
        <v>0.26026236984735329</v>
      </c>
      <c r="H169">
        <f t="shared" si="41"/>
        <v>1.03835646425152</v>
      </c>
      <c r="I169">
        <v>169</v>
      </c>
      <c r="J169">
        <f t="shared" si="42"/>
        <v>168</v>
      </c>
      <c r="K169">
        <f t="shared" si="43"/>
        <v>1.4002631171338265</v>
      </c>
      <c r="L169">
        <f t="shared" si="44"/>
        <v>1.30794468010066</v>
      </c>
      <c r="M169">
        <v>169</v>
      </c>
      <c r="N169">
        <f t="shared" si="45"/>
        <v>168</v>
      </c>
      <c r="O169">
        <f t="shared" si="46"/>
        <v>0.41856517614737698</v>
      </c>
      <c r="P169">
        <f t="shared" si="47"/>
        <v>0.34318748795320497</v>
      </c>
      <c r="Q169">
        <v>169</v>
      </c>
      <c r="R169">
        <f t="shared" si="48"/>
        <v>168</v>
      </c>
      <c r="S169">
        <f t="shared" si="49"/>
        <v>1.2950601875490753</v>
      </c>
      <c r="T169">
        <f t="shared" si="50"/>
        <v>0.105363832222599</v>
      </c>
      <c r="U169">
        <v>169</v>
      </c>
      <c r="V169">
        <f t="shared" si="51"/>
        <v>168</v>
      </c>
      <c r="W169">
        <f t="shared" si="52"/>
        <v>1.311934330109106</v>
      </c>
      <c r="X169">
        <f t="shared" si="53"/>
        <v>0.13785701582992599</v>
      </c>
    </row>
    <row r="170" spans="1:24" x14ac:dyDescent="0.25">
      <c r="A170">
        <v>170</v>
      </c>
      <c r="B170">
        <f t="shared" si="36"/>
        <v>169</v>
      </c>
      <c r="C170">
        <f t="shared" si="37"/>
        <v>0.24177396280399829</v>
      </c>
      <c r="D170">
        <f t="shared" si="38"/>
        <v>2</v>
      </c>
      <c r="E170">
        <v>170</v>
      </c>
      <c r="F170">
        <f t="shared" si="39"/>
        <v>169</v>
      </c>
      <c r="G170">
        <f t="shared" si="40"/>
        <v>0.26158323833304276</v>
      </c>
      <c r="H170">
        <f t="shared" si="41"/>
        <v>1.96164353574848</v>
      </c>
      <c r="I170">
        <v>170</v>
      </c>
      <c r="J170">
        <f t="shared" si="42"/>
        <v>169</v>
      </c>
      <c r="K170">
        <f t="shared" si="43"/>
        <v>1.4008126316399763</v>
      </c>
      <c r="L170">
        <f t="shared" si="44"/>
        <v>1.69205531989934</v>
      </c>
      <c r="M170">
        <v>170</v>
      </c>
      <c r="N170">
        <f t="shared" si="45"/>
        <v>169</v>
      </c>
      <c r="O170">
        <f t="shared" si="46"/>
        <v>0.41901385286281845</v>
      </c>
      <c r="P170">
        <f t="shared" si="47"/>
        <v>0.65681251204679503</v>
      </c>
      <c r="Q170">
        <v>170</v>
      </c>
      <c r="R170">
        <f t="shared" si="48"/>
        <v>169</v>
      </c>
      <c r="S170">
        <f t="shared" si="49"/>
        <v>1.2961893325212566</v>
      </c>
      <c r="T170">
        <f t="shared" si="50"/>
        <v>0.89463616777740096</v>
      </c>
      <c r="U170">
        <v>170</v>
      </c>
      <c r="V170">
        <f t="shared" si="51"/>
        <v>169</v>
      </c>
      <c r="W170">
        <f t="shared" si="52"/>
        <v>1.3129705045988629</v>
      </c>
      <c r="X170">
        <f t="shared" si="53"/>
        <v>0.86214298417007396</v>
      </c>
    </row>
    <row r="171" spans="1:24" x14ac:dyDescent="0.25">
      <c r="A171">
        <v>171</v>
      </c>
      <c r="B171">
        <f t="shared" si="36"/>
        <v>170</v>
      </c>
      <c r="C171">
        <f t="shared" si="37"/>
        <v>0.24320457796851899</v>
      </c>
      <c r="D171">
        <f t="shared" si="38"/>
        <v>1</v>
      </c>
      <c r="E171">
        <v>171</v>
      </c>
      <c r="F171">
        <f t="shared" si="39"/>
        <v>170</v>
      </c>
      <c r="G171">
        <f t="shared" si="40"/>
        <v>0.26290410681873227</v>
      </c>
      <c r="H171">
        <f t="shared" si="41"/>
        <v>1.03835646425152</v>
      </c>
      <c r="I171">
        <v>171</v>
      </c>
      <c r="J171">
        <f t="shared" si="42"/>
        <v>170</v>
      </c>
      <c r="K171">
        <f t="shared" si="43"/>
        <v>1.4013621461461261</v>
      </c>
      <c r="L171">
        <f t="shared" si="44"/>
        <v>1.30794468010066</v>
      </c>
      <c r="M171">
        <v>171</v>
      </c>
      <c r="N171">
        <f t="shared" si="45"/>
        <v>170</v>
      </c>
      <c r="O171">
        <f t="shared" si="46"/>
        <v>0.41946252957825997</v>
      </c>
      <c r="P171">
        <f t="shared" si="47"/>
        <v>0.34318748795320497</v>
      </c>
      <c r="Q171">
        <v>171</v>
      </c>
      <c r="R171">
        <f t="shared" si="48"/>
        <v>170</v>
      </c>
      <c r="S171">
        <f t="shared" si="49"/>
        <v>1.2973184774934381</v>
      </c>
      <c r="T171">
        <f t="shared" si="50"/>
        <v>0.105363832222599</v>
      </c>
      <c r="U171">
        <v>171</v>
      </c>
      <c r="V171">
        <f t="shared" si="51"/>
        <v>170</v>
      </c>
      <c r="W171">
        <f t="shared" si="52"/>
        <v>1.31400667908862</v>
      </c>
      <c r="X171">
        <f t="shared" si="53"/>
        <v>0.13785701582992599</v>
      </c>
    </row>
    <row r="172" spans="1:24" x14ac:dyDescent="0.25">
      <c r="A172">
        <v>172</v>
      </c>
      <c r="B172">
        <f t="shared" si="36"/>
        <v>171</v>
      </c>
      <c r="C172">
        <f t="shared" si="37"/>
        <v>0.24463519313303969</v>
      </c>
      <c r="D172">
        <f t="shared" si="38"/>
        <v>2</v>
      </c>
      <c r="E172">
        <v>172</v>
      </c>
      <c r="F172">
        <f t="shared" si="39"/>
        <v>171</v>
      </c>
      <c r="G172">
        <f t="shared" si="40"/>
        <v>0.26422497530442179</v>
      </c>
      <c r="H172">
        <f t="shared" si="41"/>
        <v>1.96164353574848</v>
      </c>
      <c r="I172">
        <v>172</v>
      </c>
      <c r="J172">
        <f t="shared" si="42"/>
        <v>171</v>
      </c>
      <c r="K172">
        <f t="shared" si="43"/>
        <v>1.4019116606522759</v>
      </c>
      <c r="L172">
        <f t="shared" si="44"/>
        <v>1.69205531989934</v>
      </c>
      <c r="M172">
        <v>172</v>
      </c>
      <c r="N172">
        <f t="shared" si="45"/>
        <v>171</v>
      </c>
      <c r="O172">
        <f t="shared" si="46"/>
        <v>0.41991120629370149</v>
      </c>
      <c r="P172">
        <f t="shared" si="47"/>
        <v>0.65681251204679503</v>
      </c>
      <c r="Q172">
        <v>172</v>
      </c>
      <c r="R172">
        <f t="shared" si="48"/>
        <v>171</v>
      </c>
      <c r="S172">
        <f t="shared" si="49"/>
        <v>1.2984476224656194</v>
      </c>
      <c r="T172">
        <f t="shared" si="50"/>
        <v>0.89463616777740096</v>
      </c>
      <c r="U172">
        <v>172</v>
      </c>
      <c r="V172">
        <f t="shared" si="51"/>
        <v>171</v>
      </c>
      <c r="W172">
        <f t="shared" si="52"/>
        <v>1.3150428535783769</v>
      </c>
      <c r="X172">
        <f t="shared" si="53"/>
        <v>0.86214298417007396</v>
      </c>
    </row>
    <row r="173" spans="1:24" x14ac:dyDescent="0.25">
      <c r="A173">
        <v>173</v>
      </c>
      <c r="B173">
        <f t="shared" si="36"/>
        <v>172</v>
      </c>
      <c r="C173">
        <f t="shared" si="37"/>
        <v>0.24606580829756039</v>
      </c>
      <c r="D173">
        <f t="shared" si="38"/>
        <v>1</v>
      </c>
      <c r="E173">
        <v>173</v>
      </c>
      <c r="F173">
        <f t="shared" si="39"/>
        <v>172</v>
      </c>
      <c r="G173">
        <f t="shared" si="40"/>
        <v>0.26554584379011126</v>
      </c>
      <c r="H173">
        <f t="shared" si="41"/>
        <v>1.03835646425152</v>
      </c>
      <c r="I173">
        <v>173</v>
      </c>
      <c r="J173">
        <f t="shared" si="42"/>
        <v>172</v>
      </c>
      <c r="K173">
        <f t="shared" si="43"/>
        <v>1.4024611751584257</v>
      </c>
      <c r="L173">
        <f t="shared" si="44"/>
        <v>1.30794468010066</v>
      </c>
      <c r="M173">
        <v>173</v>
      </c>
      <c r="N173">
        <f t="shared" si="45"/>
        <v>172</v>
      </c>
      <c r="O173">
        <f t="shared" si="46"/>
        <v>0.42035988300914295</v>
      </c>
      <c r="P173">
        <f t="shared" si="47"/>
        <v>0.34318748795320497</v>
      </c>
      <c r="Q173">
        <v>173</v>
      </c>
      <c r="R173">
        <f t="shared" si="48"/>
        <v>172</v>
      </c>
      <c r="S173">
        <f t="shared" si="49"/>
        <v>1.2995767674378009</v>
      </c>
      <c r="T173">
        <f t="shared" si="50"/>
        <v>0.105363832222599</v>
      </c>
      <c r="U173">
        <v>173</v>
      </c>
      <c r="V173">
        <f t="shared" si="51"/>
        <v>172</v>
      </c>
      <c r="W173">
        <f t="shared" si="52"/>
        <v>1.316079028068134</v>
      </c>
      <c r="X173">
        <f t="shared" si="53"/>
        <v>0.13785701582992599</v>
      </c>
    </row>
    <row r="174" spans="1:24" x14ac:dyDescent="0.25">
      <c r="A174">
        <v>174</v>
      </c>
      <c r="B174">
        <f t="shared" si="36"/>
        <v>173</v>
      </c>
      <c r="C174">
        <f t="shared" si="37"/>
        <v>0.24749642346208109</v>
      </c>
      <c r="D174">
        <f t="shared" si="38"/>
        <v>2</v>
      </c>
      <c r="E174">
        <v>174</v>
      </c>
      <c r="F174">
        <f t="shared" si="39"/>
        <v>173</v>
      </c>
      <c r="G174">
        <f t="shared" si="40"/>
        <v>0.26686671227580078</v>
      </c>
      <c r="H174">
        <f t="shared" si="41"/>
        <v>1.96164353574848</v>
      </c>
      <c r="I174">
        <v>174</v>
      </c>
      <c r="J174">
        <f t="shared" si="42"/>
        <v>173</v>
      </c>
      <c r="K174">
        <f t="shared" si="43"/>
        <v>1.4030106896645753</v>
      </c>
      <c r="L174">
        <f t="shared" si="44"/>
        <v>1.69205531989934</v>
      </c>
      <c r="M174">
        <v>174</v>
      </c>
      <c r="N174">
        <f t="shared" si="45"/>
        <v>173</v>
      </c>
      <c r="O174">
        <f t="shared" si="46"/>
        <v>0.42080855972458447</v>
      </c>
      <c r="P174">
        <f t="shared" si="47"/>
        <v>0.65681251204679503</v>
      </c>
      <c r="Q174">
        <v>174</v>
      </c>
      <c r="R174">
        <f t="shared" si="48"/>
        <v>173</v>
      </c>
      <c r="S174">
        <f t="shared" si="49"/>
        <v>1.3007059124099822</v>
      </c>
      <c r="T174">
        <f t="shared" si="50"/>
        <v>0.89463616777740096</v>
      </c>
      <c r="U174">
        <v>174</v>
      </c>
      <c r="V174">
        <f t="shared" si="51"/>
        <v>173</v>
      </c>
      <c r="W174">
        <f t="shared" si="52"/>
        <v>1.3171152025578909</v>
      </c>
      <c r="X174">
        <f t="shared" si="53"/>
        <v>0.86214298417007396</v>
      </c>
    </row>
    <row r="175" spans="1:24" x14ac:dyDescent="0.25">
      <c r="A175">
        <v>175</v>
      </c>
      <c r="B175">
        <f t="shared" si="36"/>
        <v>174</v>
      </c>
      <c r="C175">
        <f t="shared" si="37"/>
        <v>0.24892703862660179</v>
      </c>
      <c r="D175">
        <f t="shared" si="38"/>
        <v>1</v>
      </c>
      <c r="E175">
        <v>175</v>
      </c>
      <c r="F175">
        <f t="shared" si="39"/>
        <v>174</v>
      </c>
      <c r="G175">
        <f t="shared" si="40"/>
        <v>0.2681875807614903</v>
      </c>
      <c r="H175">
        <f t="shared" si="41"/>
        <v>1.03835646425152</v>
      </c>
      <c r="I175">
        <v>175</v>
      </c>
      <c r="J175">
        <f t="shared" si="42"/>
        <v>174</v>
      </c>
      <c r="K175">
        <f t="shared" si="43"/>
        <v>1.4035602041707251</v>
      </c>
      <c r="L175">
        <f t="shared" si="44"/>
        <v>1.30794468010066</v>
      </c>
      <c r="M175">
        <v>175</v>
      </c>
      <c r="N175">
        <f t="shared" si="45"/>
        <v>174</v>
      </c>
      <c r="O175">
        <f t="shared" si="46"/>
        <v>0.42125723644002599</v>
      </c>
      <c r="P175">
        <f t="shared" si="47"/>
        <v>0.34318748795320497</v>
      </c>
      <c r="Q175">
        <v>175</v>
      </c>
      <c r="R175">
        <f t="shared" si="48"/>
        <v>174</v>
      </c>
      <c r="S175">
        <f t="shared" si="49"/>
        <v>1.3018350573821635</v>
      </c>
      <c r="T175">
        <f t="shared" si="50"/>
        <v>0.105363832222599</v>
      </c>
      <c r="U175">
        <v>175</v>
      </c>
      <c r="V175">
        <f t="shared" si="51"/>
        <v>174</v>
      </c>
      <c r="W175">
        <f t="shared" si="52"/>
        <v>1.3181513770476481</v>
      </c>
      <c r="X175">
        <f t="shared" si="53"/>
        <v>0.13785701582992599</v>
      </c>
    </row>
    <row r="176" spans="1:24" x14ac:dyDescent="0.25">
      <c r="A176">
        <v>176</v>
      </c>
      <c r="B176">
        <f t="shared" si="36"/>
        <v>175</v>
      </c>
      <c r="C176">
        <f t="shared" si="37"/>
        <v>0.25035765379112246</v>
      </c>
      <c r="D176">
        <f t="shared" si="38"/>
        <v>2</v>
      </c>
      <c r="E176">
        <v>176</v>
      </c>
      <c r="F176">
        <f t="shared" si="39"/>
        <v>175</v>
      </c>
      <c r="G176">
        <f t="shared" si="40"/>
        <v>0.26950844924717976</v>
      </c>
      <c r="H176">
        <f t="shared" si="41"/>
        <v>1.96164353574848</v>
      </c>
      <c r="I176">
        <v>176</v>
      </c>
      <c r="J176">
        <f t="shared" si="42"/>
        <v>175</v>
      </c>
      <c r="K176">
        <f t="shared" si="43"/>
        <v>1.404109718676875</v>
      </c>
      <c r="L176">
        <f t="shared" si="44"/>
        <v>1.69205531989934</v>
      </c>
      <c r="M176">
        <v>176</v>
      </c>
      <c r="N176">
        <f t="shared" si="45"/>
        <v>175</v>
      </c>
      <c r="O176">
        <f t="shared" si="46"/>
        <v>0.42170591315546746</v>
      </c>
      <c r="P176">
        <f t="shared" si="47"/>
        <v>0.65681251204679503</v>
      </c>
      <c r="Q176">
        <v>176</v>
      </c>
      <c r="R176">
        <f t="shared" si="48"/>
        <v>175</v>
      </c>
      <c r="S176">
        <f t="shared" si="49"/>
        <v>1.3029642023543451</v>
      </c>
      <c r="T176">
        <f t="shared" si="50"/>
        <v>0.89463616777740096</v>
      </c>
      <c r="U176">
        <v>176</v>
      </c>
      <c r="V176">
        <f t="shared" si="51"/>
        <v>175</v>
      </c>
      <c r="W176">
        <f t="shared" si="52"/>
        <v>1.319187551537405</v>
      </c>
      <c r="X176">
        <f t="shared" si="53"/>
        <v>0.86214298417007396</v>
      </c>
    </row>
    <row r="177" spans="1:24" x14ac:dyDescent="0.25">
      <c r="A177">
        <v>177</v>
      </c>
      <c r="B177">
        <f t="shared" si="36"/>
        <v>176</v>
      </c>
      <c r="C177">
        <f t="shared" si="37"/>
        <v>0.25178826895564316</v>
      </c>
      <c r="D177">
        <f t="shared" si="38"/>
        <v>1</v>
      </c>
      <c r="E177">
        <v>177</v>
      </c>
      <c r="F177">
        <f t="shared" si="39"/>
        <v>176</v>
      </c>
      <c r="G177">
        <f t="shared" si="40"/>
        <v>0.27082931773286928</v>
      </c>
      <c r="H177">
        <f t="shared" si="41"/>
        <v>1.03835646425152</v>
      </c>
      <c r="I177">
        <v>177</v>
      </c>
      <c r="J177">
        <f t="shared" si="42"/>
        <v>176</v>
      </c>
      <c r="K177">
        <f t="shared" si="43"/>
        <v>1.4046592331830248</v>
      </c>
      <c r="L177">
        <f t="shared" si="44"/>
        <v>1.30794468010066</v>
      </c>
      <c r="M177">
        <v>177</v>
      </c>
      <c r="N177">
        <f t="shared" si="45"/>
        <v>176</v>
      </c>
      <c r="O177">
        <f t="shared" si="46"/>
        <v>0.42215458987090898</v>
      </c>
      <c r="P177">
        <f t="shared" si="47"/>
        <v>0.34318748795320497</v>
      </c>
      <c r="Q177">
        <v>177</v>
      </c>
      <c r="R177">
        <f t="shared" si="48"/>
        <v>176</v>
      </c>
      <c r="S177">
        <f t="shared" si="49"/>
        <v>1.3040933473265264</v>
      </c>
      <c r="T177">
        <f t="shared" si="50"/>
        <v>0.105363832222599</v>
      </c>
      <c r="U177">
        <v>177</v>
      </c>
      <c r="V177">
        <f t="shared" si="51"/>
        <v>176</v>
      </c>
      <c r="W177">
        <f t="shared" si="52"/>
        <v>1.3202237260271619</v>
      </c>
      <c r="X177">
        <f t="shared" si="53"/>
        <v>0.13785701582992599</v>
      </c>
    </row>
    <row r="178" spans="1:24" x14ac:dyDescent="0.25">
      <c r="A178">
        <v>178</v>
      </c>
      <c r="B178">
        <f t="shared" si="36"/>
        <v>177</v>
      </c>
      <c r="C178">
        <f t="shared" si="37"/>
        <v>0.25321888412016386</v>
      </c>
      <c r="D178">
        <f t="shared" si="38"/>
        <v>2</v>
      </c>
      <c r="E178">
        <v>178</v>
      </c>
      <c r="F178">
        <f t="shared" si="39"/>
        <v>177</v>
      </c>
      <c r="G178">
        <f t="shared" si="40"/>
        <v>0.2721501862185588</v>
      </c>
      <c r="H178">
        <f t="shared" si="41"/>
        <v>1.96164353574848</v>
      </c>
      <c r="I178">
        <v>178</v>
      </c>
      <c r="J178">
        <f t="shared" si="42"/>
        <v>177</v>
      </c>
      <c r="K178">
        <f t="shared" si="43"/>
        <v>1.4052087476891746</v>
      </c>
      <c r="L178">
        <f t="shared" si="44"/>
        <v>1.69205531989934</v>
      </c>
      <c r="M178">
        <v>178</v>
      </c>
      <c r="N178">
        <f t="shared" si="45"/>
        <v>177</v>
      </c>
      <c r="O178">
        <f t="shared" si="46"/>
        <v>0.4226032665863505</v>
      </c>
      <c r="P178">
        <f t="shared" si="47"/>
        <v>0.65681251204679503</v>
      </c>
      <c r="Q178">
        <v>178</v>
      </c>
      <c r="R178">
        <f t="shared" si="48"/>
        <v>177</v>
      </c>
      <c r="S178">
        <f t="shared" si="49"/>
        <v>1.3052224922987079</v>
      </c>
      <c r="T178">
        <f t="shared" si="50"/>
        <v>0.89463616777740096</v>
      </c>
      <c r="U178">
        <v>178</v>
      </c>
      <c r="V178">
        <f t="shared" si="51"/>
        <v>177</v>
      </c>
      <c r="W178">
        <f t="shared" si="52"/>
        <v>1.321259900516919</v>
      </c>
      <c r="X178">
        <f t="shared" si="53"/>
        <v>0.86214298417007396</v>
      </c>
    </row>
    <row r="179" spans="1:24" x14ac:dyDescent="0.25">
      <c r="A179">
        <v>179</v>
      </c>
      <c r="B179">
        <f t="shared" si="36"/>
        <v>178</v>
      </c>
      <c r="C179">
        <f t="shared" si="37"/>
        <v>0.25464949928468456</v>
      </c>
      <c r="D179">
        <f t="shared" si="38"/>
        <v>1</v>
      </c>
      <c r="E179">
        <v>179</v>
      </c>
      <c r="F179">
        <f t="shared" si="39"/>
        <v>178</v>
      </c>
      <c r="G179">
        <f t="shared" si="40"/>
        <v>0.27347105470424826</v>
      </c>
      <c r="H179">
        <f t="shared" si="41"/>
        <v>1.03835646425152</v>
      </c>
      <c r="I179">
        <v>179</v>
      </c>
      <c r="J179">
        <f t="shared" si="42"/>
        <v>178</v>
      </c>
      <c r="K179">
        <f t="shared" si="43"/>
        <v>1.4057582621953244</v>
      </c>
      <c r="L179">
        <f t="shared" si="44"/>
        <v>1.30794468010066</v>
      </c>
      <c r="M179">
        <v>179</v>
      </c>
      <c r="N179">
        <f t="shared" si="45"/>
        <v>178</v>
      </c>
      <c r="O179">
        <f t="shared" si="46"/>
        <v>0.42305194330179197</v>
      </c>
      <c r="P179">
        <f t="shared" si="47"/>
        <v>0.34318748795320497</v>
      </c>
      <c r="Q179">
        <v>179</v>
      </c>
      <c r="R179">
        <f t="shared" si="48"/>
        <v>178</v>
      </c>
      <c r="S179">
        <f t="shared" si="49"/>
        <v>1.3063516372708892</v>
      </c>
      <c r="T179">
        <f t="shared" si="50"/>
        <v>0.105363832222599</v>
      </c>
      <c r="U179">
        <v>179</v>
      </c>
      <c r="V179">
        <f t="shared" si="51"/>
        <v>178</v>
      </c>
      <c r="W179">
        <f t="shared" si="52"/>
        <v>1.3222960750066759</v>
      </c>
      <c r="X179">
        <f t="shared" si="53"/>
        <v>0.13785701582992599</v>
      </c>
    </row>
    <row r="180" spans="1:24" x14ac:dyDescent="0.25">
      <c r="A180">
        <v>180</v>
      </c>
      <c r="B180">
        <f t="shared" si="36"/>
        <v>179</v>
      </c>
      <c r="C180">
        <f t="shared" si="37"/>
        <v>0.25608011444920525</v>
      </c>
      <c r="D180">
        <f t="shared" si="38"/>
        <v>2</v>
      </c>
      <c r="E180">
        <v>180</v>
      </c>
      <c r="F180">
        <f t="shared" si="39"/>
        <v>179</v>
      </c>
      <c r="G180">
        <f t="shared" si="40"/>
        <v>0.27479192318993778</v>
      </c>
      <c r="H180">
        <f t="shared" si="41"/>
        <v>1.96164353574848</v>
      </c>
      <c r="I180">
        <v>180</v>
      </c>
      <c r="J180">
        <f t="shared" si="42"/>
        <v>179</v>
      </c>
      <c r="K180">
        <f t="shared" si="43"/>
        <v>1.4063077767014742</v>
      </c>
      <c r="L180">
        <f t="shared" si="44"/>
        <v>1.69205531989934</v>
      </c>
      <c r="M180">
        <v>180</v>
      </c>
      <c r="N180">
        <f t="shared" si="45"/>
        <v>179</v>
      </c>
      <c r="O180">
        <f t="shared" si="46"/>
        <v>0.42350062001723349</v>
      </c>
      <c r="P180">
        <f t="shared" si="47"/>
        <v>0.65681251204679503</v>
      </c>
      <c r="Q180">
        <v>180</v>
      </c>
      <c r="R180">
        <f t="shared" si="48"/>
        <v>179</v>
      </c>
      <c r="S180">
        <f t="shared" si="49"/>
        <v>1.3074807822430707</v>
      </c>
      <c r="T180">
        <f t="shared" si="50"/>
        <v>0.89463616777740096</v>
      </c>
      <c r="U180">
        <v>180</v>
      </c>
      <c r="V180">
        <f t="shared" si="51"/>
        <v>179</v>
      </c>
      <c r="W180">
        <f t="shared" si="52"/>
        <v>1.323332249496433</v>
      </c>
      <c r="X180">
        <f t="shared" si="53"/>
        <v>0.86214298417007396</v>
      </c>
    </row>
    <row r="181" spans="1:24" x14ac:dyDescent="0.25">
      <c r="A181">
        <v>181</v>
      </c>
      <c r="B181">
        <f t="shared" si="36"/>
        <v>180</v>
      </c>
      <c r="C181">
        <f t="shared" si="37"/>
        <v>0.25751072961372601</v>
      </c>
      <c r="D181">
        <f t="shared" si="38"/>
        <v>1</v>
      </c>
      <c r="E181">
        <v>181</v>
      </c>
      <c r="F181">
        <f t="shared" si="39"/>
        <v>180</v>
      </c>
      <c r="G181">
        <f t="shared" si="40"/>
        <v>0.2761127916756273</v>
      </c>
      <c r="H181">
        <f t="shared" si="41"/>
        <v>1.03835646425152</v>
      </c>
      <c r="I181">
        <v>181</v>
      </c>
      <c r="J181">
        <f t="shared" si="42"/>
        <v>180</v>
      </c>
      <c r="K181">
        <f t="shared" si="43"/>
        <v>1.406857291207624</v>
      </c>
      <c r="L181">
        <f t="shared" si="44"/>
        <v>1.30794468010066</v>
      </c>
      <c r="M181">
        <v>181</v>
      </c>
      <c r="N181">
        <f t="shared" si="45"/>
        <v>180</v>
      </c>
      <c r="O181">
        <f t="shared" si="46"/>
        <v>0.42394929673267501</v>
      </c>
      <c r="P181">
        <f t="shared" si="47"/>
        <v>0.34318748795320497</v>
      </c>
      <c r="Q181">
        <v>181</v>
      </c>
      <c r="R181">
        <f t="shared" si="48"/>
        <v>180</v>
      </c>
      <c r="S181">
        <f t="shared" si="49"/>
        <v>1.308609927215252</v>
      </c>
      <c r="T181">
        <f t="shared" si="50"/>
        <v>0.105363832222599</v>
      </c>
      <c r="U181">
        <v>181</v>
      </c>
      <c r="V181">
        <f t="shared" si="51"/>
        <v>180</v>
      </c>
      <c r="W181">
        <f t="shared" si="52"/>
        <v>1.3243684239861899</v>
      </c>
      <c r="X181">
        <f t="shared" si="53"/>
        <v>0.13785701582992599</v>
      </c>
    </row>
    <row r="182" spans="1:24" x14ac:dyDescent="0.25">
      <c r="A182">
        <v>182</v>
      </c>
      <c r="B182">
        <f t="shared" si="36"/>
        <v>181</v>
      </c>
      <c r="C182">
        <f t="shared" si="37"/>
        <v>0.25894134477824671</v>
      </c>
      <c r="D182">
        <f t="shared" si="38"/>
        <v>2</v>
      </c>
      <c r="E182">
        <v>182</v>
      </c>
      <c r="F182">
        <f t="shared" si="39"/>
        <v>181</v>
      </c>
      <c r="G182">
        <f t="shared" si="40"/>
        <v>0.27743366016131676</v>
      </c>
      <c r="H182">
        <f t="shared" si="41"/>
        <v>1.96164353574848</v>
      </c>
      <c r="I182">
        <v>182</v>
      </c>
      <c r="J182">
        <f t="shared" si="42"/>
        <v>181</v>
      </c>
      <c r="K182">
        <f t="shared" si="43"/>
        <v>1.4074068057137739</v>
      </c>
      <c r="L182">
        <f t="shared" si="44"/>
        <v>1.69205531989934</v>
      </c>
      <c r="M182">
        <v>182</v>
      </c>
      <c r="N182">
        <f t="shared" si="45"/>
        <v>181</v>
      </c>
      <c r="O182">
        <f t="shared" si="46"/>
        <v>0.42439797344811647</v>
      </c>
      <c r="P182">
        <f t="shared" si="47"/>
        <v>0.65681251204679503</v>
      </c>
      <c r="Q182">
        <v>182</v>
      </c>
      <c r="R182">
        <f t="shared" si="48"/>
        <v>181</v>
      </c>
      <c r="S182">
        <f t="shared" si="49"/>
        <v>1.3097390721874334</v>
      </c>
      <c r="T182">
        <f t="shared" si="50"/>
        <v>0.89463616777740096</v>
      </c>
      <c r="U182">
        <v>182</v>
      </c>
      <c r="V182">
        <f t="shared" si="51"/>
        <v>181</v>
      </c>
      <c r="W182">
        <f t="shared" si="52"/>
        <v>1.3254045984759468</v>
      </c>
      <c r="X182">
        <f t="shared" si="53"/>
        <v>0.86214298417007396</v>
      </c>
    </row>
    <row r="183" spans="1:24" x14ac:dyDescent="0.25">
      <c r="A183">
        <v>183</v>
      </c>
      <c r="B183">
        <f t="shared" si="36"/>
        <v>182</v>
      </c>
      <c r="C183">
        <f t="shared" si="37"/>
        <v>0.26037195994276741</v>
      </c>
      <c r="D183">
        <f t="shared" si="38"/>
        <v>1</v>
      </c>
      <c r="E183">
        <v>183</v>
      </c>
      <c r="F183">
        <f t="shared" si="39"/>
        <v>182</v>
      </c>
      <c r="G183">
        <f t="shared" si="40"/>
        <v>0.27875452864700628</v>
      </c>
      <c r="H183">
        <f t="shared" si="41"/>
        <v>1.03835646425152</v>
      </c>
      <c r="I183">
        <v>183</v>
      </c>
      <c r="J183">
        <f t="shared" si="42"/>
        <v>182</v>
      </c>
      <c r="K183">
        <f t="shared" si="43"/>
        <v>1.4079563202199237</v>
      </c>
      <c r="L183">
        <f t="shared" si="44"/>
        <v>1.30794468010066</v>
      </c>
      <c r="M183">
        <v>183</v>
      </c>
      <c r="N183">
        <f t="shared" si="45"/>
        <v>182</v>
      </c>
      <c r="O183">
        <f t="shared" si="46"/>
        <v>0.42484665016355799</v>
      </c>
      <c r="P183">
        <f t="shared" si="47"/>
        <v>0.34318748795320497</v>
      </c>
      <c r="Q183">
        <v>183</v>
      </c>
      <c r="R183">
        <f t="shared" si="48"/>
        <v>182</v>
      </c>
      <c r="S183">
        <f t="shared" si="49"/>
        <v>1.3108682171596149</v>
      </c>
      <c r="T183">
        <f t="shared" si="50"/>
        <v>0.105363832222599</v>
      </c>
      <c r="U183">
        <v>183</v>
      </c>
      <c r="V183">
        <f t="shared" si="51"/>
        <v>182</v>
      </c>
      <c r="W183">
        <f t="shared" si="52"/>
        <v>1.326440772965704</v>
      </c>
      <c r="X183">
        <f t="shared" si="53"/>
        <v>0.13785701582992599</v>
      </c>
    </row>
    <row r="184" spans="1:24" x14ac:dyDescent="0.25">
      <c r="A184">
        <v>184</v>
      </c>
      <c r="B184">
        <f t="shared" si="36"/>
        <v>183</v>
      </c>
      <c r="C184">
        <f t="shared" si="37"/>
        <v>0.2618025751072881</v>
      </c>
      <c r="D184">
        <f t="shared" si="38"/>
        <v>2</v>
      </c>
      <c r="E184">
        <v>184</v>
      </c>
      <c r="F184">
        <f t="shared" si="39"/>
        <v>183</v>
      </c>
      <c r="G184">
        <f t="shared" si="40"/>
        <v>0.2800753971326958</v>
      </c>
      <c r="H184">
        <f t="shared" si="41"/>
        <v>1.96164353574848</v>
      </c>
      <c r="I184">
        <v>184</v>
      </c>
      <c r="J184">
        <f t="shared" si="42"/>
        <v>183</v>
      </c>
      <c r="K184">
        <f t="shared" si="43"/>
        <v>1.4085058347260735</v>
      </c>
      <c r="L184">
        <f t="shared" si="44"/>
        <v>1.69205531989934</v>
      </c>
      <c r="M184">
        <v>184</v>
      </c>
      <c r="N184">
        <f t="shared" si="45"/>
        <v>183</v>
      </c>
      <c r="O184">
        <f t="shared" si="46"/>
        <v>0.42529532687899946</v>
      </c>
      <c r="P184">
        <f t="shared" si="47"/>
        <v>0.65681251204679503</v>
      </c>
      <c r="Q184">
        <v>184</v>
      </c>
      <c r="R184">
        <f t="shared" si="48"/>
        <v>183</v>
      </c>
      <c r="S184">
        <f t="shared" si="49"/>
        <v>1.3119973621317962</v>
      </c>
      <c r="T184">
        <f t="shared" si="50"/>
        <v>0.89463616777740096</v>
      </c>
      <c r="U184">
        <v>184</v>
      </c>
      <c r="V184">
        <f t="shared" si="51"/>
        <v>183</v>
      </c>
      <c r="W184">
        <f t="shared" si="52"/>
        <v>1.3274769474554609</v>
      </c>
      <c r="X184">
        <f t="shared" si="53"/>
        <v>0.86214298417007396</v>
      </c>
    </row>
    <row r="185" spans="1:24" x14ac:dyDescent="0.25">
      <c r="A185">
        <v>185</v>
      </c>
      <c r="B185">
        <f t="shared" si="36"/>
        <v>184</v>
      </c>
      <c r="C185">
        <f t="shared" si="37"/>
        <v>0.2632331902718088</v>
      </c>
      <c r="D185">
        <f t="shared" si="38"/>
        <v>1</v>
      </c>
      <c r="E185">
        <v>185</v>
      </c>
      <c r="F185">
        <f t="shared" si="39"/>
        <v>184</v>
      </c>
      <c r="G185">
        <f t="shared" si="40"/>
        <v>0.28139626561838527</v>
      </c>
      <c r="H185">
        <f t="shared" si="41"/>
        <v>1.03835646425152</v>
      </c>
      <c r="I185">
        <v>185</v>
      </c>
      <c r="J185">
        <f t="shared" si="42"/>
        <v>184</v>
      </c>
      <c r="K185">
        <f t="shared" si="43"/>
        <v>1.4090553492322233</v>
      </c>
      <c r="L185">
        <f t="shared" si="44"/>
        <v>1.30794468010066</v>
      </c>
      <c r="M185">
        <v>185</v>
      </c>
      <c r="N185">
        <f t="shared" si="45"/>
        <v>184</v>
      </c>
      <c r="O185">
        <f t="shared" si="46"/>
        <v>0.42574400359444098</v>
      </c>
      <c r="P185">
        <f t="shared" si="47"/>
        <v>0.34318748795320497</v>
      </c>
      <c r="Q185">
        <v>185</v>
      </c>
      <c r="R185">
        <f t="shared" si="48"/>
        <v>184</v>
      </c>
      <c r="S185">
        <f t="shared" si="49"/>
        <v>1.3131265071039777</v>
      </c>
      <c r="T185">
        <f t="shared" si="50"/>
        <v>0.105363832222599</v>
      </c>
      <c r="U185">
        <v>185</v>
      </c>
      <c r="V185">
        <f t="shared" si="51"/>
        <v>184</v>
      </c>
      <c r="W185">
        <f t="shared" si="52"/>
        <v>1.328513121945218</v>
      </c>
      <c r="X185">
        <f t="shared" si="53"/>
        <v>0.13785701582992599</v>
      </c>
    </row>
    <row r="186" spans="1:24" x14ac:dyDescent="0.25">
      <c r="A186">
        <v>186</v>
      </c>
      <c r="B186">
        <f t="shared" si="36"/>
        <v>185</v>
      </c>
      <c r="C186">
        <f t="shared" si="37"/>
        <v>0.2646638054363295</v>
      </c>
      <c r="D186">
        <f t="shared" si="38"/>
        <v>2</v>
      </c>
      <c r="E186">
        <v>186</v>
      </c>
      <c r="F186">
        <f t="shared" si="39"/>
        <v>185</v>
      </c>
      <c r="G186">
        <f t="shared" si="40"/>
        <v>0.28271713410407479</v>
      </c>
      <c r="H186">
        <f t="shared" si="41"/>
        <v>1.96164353574848</v>
      </c>
      <c r="I186">
        <v>186</v>
      </c>
      <c r="J186">
        <f t="shared" si="42"/>
        <v>185</v>
      </c>
      <c r="K186">
        <f t="shared" si="43"/>
        <v>1.4096048637383729</v>
      </c>
      <c r="L186">
        <f t="shared" si="44"/>
        <v>1.69205531989934</v>
      </c>
      <c r="M186">
        <v>186</v>
      </c>
      <c r="N186">
        <f t="shared" si="45"/>
        <v>185</v>
      </c>
      <c r="O186">
        <f t="shared" si="46"/>
        <v>0.42619268030988244</v>
      </c>
      <c r="P186">
        <f t="shared" si="47"/>
        <v>0.65681251204679503</v>
      </c>
      <c r="Q186">
        <v>186</v>
      </c>
      <c r="R186">
        <f t="shared" si="48"/>
        <v>185</v>
      </c>
      <c r="S186">
        <f t="shared" si="49"/>
        <v>1.314255652076159</v>
      </c>
      <c r="T186">
        <f t="shared" si="50"/>
        <v>0.89463616777740096</v>
      </c>
      <c r="U186">
        <v>186</v>
      </c>
      <c r="V186">
        <f t="shared" si="51"/>
        <v>185</v>
      </c>
      <c r="W186">
        <f t="shared" si="52"/>
        <v>1.3295492964349749</v>
      </c>
      <c r="X186">
        <f t="shared" si="53"/>
        <v>0.86214298417007396</v>
      </c>
    </row>
    <row r="187" spans="1:24" x14ac:dyDescent="0.25">
      <c r="A187">
        <v>187</v>
      </c>
      <c r="B187">
        <f t="shared" si="36"/>
        <v>186</v>
      </c>
      <c r="C187">
        <f t="shared" si="37"/>
        <v>0.2660944206008502</v>
      </c>
      <c r="D187">
        <f t="shared" si="38"/>
        <v>1</v>
      </c>
      <c r="E187">
        <v>187</v>
      </c>
      <c r="F187">
        <f t="shared" si="39"/>
        <v>186</v>
      </c>
      <c r="G187">
        <f t="shared" si="40"/>
        <v>0.2840380025897643</v>
      </c>
      <c r="H187">
        <f t="shared" si="41"/>
        <v>1.03835646425152</v>
      </c>
      <c r="I187">
        <v>187</v>
      </c>
      <c r="J187">
        <f t="shared" si="42"/>
        <v>186</v>
      </c>
      <c r="K187">
        <f t="shared" si="43"/>
        <v>1.4101543782445227</v>
      </c>
      <c r="L187">
        <f t="shared" si="44"/>
        <v>1.30794468010066</v>
      </c>
      <c r="M187">
        <v>187</v>
      </c>
      <c r="N187">
        <f t="shared" si="45"/>
        <v>186</v>
      </c>
      <c r="O187">
        <f t="shared" si="46"/>
        <v>0.42664135702532396</v>
      </c>
      <c r="P187">
        <f t="shared" si="47"/>
        <v>0.34318748795320497</v>
      </c>
      <c r="Q187">
        <v>187</v>
      </c>
      <c r="R187">
        <f t="shared" si="48"/>
        <v>186</v>
      </c>
      <c r="S187">
        <f t="shared" si="49"/>
        <v>1.3153847970483405</v>
      </c>
      <c r="T187">
        <f t="shared" si="50"/>
        <v>0.105363832222599</v>
      </c>
      <c r="U187">
        <v>187</v>
      </c>
      <c r="V187">
        <f t="shared" si="51"/>
        <v>186</v>
      </c>
      <c r="W187">
        <f t="shared" si="52"/>
        <v>1.330585470924732</v>
      </c>
      <c r="X187">
        <f t="shared" si="53"/>
        <v>0.13785701582992599</v>
      </c>
    </row>
    <row r="188" spans="1:24" x14ac:dyDescent="0.25">
      <c r="A188">
        <v>188</v>
      </c>
      <c r="B188">
        <f t="shared" si="36"/>
        <v>187</v>
      </c>
      <c r="C188">
        <f t="shared" si="37"/>
        <v>0.2675250357653709</v>
      </c>
      <c r="D188">
        <f t="shared" si="38"/>
        <v>2</v>
      </c>
      <c r="E188">
        <v>188</v>
      </c>
      <c r="F188">
        <f t="shared" si="39"/>
        <v>187</v>
      </c>
      <c r="G188">
        <f t="shared" si="40"/>
        <v>0.28535887107545377</v>
      </c>
      <c r="H188">
        <f t="shared" si="41"/>
        <v>1.96164353574848</v>
      </c>
      <c r="I188">
        <v>188</v>
      </c>
      <c r="J188">
        <f t="shared" si="42"/>
        <v>187</v>
      </c>
      <c r="K188">
        <f t="shared" si="43"/>
        <v>1.4107038927506725</v>
      </c>
      <c r="L188">
        <f t="shared" si="44"/>
        <v>1.69205531989934</v>
      </c>
      <c r="M188">
        <v>188</v>
      </c>
      <c r="N188">
        <f t="shared" si="45"/>
        <v>187</v>
      </c>
      <c r="O188">
        <f t="shared" si="46"/>
        <v>0.42709003374076548</v>
      </c>
      <c r="P188">
        <f t="shared" si="47"/>
        <v>0.65681251204679503</v>
      </c>
      <c r="Q188">
        <v>188</v>
      </c>
      <c r="R188">
        <f t="shared" si="48"/>
        <v>187</v>
      </c>
      <c r="S188">
        <f t="shared" si="49"/>
        <v>1.3165139420205219</v>
      </c>
      <c r="T188">
        <f t="shared" si="50"/>
        <v>0.89463616777740096</v>
      </c>
      <c r="U188">
        <v>188</v>
      </c>
      <c r="V188">
        <f t="shared" si="51"/>
        <v>187</v>
      </c>
      <c r="W188">
        <f t="shared" si="52"/>
        <v>1.3316216454144889</v>
      </c>
      <c r="X188">
        <f t="shared" si="53"/>
        <v>0.86214298417007396</v>
      </c>
    </row>
    <row r="189" spans="1:24" x14ac:dyDescent="0.25">
      <c r="A189">
        <v>189</v>
      </c>
      <c r="B189">
        <f t="shared" si="36"/>
        <v>188</v>
      </c>
      <c r="C189">
        <f t="shared" si="37"/>
        <v>0.2689556509298916</v>
      </c>
      <c r="D189">
        <f t="shared" si="38"/>
        <v>1</v>
      </c>
      <c r="E189">
        <v>189</v>
      </c>
      <c r="F189">
        <f t="shared" si="39"/>
        <v>188</v>
      </c>
      <c r="G189">
        <f t="shared" si="40"/>
        <v>0.28667973956114329</v>
      </c>
      <c r="H189">
        <f t="shared" si="41"/>
        <v>1.03835646425152</v>
      </c>
      <c r="I189">
        <v>189</v>
      </c>
      <c r="J189">
        <f t="shared" si="42"/>
        <v>188</v>
      </c>
      <c r="K189">
        <f t="shared" si="43"/>
        <v>1.4112534072568224</v>
      </c>
      <c r="L189">
        <f t="shared" si="44"/>
        <v>1.30794468010066</v>
      </c>
      <c r="M189">
        <v>189</v>
      </c>
      <c r="N189">
        <f t="shared" si="45"/>
        <v>188</v>
      </c>
      <c r="O189">
        <f t="shared" si="46"/>
        <v>0.42753871045620695</v>
      </c>
      <c r="P189">
        <f t="shared" si="47"/>
        <v>0.34318748795320497</v>
      </c>
      <c r="Q189">
        <v>189</v>
      </c>
      <c r="R189">
        <f t="shared" si="48"/>
        <v>188</v>
      </c>
      <c r="S189">
        <f t="shared" si="49"/>
        <v>1.3176430869927032</v>
      </c>
      <c r="T189">
        <f t="shared" si="50"/>
        <v>0.105363832222599</v>
      </c>
      <c r="U189">
        <v>189</v>
      </c>
      <c r="V189">
        <f t="shared" si="51"/>
        <v>188</v>
      </c>
      <c r="W189">
        <f t="shared" si="52"/>
        <v>1.332657819904246</v>
      </c>
      <c r="X189">
        <f t="shared" si="53"/>
        <v>0.13785701582992599</v>
      </c>
    </row>
    <row r="190" spans="1:24" x14ac:dyDescent="0.25">
      <c r="A190">
        <v>190</v>
      </c>
      <c r="B190">
        <f t="shared" si="36"/>
        <v>189</v>
      </c>
      <c r="C190">
        <f t="shared" si="37"/>
        <v>0.2703862660944123</v>
      </c>
      <c r="D190">
        <f t="shared" si="38"/>
        <v>2</v>
      </c>
      <c r="E190">
        <v>190</v>
      </c>
      <c r="F190">
        <f t="shared" si="39"/>
        <v>189</v>
      </c>
      <c r="G190">
        <f t="shared" si="40"/>
        <v>0.28800060804683281</v>
      </c>
      <c r="H190">
        <f t="shared" si="41"/>
        <v>1.96164353574848</v>
      </c>
      <c r="I190">
        <v>190</v>
      </c>
      <c r="J190">
        <f t="shared" si="42"/>
        <v>189</v>
      </c>
      <c r="K190">
        <f t="shared" si="43"/>
        <v>1.4118029217629722</v>
      </c>
      <c r="L190">
        <f t="shared" si="44"/>
        <v>1.69205531989934</v>
      </c>
      <c r="M190">
        <v>190</v>
      </c>
      <c r="N190">
        <f t="shared" si="45"/>
        <v>189</v>
      </c>
      <c r="O190">
        <f t="shared" si="46"/>
        <v>0.42798738717164847</v>
      </c>
      <c r="P190">
        <f t="shared" si="47"/>
        <v>0.65681251204679503</v>
      </c>
      <c r="Q190">
        <v>190</v>
      </c>
      <c r="R190">
        <f t="shared" si="48"/>
        <v>189</v>
      </c>
      <c r="S190">
        <f t="shared" si="49"/>
        <v>1.3187722319648847</v>
      </c>
      <c r="T190">
        <f t="shared" si="50"/>
        <v>0.89463616777740096</v>
      </c>
      <c r="U190">
        <v>190</v>
      </c>
      <c r="V190">
        <f t="shared" si="51"/>
        <v>189</v>
      </c>
      <c r="W190">
        <f t="shared" si="52"/>
        <v>1.3336939943940029</v>
      </c>
      <c r="X190">
        <f t="shared" si="53"/>
        <v>0.86214298417007396</v>
      </c>
    </row>
    <row r="191" spans="1:24" x14ac:dyDescent="0.25">
      <c r="A191">
        <v>191</v>
      </c>
      <c r="B191">
        <f t="shared" si="36"/>
        <v>190</v>
      </c>
      <c r="C191">
        <f t="shared" si="37"/>
        <v>0.271816881258933</v>
      </c>
      <c r="D191">
        <f t="shared" si="38"/>
        <v>1</v>
      </c>
      <c r="E191">
        <v>191</v>
      </c>
      <c r="F191">
        <f t="shared" si="39"/>
        <v>190</v>
      </c>
      <c r="G191">
        <f t="shared" si="40"/>
        <v>0.28932147653252227</v>
      </c>
      <c r="H191">
        <f t="shared" si="41"/>
        <v>1.03835646425152</v>
      </c>
      <c r="I191">
        <v>191</v>
      </c>
      <c r="J191">
        <f t="shared" si="42"/>
        <v>190</v>
      </c>
      <c r="K191">
        <f t="shared" si="43"/>
        <v>1.412352436269122</v>
      </c>
      <c r="L191">
        <f t="shared" si="44"/>
        <v>1.30794468010066</v>
      </c>
      <c r="M191">
        <v>191</v>
      </c>
      <c r="N191">
        <f t="shared" si="45"/>
        <v>190</v>
      </c>
      <c r="O191">
        <f t="shared" si="46"/>
        <v>0.42843606388708999</v>
      </c>
      <c r="P191">
        <f t="shared" si="47"/>
        <v>0.34318748795320497</v>
      </c>
      <c r="Q191">
        <v>191</v>
      </c>
      <c r="R191">
        <f t="shared" si="48"/>
        <v>190</v>
      </c>
      <c r="S191">
        <f t="shared" si="49"/>
        <v>1.319901376937066</v>
      </c>
      <c r="T191">
        <f t="shared" si="50"/>
        <v>0.105363832222599</v>
      </c>
      <c r="U191">
        <v>191</v>
      </c>
      <c r="V191">
        <f t="shared" si="51"/>
        <v>190</v>
      </c>
      <c r="W191">
        <f t="shared" si="52"/>
        <v>1.3347301688837598</v>
      </c>
      <c r="X191">
        <f t="shared" si="53"/>
        <v>0.13785701582992599</v>
      </c>
    </row>
    <row r="192" spans="1:24" x14ac:dyDescent="0.25">
      <c r="A192">
        <v>192</v>
      </c>
      <c r="B192">
        <f t="shared" si="36"/>
        <v>191</v>
      </c>
      <c r="C192">
        <f t="shared" si="37"/>
        <v>0.2732474964234537</v>
      </c>
      <c r="D192">
        <f t="shared" si="38"/>
        <v>2</v>
      </c>
      <c r="E192">
        <v>192</v>
      </c>
      <c r="F192">
        <f t="shared" si="39"/>
        <v>191</v>
      </c>
      <c r="G192">
        <f t="shared" si="40"/>
        <v>0.29064234501821179</v>
      </c>
      <c r="H192">
        <f t="shared" si="41"/>
        <v>1.96164353574848</v>
      </c>
      <c r="I192">
        <v>192</v>
      </c>
      <c r="J192">
        <f t="shared" si="42"/>
        <v>191</v>
      </c>
      <c r="K192">
        <f t="shared" si="43"/>
        <v>1.4129019507752718</v>
      </c>
      <c r="L192">
        <f t="shared" si="44"/>
        <v>1.69205531989934</v>
      </c>
      <c r="M192">
        <v>192</v>
      </c>
      <c r="N192">
        <f t="shared" si="45"/>
        <v>191</v>
      </c>
      <c r="O192">
        <f t="shared" si="46"/>
        <v>0.42888474060253146</v>
      </c>
      <c r="P192">
        <f t="shared" si="47"/>
        <v>0.65681251204679503</v>
      </c>
      <c r="Q192">
        <v>192</v>
      </c>
      <c r="R192">
        <f t="shared" si="48"/>
        <v>191</v>
      </c>
      <c r="S192">
        <f t="shared" si="49"/>
        <v>1.3210305219092475</v>
      </c>
      <c r="T192">
        <f t="shared" si="50"/>
        <v>0.89463616777740096</v>
      </c>
      <c r="U192">
        <v>192</v>
      </c>
      <c r="V192">
        <f t="shared" si="51"/>
        <v>191</v>
      </c>
      <c r="W192">
        <f t="shared" si="52"/>
        <v>1.335766343373517</v>
      </c>
      <c r="X192">
        <f t="shared" si="53"/>
        <v>0.86214298417007396</v>
      </c>
    </row>
    <row r="193" spans="1:24" x14ac:dyDescent="0.25">
      <c r="A193">
        <v>193</v>
      </c>
      <c r="B193">
        <f t="shared" ref="B193:B256" si="54">(A193-1)</f>
        <v>192</v>
      </c>
      <c r="C193">
        <f t="shared" ref="C193:C256" si="55">0+B193*0.0014306151645207</f>
        <v>0.27467811158797439</v>
      </c>
      <c r="D193">
        <f t="shared" ref="D193:D256" si="56">IF(B193/2-INT(B193/2)&lt;0.1,1,2)</f>
        <v>1</v>
      </c>
      <c r="E193">
        <v>193</v>
      </c>
      <c r="F193">
        <f t="shared" ref="F193:F256" si="57">(E193-1)</f>
        <v>192</v>
      </c>
      <c r="G193">
        <f t="shared" ref="G193:G256" si="58">0.0383564642515173+F193*0.0013208684856895</f>
        <v>0.29196321350390125</v>
      </c>
      <c r="H193">
        <f t="shared" ref="H193:H256" si="59">IF(F193/2-INT(F193/2)&lt;0.1,1.03835646425152,1.96164353574848)</f>
        <v>1.03835646425152</v>
      </c>
      <c r="I193">
        <v>193</v>
      </c>
      <c r="J193">
        <f t="shared" ref="J193:J256" si="60">(I193-1)</f>
        <v>192</v>
      </c>
      <c r="K193">
        <f t="shared" ref="K193:K256" si="61">1.30794468010066+J193*0.0005495145061498</f>
        <v>1.4134514652814216</v>
      </c>
      <c r="L193">
        <f t="shared" ref="L193:L256" si="62">IF(J193/2-INT(J193/2)&lt;0.1,1.30794468010066,1.69205531989934)</f>
        <v>1.30794468010066</v>
      </c>
      <c r="M193">
        <v>193</v>
      </c>
      <c r="N193">
        <f t="shared" ref="N193:N256" si="63">(M193-1)</f>
        <v>192</v>
      </c>
      <c r="O193">
        <f t="shared" ref="O193:O256" si="64">0.343187487953205+N193*0.0004486767154415</f>
        <v>0.42933341731797298</v>
      </c>
      <c r="P193">
        <f t="shared" ref="P193:P256" si="65">IF(N193/2-INT(N193/2)&lt;0.1,0.343187487953205,0.656812512046795)</f>
        <v>0.34318748795320497</v>
      </c>
      <c r="Q193">
        <v>193</v>
      </c>
      <c r="R193">
        <f t="shared" ref="R193:R256" si="66">(Q193-1)</f>
        <v>192</v>
      </c>
      <c r="S193">
        <f t="shared" ref="S193:S256" si="67">1.1053638322226+R193*0.0011291449721814</f>
        <v>1.3221596668814288</v>
      </c>
      <c r="T193">
        <f t="shared" ref="T193:T256" si="68">IF(R193/2-INT(R193/2)&lt;0.1,0.105363832222599,0.894636167777401)</f>
        <v>0.105363832222599</v>
      </c>
      <c r="U193">
        <v>193</v>
      </c>
      <c r="V193">
        <f t="shared" ref="V193:V256" si="69">(U193-1)</f>
        <v>192</v>
      </c>
      <c r="W193">
        <f t="shared" ref="W193:W256" si="70">1.13785701582993+V193*0.001036174489757</f>
        <v>1.3368025178632739</v>
      </c>
      <c r="X193">
        <f t="shared" ref="X193:X256" si="71">IF(V193/2-INT(V193/2)&lt;0.1,0.137857015829926,0.862142984170074)</f>
        <v>0.13785701582992599</v>
      </c>
    </row>
    <row r="194" spans="1:24" x14ac:dyDescent="0.25">
      <c r="A194">
        <v>194</v>
      </c>
      <c r="B194">
        <f t="shared" si="54"/>
        <v>193</v>
      </c>
      <c r="C194">
        <f t="shared" si="55"/>
        <v>0.27610872675249509</v>
      </c>
      <c r="D194">
        <f t="shared" si="56"/>
        <v>2</v>
      </c>
      <c r="E194">
        <v>194</v>
      </c>
      <c r="F194">
        <f t="shared" si="57"/>
        <v>193</v>
      </c>
      <c r="G194">
        <f t="shared" si="58"/>
        <v>0.29328408198959077</v>
      </c>
      <c r="H194">
        <f t="shared" si="59"/>
        <v>1.96164353574848</v>
      </c>
      <c r="I194">
        <v>194</v>
      </c>
      <c r="J194">
        <f t="shared" si="60"/>
        <v>193</v>
      </c>
      <c r="K194">
        <f t="shared" si="61"/>
        <v>1.4140009797875714</v>
      </c>
      <c r="L194">
        <f t="shared" si="62"/>
        <v>1.69205531989934</v>
      </c>
      <c r="M194">
        <v>194</v>
      </c>
      <c r="N194">
        <f t="shared" si="63"/>
        <v>193</v>
      </c>
      <c r="O194">
        <f t="shared" si="64"/>
        <v>0.4297820940334145</v>
      </c>
      <c r="P194">
        <f t="shared" si="65"/>
        <v>0.65681251204679503</v>
      </c>
      <c r="Q194">
        <v>194</v>
      </c>
      <c r="R194">
        <f t="shared" si="66"/>
        <v>193</v>
      </c>
      <c r="S194">
        <f t="shared" si="67"/>
        <v>1.3232888118536101</v>
      </c>
      <c r="T194">
        <f t="shared" si="68"/>
        <v>0.89463616777740096</v>
      </c>
      <c r="U194">
        <v>194</v>
      </c>
      <c r="V194">
        <f t="shared" si="69"/>
        <v>193</v>
      </c>
      <c r="W194">
        <f t="shared" si="70"/>
        <v>1.337838692353031</v>
      </c>
      <c r="X194">
        <f t="shared" si="71"/>
        <v>0.86214298417007396</v>
      </c>
    </row>
    <row r="195" spans="1:24" x14ac:dyDescent="0.25">
      <c r="A195">
        <v>195</v>
      </c>
      <c r="B195">
        <f t="shared" si="54"/>
        <v>194</v>
      </c>
      <c r="C195">
        <f t="shared" si="55"/>
        <v>0.27753934191701579</v>
      </c>
      <c r="D195">
        <f t="shared" si="56"/>
        <v>1</v>
      </c>
      <c r="E195">
        <v>195</v>
      </c>
      <c r="F195">
        <f t="shared" si="57"/>
        <v>194</v>
      </c>
      <c r="G195">
        <f t="shared" si="58"/>
        <v>0.29460495047528029</v>
      </c>
      <c r="H195">
        <f t="shared" si="59"/>
        <v>1.03835646425152</v>
      </c>
      <c r="I195">
        <v>195</v>
      </c>
      <c r="J195">
        <f t="shared" si="60"/>
        <v>194</v>
      </c>
      <c r="K195">
        <f t="shared" si="61"/>
        <v>1.4145504942937213</v>
      </c>
      <c r="L195">
        <f t="shared" si="62"/>
        <v>1.30794468010066</v>
      </c>
      <c r="M195">
        <v>195</v>
      </c>
      <c r="N195">
        <f t="shared" si="63"/>
        <v>194</v>
      </c>
      <c r="O195">
        <f t="shared" si="64"/>
        <v>0.43023077074885596</v>
      </c>
      <c r="P195">
        <f t="shared" si="65"/>
        <v>0.34318748795320497</v>
      </c>
      <c r="Q195">
        <v>195</v>
      </c>
      <c r="R195">
        <f t="shared" si="66"/>
        <v>194</v>
      </c>
      <c r="S195">
        <f t="shared" si="67"/>
        <v>1.3244179568257917</v>
      </c>
      <c r="T195">
        <f t="shared" si="68"/>
        <v>0.105363832222599</v>
      </c>
      <c r="U195">
        <v>195</v>
      </c>
      <c r="V195">
        <f t="shared" si="69"/>
        <v>194</v>
      </c>
      <c r="W195">
        <f t="shared" si="70"/>
        <v>1.3388748668427879</v>
      </c>
      <c r="X195">
        <f t="shared" si="71"/>
        <v>0.13785701582992599</v>
      </c>
    </row>
    <row r="196" spans="1:24" x14ac:dyDescent="0.25">
      <c r="A196">
        <v>196</v>
      </c>
      <c r="B196">
        <f t="shared" si="54"/>
        <v>195</v>
      </c>
      <c r="C196">
        <f t="shared" si="55"/>
        <v>0.27896995708153649</v>
      </c>
      <c r="D196">
        <f t="shared" si="56"/>
        <v>2</v>
      </c>
      <c r="E196">
        <v>196</v>
      </c>
      <c r="F196">
        <f t="shared" si="57"/>
        <v>195</v>
      </c>
      <c r="G196">
        <f t="shared" si="58"/>
        <v>0.29592581896096976</v>
      </c>
      <c r="H196">
        <f t="shared" si="59"/>
        <v>1.96164353574848</v>
      </c>
      <c r="I196">
        <v>196</v>
      </c>
      <c r="J196">
        <f t="shared" si="60"/>
        <v>195</v>
      </c>
      <c r="K196">
        <f t="shared" si="61"/>
        <v>1.4151000087998711</v>
      </c>
      <c r="L196">
        <f t="shared" si="62"/>
        <v>1.69205531989934</v>
      </c>
      <c r="M196">
        <v>196</v>
      </c>
      <c r="N196">
        <f t="shared" si="63"/>
        <v>195</v>
      </c>
      <c r="O196">
        <f t="shared" si="64"/>
        <v>0.43067944746429748</v>
      </c>
      <c r="P196">
        <f t="shared" si="65"/>
        <v>0.65681251204679503</v>
      </c>
      <c r="Q196">
        <v>196</v>
      </c>
      <c r="R196">
        <f t="shared" si="66"/>
        <v>195</v>
      </c>
      <c r="S196">
        <f t="shared" si="67"/>
        <v>1.325547101797973</v>
      </c>
      <c r="T196">
        <f t="shared" si="68"/>
        <v>0.89463616777740096</v>
      </c>
      <c r="U196">
        <v>196</v>
      </c>
      <c r="V196">
        <f t="shared" si="69"/>
        <v>195</v>
      </c>
      <c r="W196">
        <f t="shared" si="70"/>
        <v>1.339911041332545</v>
      </c>
      <c r="X196">
        <f t="shared" si="71"/>
        <v>0.86214298417007396</v>
      </c>
    </row>
    <row r="197" spans="1:24" x14ac:dyDescent="0.25">
      <c r="A197">
        <v>197</v>
      </c>
      <c r="B197">
        <f t="shared" si="54"/>
        <v>196</v>
      </c>
      <c r="C197">
        <f t="shared" si="55"/>
        <v>0.28040057224605719</v>
      </c>
      <c r="D197">
        <f t="shared" si="56"/>
        <v>1</v>
      </c>
      <c r="E197">
        <v>197</v>
      </c>
      <c r="F197">
        <f t="shared" si="57"/>
        <v>196</v>
      </c>
      <c r="G197">
        <f t="shared" si="58"/>
        <v>0.29724668744665927</v>
      </c>
      <c r="H197">
        <f t="shared" si="59"/>
        <v>1.03835646425152</v>
      </c>
      <c r="I197">
        <v>197</v>
      </c>
      <c r="J197">
        <f t="shared" si="60"/>
        <v>196</v>
      </c>
      <c r="K197">
        <f t="shared" si="61"/>
        <v>1.4156495233060209</v>
      </c>
      <c r="L197">
        <f t="shared" si="62"/>
        <v>1.30794468010066</v>
      </c>
      <c r="M197">
        <v>197</v>
      </c>
      <c r="N197">
        <f t="shared" si="63"/>
        <v>196</v>
      </c>
      <c r="O197">
        <f t="shared" si="64"/>
        <v>0.431128124179739</v>
      </c>
      <c r="P197">
        <f t="shared" si="65"/>
        <v>0.34318748795320497</v>
      </c>
      <c r="Q197">
        <v>197</v>
      </c>
      <c r="R197">
        <f t="shared" si="66"/>
        <v>196</v>
      </c>
      <c r="S197">
        <f t="shared" si="67"/>
        <v>1.3266762467701545</v>
      </c>
      <c r="T197">
        <f t="shared" si="68"/>
        <v>0.105363832222599</v>
      </c>
      <c r="U197">
        <v>197</v>
      </c>
      <c r="V197">
        <f t="shared" si="69"/>
        <v>196</v>
      </c>
      <c r="W197">
        <f t="shared" si="70"/>
        <v>1.3409472158223019</v>
      </c>
      <c r="X197">
        <f t="shared" si="71"/>
        <v>0.13785701582992599</v>
      </c>
    </row>
    <row r="198" spans="1:24" x14ac:dyDescent="0.25">
      <c r="A198">
        <v>198</v>
      </c>
      <c r="B198">
        <f t="shared" si="54"/>
        <v>197</v>
      </c>
      <c r="C198">
        <f t="shared" si="55"/>
        <v>0.28183118741057789</v>
      </c>
      <c r="D198">
        <f t="shared" si="56"/>
        <v>2</v>
      </c>
      <c r="E198">
        <v>198</v>
      </c>
      <c r="F198">
        <f t="shared" si="57"/>
        <v>197</v>
      </c>
      <c r="G198">
        <f t="shared" si="58"/>
        <v>0.29856755593234879</v>
      </c>
      <c r="H198">
        <f t="shared" si="59"/>
        <v>1.96164353574848</v>
      </c>
      <c r="I198">
        <v>198</v>
      </c>
      <c r="J198">
        <f t="shared" si="60"/>
        <v>197</v>
      </c>
      <c r="K198">
        <f t="shared" si="61"/>
        <v>1.4161990378121705</v>
      </c>
      <c r="L198">
        <f t="shared" si="62"/>
        <v>1.69205531989934</v>
      </c>
      <c r="M198">
        <v>198</v>
      </c>
      <c r="N198">
        <f t="shared" si="63"/>
        <v>197</v>
      </c>
      <c r="O198">
        <f t="shared" si="64"/>
        <v>0.43157680089518047</v>
      </c>
      <c r="P198">
        <f t="shared" si="65"/>
        <v>0.65681251204679503</v>
      </c>
      <c r="Q198">
        <v>198</v>
      </c>
      <c r="R198">
        <f t="shared" si="66"/>
        <v>197</v>
      </c>
      <c r="S198">
        <f t="shared" si="67"/>
        <v>1.3278053917423358</v>
      </c>
      <c r="T198">
        <f t="shared" si="68"/>
        <v>0.89463616777740096</v>
      </c>
      <c r="U198">
        <v>198</v>
      </c>
      <c r="V198">
        <f t="shared" si="69"/>
        <v>197</v>
      </c>
      <c r="W198">
        <f t="shared" si="70"/>
        <v>1.341983390312059</v>
      </c>
      <c r="X198">
        <f t="shared" si="71"/>
        <v>0.86214298417007396</v>
      </c>
    </row>
    <row r="199" spans="1:24" x14ac:dyDescent="0.25">
      <c r="A199">
        <v>199</v>
      </c>
      <c r="B199">
        <f t="shared" si="54"/>
        <v>198</v>
      </c>
      <c r="C199">
        <f t="shared" si="55"/>
        <v>0.28326180257509859</v>
      </c>
      <c r="D199">
        <f t="shared" si="56"/>
        <v>1</v>
      </c>
      <c r="E199">
        <v>199</v>
      </c>
      <c r="F199">
        <f t="shared" si="57"/>
        <v>198</v>
      </c>
      <c r="G199">
        <f t="shared" si="58"/>
        <v>0.29988842441803826</v>
      </c>
      <c r="H199">
        <f t="shared" si="59"/>
        <v>1.03835646425152</v>
      </c>
      <c r="I199">
        <v>199</v>
      </c>
      <c r="J199">
        <f t="shared" si="60"/>
        <v>198</v>
      </c>
      <c r="K199">
        <f t="shared" si="61"/>
        <v>1.4167485523183203</v>
      </c>
      <c r="L199">
        <f t="shared" si="62"/>
        <v>1.30794468010066</v>
      </c>
      <c r="M199">
        <v>199</v>
      </c>
      <c r="N199">
        <f t="shared" si="63"/>
        <v>198</v>
      </c>
      <c r="O199">
        <f t="shared" si="64"/>
        <v>0.43202547761062199</v>
      </c>
      <c r="P199">
        <f t="shared" si="65"/>
        <v>0.34318748795320497</v>
      </c>
      <c r="Q199">
        <v>199</v>
      </c>
      <c r="R199">
        <f t="shared" si="66"/>
        <v>198</v>
      </c>
      <c r="S199">
        <f t="shared" si="67"/>
        <v>1.3289345367145171</v>
      </c>
      <c r="T199">
        <f t="shared" si="68"/>
        <v>0.105363832222599</v>
      </c>
      <c r="U199">
        <v>199</v>
      </c>
      <c r="V199">
        <f t="shared" si="69"/>
        <v>198</v>
      </c>
      <c r="W199">
        <f t="shared" si="70"/>
        <v>1.3430195648018159</v>
      </c>
      <c r="X199">
        <f t="shared" si="71"/>
        <v>0.13785701582992599</v>
      </c>
    </row>
    <row r="200" spans="1:24" x14ac:dyDescent="0.25">
      <c r="A200">
        <v>200</v>
      </c>
      <c r="B200">
        <f t="shared" si="54"/>
        <v>199</v>
      </c>
      <c r="C200">
        <f t="shared" si="55"/>
        <v>0.28469241773961929</v>
      </c>
      <c r="D200">
        <f t="shared" si="56"/>
        <v>2</v>
      </c>
      <c r="E200">
        <v>200</v>
      </c>
      <c r="F200">
        <f t="shared" si="57"/>
        <v>199</v>
      </c>
      <c r="G200">
        <f t="shared" si="58"/>
        <v>0.30120929290372778</v>
      </c>
      <c r="H200">
        <f t="shared" si="59"/>
        <v>1.96164353574848</v>
      </c>
      <c r="I200">
        <v>200</v>
      </c>
      <c r="J200">
        <f t="shared" si="60"/>
        <v>199</v>
      </c>
      <c r="K200">
        <f t="shared" si="61"/>
        <v>1.4172980668244701</v>
      </c>
      <c r="L200">
        <f t="shared" si="62"/>
        <v>1.69205531989934</v>
      </c>
      <c r="M200">
        <v>200</v>
      </c>
      <c r="N200">
        <f t="shared" si="63"/>
        <v>199</v>
      </c>
      <c r="O200">
        <f t="shared" si="64"/>
        <v>0.43247415432606345</v>
      </c>
      <c r="P200">
        <f t="shared" si="65"/>
        <v>0.65681251204679503</v>
      </c>
      <c r="Q200">
        <v>200</v>
      </c>
      <c r="R200">
        <f t="shared" si="66"/>
        <v>199</v>
      </c>
      <c r="S200">
        <f t="shared" si="67"/>
        <v>1.3300636816866986</v>
      </c>
      <c r="T200">
        <f t="shared" si="68"/>
        <v>0.89463616777740096</v>
      </c>
      <c r="U200">
        <v>200</v>
      </c>
      <c r="V200">
        <f t="shared" si="69"/>
        <v>199</v>
      </c>
      <c r="W200">
        <f t="shared" si="70"/>
        <v>1.3440557392915728</v>
      </c>
      <c r="X200">
        <f t="shared" si="71"/>
        <v>0.86214298417007396</v>
      </c>
    </row>
    <row r="201" spans="1:24" x14ac:dyDescent="0.25">
      <c r="A201">
        <v>201</v>
      </c>
      <c r="B201">
        <f t="shared" si="54"/>
        <v>200</v>
      </c>
      <c r="C201">
        <f t="shared" si="55"/>
        <v>0.28612303290413998</v>
      </c>
      <c r="D201">
        <f t="shared" si="56"/>
        <v>1</v>
      </c>
      <c r="E201">
        <v>201</v>
      </c>
      <c r="F201">
        <f t="shared" si="57"/>
        <v>200</v>
      </c>
      <c r="G201">
        <f t="shared" si="58"/>
        <v>0.30253016138941724</v>
      </c>
      <c r="H201">
        <f t="shared" si="59"/>
        <v>1.03835646425152</v>
      </c>
      <c r="I201">
        <v>201</v>
      </c>
      <c r="J201">
        <f t="shared" si="60"/>
        <v>200</v>
      </c>
      <c r="K201">
        <f t="shared" si="61"/>
        <v>1.4178475813306199</v>
      </c>
      <c r="L201">
        <f t="shared" si="62"/>
        <v>1.30794468010066</v>
      </c>
      <c r="M201">
        <v>201</v>
      </c>
      <c r="N201">
        <f t="shared" si="63"/>
        <v>200</v>
      </c>
      <c r="O201">
        <f t="shared" si="64"/>
        <v>0.43292283104150497</v>
      </c>
      <c r="P201">
        <f t="shared" si="65"/>
        <v>0.34318748795320497</v>
      </c>
      <c r="Q201">
        <v>201</v>
      </c>
      <c r="R201">
        <f t="shared" si="66"/>
        <v>200</v>
      </c>
      <c r="S201">
        <f t="shared" si="67"/>
        <v>1.3311928266588799</v>
      </c>
      <c r="T201">
        <f t="shared" si="68"/>
        <v>0.105363832222599</v>
      </c>
      <c r="U201">
        <v>201</v>
      </c>
      <c r="V201">
        <f t="shared" si="69"/>
        <v>200</v>
      </c>
      <c r="W201">
        <f t="shared" si="70"/>
        <v>1.34509191378133</v>
      </c>
      <c r="X201">
        <f t="shared" si="71"/>
        <v>0.13785701582992599</v>
      </c>
    </row>
    <row r="202" spans="1:24" x14ac:dyDescent="0.25">
      <c r="A202">
        <v>202</v>
      </c>
      <c r="B202">
        <f t="shared" si="54"/>
        <v>201</v>
      </c>
      <c r="C202">
        <f t="shared" si="55"/>
        <v>0.28755364806866068</v>
      </c>
      <c r="D202">
        <f t="shared" si="56"/>
        <v>2</v>
      </c>
      <c r="E202">
        <v>202</v>
      </c>
      <c r="F202">
        <f t="shared" si="57"/>
        <v>201</v>
      </c>
      <c r="G202">
        <f t="shared" si="58"/>
        <v>0.30385102987510676</v>
      </c>
      <c r="H202">
        <f t="shared" si="59"/>
        <v>1.96164353574848</v>
      </c>
      <c r="I202">
        <v>202</v>
      </c>
      <c r="J202">
        <f t="shared" si="60"/>
        <v>201</v>
      </c>
      <c r="K202">
        <f t="shared" si="61"/>
        <v>1.4183970958367698</v>
      </c>
      <c r="L202">
        <f t="shared" si="62"/>
        <v>1.69205531989934</v>
      </c>
      <c r="M202">
        <v>202</v>
      </c>
      <c r="N202">
        <f t="shared" si="63"/>
        <v>201</v>
      </c>
      <c r="O202">
        <f t="shared" si="64"/>
        <v>0.43337150775694644</v>
      </c>
      <c r="P202">
        <f t="shared" si="65"/>
        <v>0.65681251204679503</v>
      </c>
      <c r="Q202">
        <v>202</v>
      </c>
      <c r="R202">
        <f t="shared" si="66"/>
        <v>201</v>
      </c>
      <c r="S202">
        <f t="shared" si="67"/>
        <v>1.3323219716310615</v>
      </c>
      <c r="T202">
        <f t="shared" si="68"/>
        <v>0.89463616777740096</v>
      </c>
      <c r="U202">
        <v>202</v>
      </c>
      <c r="V202">
        <f t="shared" si="69"/>
        <v>201</v>
      </c>
      <c r="W202">
        <f t="shared" si="70"/>
        <v>1.3461280882710869</v>
      </c>
      <c r="X202">
        <f t="shared" si="71"/>
        <v>0.86214298417007396</v>
      </c>
    </row>
    <row r="203" spans="1:24" x14ac:dyDescent="0.25">
      <c r="A203">
        <v>203</v>
      </c>
      <c r="B203">
        <f t="shared" si="54"/>
        <v>202</v>
      </c>
      <c r="C203">
        <f t="shared" si="55"/>
        <v>0.28898426323318138</v>
      </c>
      <c r="D203">
        <f t="shared" si="56"/>
        <v>1</v>
      </c>
      <c r="E203">
        <v>203</v>
      </c>
      <c r="F203">
        <f t="shared" si="57"/>
        <v>202</v>
      </c>
      <c r="G203">
        <f t="shared" si="58"/>
        <v>0.30517189836079628</v>
      </c>
      <c r="H203">
        <f t="shared" si="59"/>
        <v>1.03835646425152</v>
      </c>
      <c r="I203">
        <v>203</v>
      </c>
      <c r="J203">
        <f t="shared" si="60"/>
        <v>202</v>
      </c>
      <c r="K203">
        <f t="shared" si="61"/>
        <v>1.4189466103429196</v>
      </c>
      <c r="L203">
        <f t="shared" si="62"/>
        <v>1.30794468010066</v>
      </c>
      <c r="M203">
        <v>203</v>
      </c>
      <c r="N203">
        <f t="shared" si="63"/>
        <v>202</v>
      </c>
      <c r="O203">
        <f t="shared" si="64"/>
        <v>0.43382018447238796</v>
      </c>
      <c r="P203">
        <f t="shared" si="65"/>
        <v>0.34318748795320497</v>
      </c>
      <c r="Q203">
        <v>203</v>
      </c>
      <c r="R203">
        <f t="shared" si="66"/>
        <v>202</v>
      </c>
      <c r="S203">
        <f t="shared" si="67"/>
        <v>1.3334511166032428</v>
      </c>
      <c r="T203">
        <f t="shared" si="68"/>
        <v>0.105363832222599</v>
      </c>
      <c r="U203">
        <v>203</v>
      </c>
      <c r="V203">
        <f t="shared" si="69"/>
        <v>202</v>
      </c>
      <c r="W203">
        <f t="shared" si="70"/>
        <v>1.347164262760844</v>
      </c>
      <c r="X203">
        <f t="shared" si="71"/>
        <v>0.13785701582992599</v>
      </c>
    </row>
    <row r="204" spans="1:24" x14ac:dyDescent="0.25">
      <c r="A204">
        <v>204</v>
      </c>
      <c r="B204">
        <f t="shared" si="54"/>
        <v>203</v>
      </c>
      <c r="C204">
        <f t="shared" si="55"/>
        <v>0.29041487839770208</v>
      </c>
      <c r="D204">
        <f t="shared" si="56"/>
        <v>2</v>
      </c>
      <c r="E204">
        <v>204</v>
      </c>
      <c r="F204">
        <f t="shared" si="57"/>
        <v>203</v>
      </c>
      <c r="G204">
        <f t="shared" si="58"/>
        <v>0.30649276684648574</v>
      </c>
      <c r="H204">
        <f t="shared" si="59"/>
        <v>1.96164353574848</v>
      </c>
      <c r="I204">
        <v>204</v>
      </c>
      <c r="J204">
        <f t="shared" si="60"/>
        <v>203</v>
      </c>
      <c r="K204">
        <f t="shared" si="61"/>
        <v>1.4194961248490694</v>
      </c>
      <c r="L204">
        <f t="shared" si="62"/>
        <v>1.69205531989934</v>
      </c>
      <c r="M204">
        <v>204</v>
      </c>
      <c r="N204">
        <f t="shared" si="63"/>
        <v>203</v>
      </c>
      <c r="O204">
        <f t="shared" si="64"/>
        <v>0.43426886118782948</v>
      </c>
      <c r="P204">
        <f t="shared" si="65"/>
        <v>0.65681251204679503</v>
      </c>
      <c r="Q204">
        <v>204</v>
      </c>
      <c r="R204">
        <f t="shared" si="66"/>
        <v>203</v>
      </c>
      <c r="S204">
        <f t="shared" si="67"/>
        <v>1.3345802615754243</v>
      </c>
      <c r="T204">
        <f t="shared" si="68"/>
        <v>0.89463616777740096</v>
      </c>
      <c r="U204">
        <v>204</v>
      </c>
      <c r="V204">
        <f t="shared" si="69"/>
        <v>203</v>
      </c>
      <c r="W204">
        <f t="shared" si="70"/>
        <v>1.3482004372506009</v>
      </c>
      <c r="X204">
        <f t="shared" si="71"/>
        <v>0.86214298417007396</v>
      </c>
    </row>
    <row r="205" spans="1:24" x14ac:dyDescent="0.25">
      <c r="A205">
        <v>205</v>
      </c>
      <c r="B205">
        <f t="shared" si="54"/>
        <v>204</v>
      </c>
      <c r="C205">
        <f t="shared" si="55"/>
        <v>0.29184549356222278</v>
      </c>
      <c r="D205">
        <f t="shared" si="56"/>
        <v>1</v>
      </c>
      <c r="E205">
        <v>205</v>
      </c>
      <c r="F205">
        <f t="shared" si="57"/>
        <v>204</v>
      </c>
      <c r="G205">
        <f t="shared" si="58"/>
        <v>0.30781363533217526</v>
      </c>
      <c r="H205">
        <f t="shared" si="59"/>
        <v>1.03835646425152</v>
      </c>
      <c r="I205">
        <v>205</v>
      </c>
      <c r="J205">
        <f t="shared" si="60"/>
        <v>204</v>
      </c>
      <c r="K205">
        <f t="shared" si="61"/>
        <v>1.4200456393552192</v>
      </c>
      <c r="L205">
        <f t="shared" si="62"/>
        <v>1.30794468010066</v>
      </c>
      <c r="M205">
        <v>205</v>
      </c>
      <c r="N205">
        <f t="shared" si="63"/>
        <v>204</v>
      </c>
      <c r="O205">
        <f t="shared" si="64"/>
        <v>0.43471753790327095</v>
      </c>
      <c r="P205">
        <f t="shared" si="65"/>
        <v>0.34318748795320497</v>
      </c>
      <c r="Q205">
        <v>205</v>
      </c>
      <c r="R205">
        <f t="shared" si="66"/>
        <v>204</v>
      </c>
      <c r="S205">
        <f t="shared" si="67"/>
        <v>1.3357094065476056</v>
      </c>
      <c r="T205">
        <f t="shared" si="68"/>
        <v>0.105363832222599</v>
      </c>
      <c r="U205">
        <v>205</v>
      </c>
      <c r="V205">
        <f t="shared" si="69"/>
        <v>204</v>
      </c>
      <c r="W205">
        <f t="shared" si="70"/>
        <v>1.349236611740358</v>
      </c>
      <c r="X205">
        <f t="shared" si="71"/>
        <v>0.13785701582992599</v>
      </c>
    </row>
    <row r="206" spans="1:24" x14ac:dyDescent="0.25">
      <c r="A206">
        <v>206</v>
      </c>
      <c r="B206">
        <f t="shared" si="54"/>
        <v>205</v>
      </c>
      <c r="C206">
        <f t="shared" si="55"/>
        <v>0.29327610872674348</v>
      </c>
      <c r="D206">
        <f t="shared" si="56"/>
        <v>2</v>
      </c>
      <c r="E206">
        <v>206</v>
      </c>
      <c r="F206">
        <f t="shared" si="57"/>
        <v>205</v>
      </c>
      <c r="G206">
        <f t="shared" si="58"/>
        <v>0.30913450381786478</v>
      </c>
      <c r="H206">
        <f t="shared" si="59"/>
        <v>1.96164353574848</v>
      </c>
      <c r="I206">
        <v>206</v>
      </c>
      <c r="J206">
        <f t="shared" si="60"/>
        <v>205</v>
      </c>
      <c r="K206">
        <f t="shared" si="61"/>
        <v>1.420595153861369</v>
      </c>
      <c r="L206">
        <f t="shared" si="62"/>
        <v>1.69205531989934</v>
      </c>
      <c r="M206">
        <v>206</v>
      </c>
      <c r="N206">
        <f t="shared" si="63"/>
        <v>205</v>
      </c>
      <c r="O206">
        <f t="shared" si="64"/>
        <v>0.43516621461871247</v>
      </c>
      <c r="P206">
        <f t="shared" si="65"/>
        <v>0.65681251204679503</v>
      </c>
      <c r="Q206">
        <v>206</v>
      </c>
      <c r="R206">
        <f t="shared" si="66"/>
        <v>205</v>
      </c>
      <c r="S206">
        <f t="shared" si="67"/>
        <v>1.3368385515197869</v>
      </c>
      <c r="T206">
        <f t="shared" si="68"/>
        <v>0.89463616777740096</v>
      </c>
      <c r="U206">
        <v>206</v>
      </c>
      <c r="V206">
        <f t="shared" si="69"/>
        <v>205</v>
      </c>
      <c r="W206">
        <f t="shared" si="70"/>
        <v>1.3502727862301149</v>
      </c>
      <c r="X206">
        <f t="shared" si="71"/>
        <v>0.86214298417007396</v>
      </c>
    </row>
    <row r="207" spans="1:24" x14ac:dyDescent="0.25">
      <c r="A207">
        <v>207</v>
      </c>
      <c r="B207">
        <f t="shared" si="54"/>
        <v>206</v>
      </c>
      <c r="C207">
        <f t="shared" si="55"/>
        <v>0.29470672389126418</v>
      </c>
      <c r="D207">
        <f t="shared" si="56"/>
        <v>1</v>
      </c>
      <c r="E207">
        <v>207</v>
      </c>
      <c r="F207">
        <f t="shared" si="57"/>
        <v>206</v>
      </c>
      <c r="G207">
        <f t="shared" si="58"/>
        <v>0.31045537230355424</v>
      </c>
      <c r="H207">
        <f t="shared" si="59"/>
        <v>1.03835646425152</v>
      </c>
      <c r="I207">
        <v>207</v>
      </c>
      <c r="J207">
        <f t="shared" si="60"/>
        <v>206</v>
      </c>
      <c r="K207">
        <f t="shared" si="61"/>
        <v>1.4211446683675188</v>
      </c>
      <c r="L207">
        <f t="shared" si="62"/>
        <v>1.30794468010066</v>
      </c>
      <c r="M207">
        <v>207</v>
      </c>
      <c r="N207">
        <f t="shared" si="63"/>
        <v>206</v>
      </c>
      <c r="O207">
        <f t="shared" si="64"/>
        <v>0.43561489133415399</v>
      </c>
      <c r="P207">
        <f t="shared" si="65"/>
        <v>0.34318748795320497</v>
      </c>
      <c r="Q207">
        <v>207</v>
      </c>
      <c r="R207">
        <f t="shared" si="66"/>
        <v>206</v>
      </c>
      <c r="S207">
        <f t="shared" si="67"/>
        <v>1.3379676964919685</v>
      </c>
      <c r="T207">
        <f t="shared" si="68"/>
        <v>0.105363832222599</v>
      </c>
      <c r="U207">
        <v>207</v>
      </c>
      <c r="V207">
        <f t="shared" si="69"/>
        <v>206</v>
      </c>
      <c r="W207">
        <f t="shared" si="70"/>
        <v>1.3513089607198721</v>
      </c>
      <c r="X207">
        <f t="shared" si="71"/>
        <v>0.13785701582992599</v>
      </c>
    </row>
    <row r="208" spans="1:24" x14ac:dyDescent="0.25">
      <c r="A208">
        <v>208</v>
      </c>
      <c r="B208">
        <f t="shared" si="54"/>
        <v>207</v>
      </c>
      <c r="C208">
        <f t="shared" si="55"/>
        <v>0.29613733905578488</v>
      </c>
      <c r="D208">
        <f t="shared" si="56"/>
        <v>2</v>
      </c>
      <c r="E208">
        <v>208</v>
      </c>
      <c r="F208">
        <f t="shared" si="57"/>
        <v>207</v>
      </c>
      <c r="G208">
        <f t="shared" si="58"/>
        <v>0.31177624078924376</v>
      </c>
      <c r="H208">
        <f t="shared" si="59"/>
        <v>1.96164353574848</v>
      </c>
      <c r="I208">
        <v>208</v>
      </c>
      <c r="J208">
        <f t="shared" si="60"/>
        <v>207</v>
      </c>
      <c r="K208">
        <f t="shared" si="61"/>
        <v>1.4216941828736687</v>
      </c>
      <c r="L208">
        <f t="shared" si="62"/>
        <v>1.69205531989934</v>
      </c>
      <c r="M208">
        <v>208</v>
      </c>
      <c r="N208">
        <f t="shared" si="63"/>
        <v>207</v>
      </c>
      <c r="O208">
        <f t="shared" si="64"/>
        <v>0.43606356804959545</v>
      </c>
      <c r="P208">
        <f t="shared" si="65"/>
        <v>0.65681251204679503</v>
      </c>
      <c r="Q208">
        <v>208</v>
      </c>
      <c r="R208">
        <f t="shared" si="66"/>
        <v>207</v>
      </c>
      <c r="S208">
        <f t="shared" si="67"/>
        <v>1.3390968414641498</v>
      </c>
      <c r="T208">
        <f t="shared" si="68"/>
        <v>0.89463616777740096</v>
      </c>
      <c r="U208">
        <v>208</v>
      </c>
      <c r="V208">
        <f t="shared" si="69"/>
        <v>207</v>
      </c>
      <c r="W208">
        <f t="shared" si="70"/>
        <v>1.352345135209629</v>
      </c>
      <c r="X208">
        <f t="shared" si="71"/>
        <v>0.86214298417007396</v>
      </c>
    </row>
    <row r="209" spans="1:24" x14ac:dyDescent="0.25">
      <c r="A209">
        <v>209</v>
      </c>
      <c r="B209">
        <f t="shared" si="54"/>
        <v>208</v>
      </c>
      <c r="C209">
        <f t="shared" si="55"/>
        <v>0.29756795422030557</v>
      </c>
      <c r="D209">
        <f t="shared" si="56"/>
        <v>1</v>
      </c>
      <c r="E209">
        <v>209</v>
      </c>
      <c r="F209">
        <f t="shared" si="57"/>
        <v>208</v>
      </c>
      <c r="G209">
        <f t="shared" si="58"/>
        <v>0.31309710927493328</v>
      </c>
      <c r="H209">
        <f t="shared" si="59"/>
        <v>1.03835646425152</v>
      </c>
      <c r="I209">
        <v>209</v>
      </c>
      <c r="J209">
        <f t="shared" si="60"/>
        <v>208</v>
      </c>
      <c r="K209">
        <f t="shared" si="61"/>
        <v>1.4222436973798185</v>
      </c>
      <c r="L209">
        <f t="shared" si="62"/>
        <v>1.30794468010066</v>
      </c>
      <c r="M209">
        <v>209</v>
      </c>
      <c r="N209">
        <f t="shared" si="63"/>
        <v>208</v>
      </c>
      <c r="O209">
        <f t="shared" si="64"/>
        <v>0.43651224476503697</v>
      </c>
      <c r="P209">
        <f t="shared" si="65"/>
        <v>0.34318748795320497</v>
      </c>
      <c r="Q209">
        <v>209</v>
      </c>
      <c r="R209">
        <f t="shared" si="66"/>
        <v>208</v>
      </c>
      <c r="S209">
        <f t="shared" si="67"/>
        <v>1.3402259864363313</v>
      </c>
      <c r="T209">
        <f t="shared" si="68"/>
        <v>0.105363832222599</v>
      </c>
      <c r="U209">
        <v>209</v>
      </c>
      <c r="V209">
        <f t="shared" si="69"/>
        <v>208</v>
      </c>
      <c r="W209">
        <f t="shared" si="70"/>
        <v>1.3533813096993859</v>
      </c>
      <c r="X209">
        <f t="shared" si="71"/>
        <v>0.13785701582992599</v>
      </c>
    </row>
    <row r="210" spans="1:24" x14ac:dyDescent="0.25">
      <c r="A210">
        <v>210</v>
      </c>
      <c r="B210">
        <f t="shared" si="54"/>
        <v>209</v>
      </c>
      <c r="C210">
        <f t="shared" si="55"/>
        <v>0.29899856938482627</v>
      </c>
      <c r="D210">
        <f t="shared" si="56"/>
        <v>2</v>
      </c>
      <c r="E210">
        <v>210</v>
      </c>
      <c r="F210">
        <f t="shared" si="57"/>
        <v>209</v>
      </c>
      <c r="G210">
        <f t="shared" si="58"/>
        <v>0.31441797776062275</v>
      </c>
      <c r="H210">
        <f t="shared" si="59"/>
        <v>1.96164353574848</v>
      </c>
      <c r="I210">
        <v>210</v>
      </c>
      <c r="J210">
        <f t="shared" si="60"/>
        <v>209</v>
      </c>
      <c r="K210">
        <f t="shared" si="61"/>
        <v>1.4227932118859683</v>
      </c>
      <c r="L210">
        <f t="shared" si="62"/>
        <v>1.69205531989934</v>
      </c>
      <c r="M210">
        <v>210</v>
      </c>
      <c r="N210">
        <f t="shared" si="63"/>
        <v>209</v>
      </c>
      <c r="O210">
        <f t="shared" si="64"/>
        <v>0.43696092148047849</v>
      </c>
      <c r="P210">
        <f t="shared" si="65"/>
        <v>0.65681251204679503</v>
      </c>
      <c r="Q210">
        <v>210</v>
      </c>
      <c r="R210">
        <f t="shared" si="66"/>
        <v>209</v>
      </c>
      <c r="S210">
        <f t="shared" si="67"/>
        <v>1.3413551314085126</v>
      </c>
      <c r="T210">
        <f t="shared" si="68"/>
        <v>0.89463616777740096</v>
      </c>
      <c r="U210">
        <v>210</v>
      </c>
      <c r="V210">
        <f t="shared" si="69"/>
        <v>209</v>
      </c>
      <c r="W210">
        <f t="shared" si="70"/>
        <v>1.354417484189143</v>
      </c>
      <c r="X210">
        <f t="shared" si="71"/>
        <v>0.86214298417007396</v>
      </c>
    </row>
    <row r="211" spans="1:24" x14ac:dyDescent="0.25">
      <c r="A211">
        <v>211</v>
      </c>
      <c r="B211">
        <f t="shared" si="54"/>
        <v>210</v>
      </c>
      <c r="C211">
        <f t="shared" si="55"/>
        <v>0.30042918454934697</v>
      </c>
      <c r="D211">
        <f t="shared" si="56"/>
        <v>1</v>
      </c>
      <c r="E211">
        <v>211</v>
      </c>
      <c r="F211">
        <f t="shared" si="57"/>
        <v>210</v>
      </c>
      <c r="G211">
        <f t="shared" si="58"/>
        <v>0.31573884624631227</v>
      </c>
      <c r="H211">
        <f t="shared" si="59"/>
        <v>1.03835646425152</v>
      </c>
      <c r="I211">
        <v>211</v>
      </c>
      <c r="J211">
        <f t="shared" si="60"/>
        <v>210</v>
      </c>
      <c r="K211">
        <f t="shared" si="61"/>
        <v>1.4233427263921179</v>
      </c>
      <c r="L211">
        <f t="shared" si="62"/>
        <v>1.30794468010066</v>
      </c>
      <c r="M211">
        <v>211</v>
      </c>
      <c r="N211">
        <f t="shared" si="63"/>
        <v>210</v>
      </c>
      <c r="O211">
        <f t="shared" si="64"/>
        <v>0.43740959819591996</v>
      </c>
      <c r="P211">
        <f t="shared" si="65"/>
        <v>0.34318748795320497</v>
      </c>
      <c r="Q211">
        <v>211</v>
      </c>
      <c r="R211">
        <f t="shared" si="66"/>
        <v>210</v>
      </c>
      <c r="S211">
        <f t="shared" si="67"/>
        <v>1.3424842763806941</v>
      </c>
      <c r="T211">
        <f t="shared" si="68"/>
        <v>0.105363832222599</v>
      </c>
      <c r="U211">
        <v>211</v>
      </c>
      <c r="V211">
        <f t="shared" si="69"/>
        <v>210</v>
      </c>
      <c r="W211">
        <f t="shared" si="70"/>
        <v>1.3554536586788999</v>
      </c>
      <c r="X211">
        <f t="shared" si="71"/>
        <v>0.13785701582992599</v>
      </c>
    </row>
    <row r="212" spans="1:24" x14ac:dyDescent="0.25">
      <c r="A212">
        <v>212</v>
      </c>
      <c r="B212">
        <f t="shared" si="54"/>
        <v>211</v>
      </c>
      <c r="C212">
        <f t="shared" si="55"/>
        <v>0.30185979971386767</v>
      </c>
      <c r="D212">
        <f t="shared" si="56"/>
        <v>2</v>
      </c>
      <c r="E212">
        <v>212</v>
      </c>
      <c r="F212">
        <f t="shared" si="57"/>
        <v>211</v>
      </c>
      <c r="G212">
        <f t="shared" si="58"/>
        <v>0.31705971473200179</v>
      </c>
      <c r="H212">
        <f t="shared" si="59"/>
        <v>1.96164353574848</v>
      </c>
      <c r="I212">
        <v>212</v>
      </c>
      <c r="J212">
        <f t="shared" si="60"/>
        <v>211</v>
      </c>
      <c r="K212">
        <f t="shared" si="61"/>
        <v>1.4238922408982677</v>
      </c>
      <c r="L212">
        <f t="shared" si="62"/>
        <v>1.69205531989934</v>
      </c>
      <c r="M212">
        <v>212</v>
      </c>
      <c r="N212">
        <f t="shared" si="63"/>
        <v>211</v>
      </c>
      <c r="O212">
        <f t="shared" si="64"/>
        <v>0.43785827491136148</v>
      </c>
      <c r="P212">
        <f t="shared" si="65"/>
        <v>0.65681251204679503</v>
      </c>
      <c r="Q212">
        <v>212</v>
      </c>
      <c r="R212">
        <f t="shared" si="66"/>
        <v>211</v>
      </c>
      <c r="S212">
        <f t="shared" si="67"/>
        <v>1.3436134213528754</v>
      </c>
      <c r="T212">
        <f t="shared" si="68"/>
        <v>0.89463616777740096</v>
      </c>
      <c r="U212">
        <v>212</v>
      </c>
      <c r="V212">
        <f t="shared" si="69"/>
        <v>211</v>
      </c>
      <c r="W212">
        <f t="shared" si="70"/>
        <v>1.356489833168657</v>
      </c>
      <c r="X212">
        <f t="shared" si="71"/>
        <v>0.86214298417007396</v>
      </c>
    </row>
    <row r="213" spans="1:24" x14ac:dyDescent="0.25">
      <c r="A213">
        <v>213</v>
      </c>
      <c r="B213">
        <f t="shared" si="54"/>
        <v>212</v>
      </c>
      <c r="C213">
        <f t="shared" si="55"/>
        <v>0.30329041487838837</v>
      </c>
      <c r="D213">
        <f t="shared" si="56"/>
        <v>1</v>
      </c>
      <c r="E213">
        <v>213</v>
      </c>
      <c r="F213">
        <f t="shared" si="57"/>
        <v>212</v>
      </c>
      <c r="G213">
        <f t="shared" si="58"/>
        <v>0.31838058321769125</v>
      </c>
      <c r="H213">
        <f t="shared" si="59"/>
        <v>1.03835646425152</v>
      </c>
      <c r="I213">
        <v>213</v>
      </c>
      <c r="J213">
        <f t="shared" si="60"/>
        <v>212</v>
      </c>
      <c r="K213">
        <f t="shared" si="61"/>
        <v>1.4244417554044175</v>
      </c>
      <c r="L213">
        <f t="shared" si="62"/>
        <v>1.30794468010066</v>
      </c>
      <c r="M213">
        <v>213</v>
      </c>
      <c r="N213">
        <f t="shared" si="63"/>
        <v>212</v>
      </c>
      <c r="O213">
        <f t="shared" si="64"/>
        <v>0.438306951626803</v>
      </c>
      <c r="P213">
        <f t="shared" si="65"/>
        <v>0.34318748795320497</v>
      </c>
      <c r="Q213">
        <v>213</v>
      </c>
      <c r="R213">
        <f t="shared" si="66"/>
        <v>212</v>
      </c>
      <c r="S213">
        <f t="shared" si="67"/>
        <v>1.3447425663250567</v>
      </c>
      <c r="T213">
        <f t="shared" si="68"/>
        <v>0.105363832222599</v>
      </c>
      <c r="U213">
        <v>213</v>
      </c>
      <c r="V213">
        <f t="shared" si="69"/>
        <v>212</v>
      </c>
      <c r="W213">
        <f t="shared" si="70"/>
        <v>1.3575260076584139</v>
      </c>
      <c r="X213">
        <f t="shared" si="71"/>
        <v>0.13785701582992599</v>
      </c>
    </row>
    <row r="214" spans="1:24" x14ac:dyDescent="0.25">
      <c r="A214">
        <v>214</v>
      </c>
      <c r="B214">
        <f t="shared" si="54"/>
        <v>213</v>
      </c>
      <c r="C214">
        <f t="shared" si="55"/>
        <v>0.30472103004290907</v>
      </c>
      <c r="D214">
        <f t="shared" si="56"/>
        <v>2</v>
      </c>
      <c r="E214">
        <v>214</v>
      </c>
      <c r="F214">
        <f t="shared" si="57"/>
        <v>213</v>
      </c>
      <c r="G214">
        <f t="shared" si="58"/>
        <v>0.31970145170338077</v>
      </c>
      <c r="H214">
        <f t="shared" si="59"/>
        <v>1.96164353574848</v>
      </c>
      <c r="I214">
        <v>214</v>
      </c>
      <c r="J214">
        <f t="shared" si="60"/>
        <v>213</v>
      </c>
      <c r="K214">
        <f t="shared" si="61"/>
        <v>1.4249912699105673</v>
      </c>
      <c r="L214">
        <f t="shared" si="62"/>
        <v>1.69205531989934</v>
      </c>
      <c r="M214">
        <v>214</v>
      </c>
      <c r="N214">
        <f t="shared" si="63"/>
        <v>213</v>
      </c>
      <c r="O214">
        <f t="shared" si="64"/>
        <v>0.43875562834224446</v>
      </c>
      <c r="P214">
        <f t="shared" si="65"/>
        <v>0.65681251204679503</v>
      </c>
      <c r="Q214">
        <v>214</v>
      </c>
      <c r="R214">
        <f t="shared" si="66"/>
        <v>213</v>
      </c>
      <c r="S214">
        <f t="shared" si="67"/>
        <v>1.3458717112972383</v>
      </c>
      <c r="T214">
        <f t="shared" si="68"/>
        <v>0.89463616777740096</v>
      </c>
      <c r="U214">
        <v>214</v>
      </c>
      <c r="V214">
        <f t="shared" si="69"/>
        <v>213</v>
      </c>
      <c r="W214">
        <f t="shared" si="70"/>
        <v>1.358562182148171</v>
      </c>
      <c r="X214">
        <f t="shared" si="71"/>
        <v>0.86214298417007396</v>
      </c>
    </row>
    <row r="215" spans="1:24" x14ac:dyDescent="0.25">
      <c r="A215">
        <v>215</v>
      </c>
      <c r="B215">
        <f t="shared" si="54"/>
        <v>214</v>
      </c>
      <c r="C215">
        <f t="shared" si="55"/>
        <v>0.30615164520742977</v>
      </c>
      <c r="D215">
        <f t="shared" si="56"/>
        <v>1</v>
      </c>
      <c r="E215">
        <v>215</v>
      </c>
      <c r="F215">
        <f t="shared" si="57"/>
        <v>214</v>
      </c>
      <c r="G215">
        <f t="shared" si="58"/>
        <v>0.32102232018907029</v>
      </c>
      <c r="H215">
        <f t="shared" si="59"/>
        <v>1.03835646425152</v>
      </c>
      <c r="I215">
        <v>215</v>
      </c>
      <c r="J215">
        <f t="shared" si="60"/>
        <v>214</v>
      </c>
      <c r="K215">
        <f t="shared" si="61"/>
        <v>1.4255407844167172</v>
      </c>
      <c r="L215">
        <f t="shared" si="62"/>
        <v>1.30794468010066</v>
      </c>
      <c r="M215">
        <v>215</v>
      </c>
      <c r="N215">
        <f t="shared" si="63"/>
        <v>214</v>
      </c>
      <c r="O215">
        <f t="shared" si="64"/>
        <v>0.43920430505768598</v>
      </c>
      <c r="P215">
        <f t="shared" si="65"/>
        <v>0.34318748795320497</v>
      </c>
      <c r="Q215">
        <v>215</v>
      </c>
      <c r="R215">
        <f t="shared" si="66"/>
        <v>214</v>
      </c>
      <c r="S215">
        <f t="shared" si="67"/>
        <v>1.3470008562694196</v>
      </c>
      <c r="T215">
        <f t="shared" si="68"/>
        <v>0.105363832222599</v>
      </c>
      <c r="U215">
        <v>215</v>
      </c>
      <c r="V215">
        <f t="shared" si="69"/>
        <v>214</v>
      </c>
      <c r="W215">
        <f t="shared" si="70"/>
        <v>1.3595983566379279</v>
      </c>
      <c r="X215">
        <f t="shared" si="71"/>
        <v>0.13785701582992599</v>
      </c>
    </row>
    <row r="216" spans="1:24" x14ac:dyDescent="0.25">
      <c r="A216">
        <v>216</v>
      </c>
      <c r="B216">
        <f t="shared" si="54"/>
        <v>215</v>
      </c>
      <c r="C216">
        <f t="shared" si="55"/>
        <v>0.30758226037195047</v>
      </c>
      <c r="D216">
        <f t="shared" si="56"/>
        <v>2</v>
      </c>
      <c r="E216">
        <v>216</v>
      </c>
      <c r="F216">
        <f t="shared" si="57"/>
        <v>215</v>
      </c>
      <c r="G216">
        <f t="shared" si="58"/>
        <v>0.32234318867475975</v>
      </c>
      <c r="H216">
        <f t="shared" si="59"/>
        <v>1.96164353574848</v>
      </c>
      <c r="I216">
        <v>216</v>
      </c>
      <c r="J216">
        <f t="shared" si="60"/>
        <v>215</v>
      </c>
      <c r="K216">
        <f t="shared" si="61"/>
        <v>1.426090298922867</v>
      </c>
      <c r="L216">
        <f t="shared" si="62"/>
        <v>1.69205531989934</v>
      </c>
      <c r="M216">
        <v>216</v>
      </c>
      <c r="N216">
        <f t="shared" si="63"/>
        <v>215</v>
      </c>
      <c r="O216">
        <f t="shared" si="64"/>
        <v>0.4396529817731275</v>
      </c>
      <c r="P216">
        <f t="shared" si="65"/>
        <v>0.65681251204679503</v>
      </c>
      <c r="Q216">
        <v>216</v>
      </c>
      <c r="R216">
        <f t="shared" si="66"/>
        <v>215</v>
      </c>
      <c r="S216">
        <f t="shared" si="67"/>
        <v>1.3481300012416011</v>
      </c>
      <c r="T216">
        <f t="shared" si="68"/>
        <v>0.89463616777740096</v>
      </c>
      <c r="U216">
        <v>216</v>
      </c>
      <c r="V216">
        <f t="shared" si="69"/>
        <v>215</v>
      </c>
      <c r="W216">
        <f t="shared" si="70"/>
        <v>1.3606345311276851</v>
      </c>
      <c r="X216">
        <f t="shared" si="71"/>
        <v>0.86214298417007396</v>
      </c>
    </row>
    <row r="217" spans="1:24" x14ac:dyDescent="0.25">
      <c r="A217">
        <v>217</v>
      </c>
      <c r="B217">
        <f t="shared" si="54"/>
        <v>216</v>
      </c>
      <c r="C217">
        <f t="shared" si="55"/>
        <v>0.30901287553647117</v>
      </c>
      <c r="D217">
        <f t="shared" si="56"/>
        <v>1</v>
      </c>
      <c r="E217">
        <v>217</v>
      </c>
      <c r="F217">
        <f t="shared" si="57"/>
        <v>216</v>
      </c>
      <c r="G217">
        <f t="shared" si="58"/>
        <v>0.32366405716044927</v>
      </c>
      <c r="H217">
        <f t="shared" si="59"/>
        <v>1.03835646425152</v>
      </c>
      <c r="I217">
        <v>217</v>
      </c>
      <c r="J217">
        <f t="shared" si="60"/>
        <v>216</v>
      </c>
      <c r="K217">
        <f t="shared" si="61"/>
        <v>1.4266398134290168</v>
      </c>
      <c r="L217">
        <f t="shared" si="62"/>
        <v>1.30794468010066</v>
      </c>
      <c r="M217">
        <v>217</v>
      </c>
      <c r="N217">
        <f t="shared" si="63"/>
        <v>216</v>
      </c>
      <c r="O217">
        <f t="shared" si="64"/>
        <v>0.44010165848856897</v>
      </c>
      <c r="P217">
        <f t="shared" si="65"/>
        <v>0.34318748795320497</v>
      </c>
      <c r="Q217">
        <v>217</v>
      </c>
      <c r="R217">
        <f t="shared" si="66"/>
        <v>216</v>
      </c>
      <c r="S217">
        <f t="shared" si="67"/>
        <v>1.3492591462137824</v>
      </c>
      <c r="T217">
        <f t="shared" si="68"/>
        <v>0.105363832222599</v>
      </c>
      <c r="U217">
        <v>217</v>
      </c>
      <c r="V217">
        <f t="shared" si="69"/>
        <v>216</v>
      </c>
      <c r="W217">
        <f t="shared" si="70"/>
        <v>1.361670705617442</v>
      </c>
      <c r="X217">
        <f t="shared" si="71"/>
        <v>0.13785701582992599</v>
      </c>
    </row>
    <row r="218" spans="1:24" x14ac:dyDescent="0.25">
      <c r="A218">
        <v>218</v>
      </c>
      <c r="B218">
        <f t="shared" si="54"/>
        <v>217</v>
      </c>
      <c r="C218">
        <f t="shared" si="55"/>
        <v>0.31044349070099186</v>
      </c>
      <c r="D218">
        <f t="shared" si="56"/>
        <v>2</v>
      </c>
      <c r="E218">
        <v>218</v>
      </c>
      <c r="F218">
        <f t="shared" si="57"/>
        <v>217</v>
      </c>
      <c r="G218">
        <f t="shared" si="58"/>
        <v>0.32498492564613879</v>
      </c>
      <c r="H218">
        <f t="shared" si="59"/>
        <v>1.96164353574848</v>
      </c>
      <c r="I218">
        <v>218</v>
      </c>
      <c r="J218">
        <f t="shared" si="60"/>
        <v>217</v>
      </c>
      <c r="K218">
        <f t="shared" si="61"/>
        <v>1.4271893279351666</v>
      </c>
      <c r="L218">
        <f t="shared" si="62"/>
        <v>1.69205531989934</v>
      </c>
      <c r="M218">
        <v>218</v>
      </c>
      <c r="N218">
        <f t="shared" si="63"/>
        <v>217</v>
      </c>
      <c r="O218">
        <f t="shared" si="64"/>
        <v>0.44055033520401049</v>
      </c>
      <c r="P218">
        <f t="shared" si="65"/>
        <v>0.65681251204679503</v>
      </c>
      <c r="Q218">
        <v>218</v>
      </c>
      <c r="R218">
        <f t="shared" si="66"/>
        <v>217</v>
      </c>
      <c r="S218">
        <f t="shared" si="67"/>
        <v>1.3503882911859639</v>
      </c>
      <c r="T218">
        <f t="shared" si="68"/>
        <v>0.89463616777740096</v>
      </c>
      <c r="U218">
        <v>218</v>
      </c>
      <c r="V218">
        <f t="shared" si="69"/>
        <v>217</v>
      </c>
      <c r="W218">
        <f t="shared" si="70"/>
        <v>1.3627068801071989</v>
      </c>
      <c r="X218">
        <f t="shared" si="71"/>
        <v>0.86214298417007396</v>
      </c>
    </row>
    <row r="219" spans="1:24" x14ac:dyDescent="0.25">
      <c r="A219">
        <v>219</v>
      </c>
      <c r="B219">
        <f t="shared" si="54"/>
        <v>218</v>
      </c>
      <c r="C219">
        <f t="shared" si="55"/>
        <v>0.31187410586551256</v>
      </c>
      <c r="D219">
        <f t="shared" si="56"/>
        <v>1</v>
      </c>
      <c r="E219">
        <v>219</v>
      </c>
      <c r="F219">
        <f t="shared" si="57"/>
        <v>218</v>
      </c>
      <c r="G219">
        <f t="shared" si="58"/>
        <v>0.32630579413182825</v>
      </c>
      <c r="H219">
        <f t="shared" si="59"/>
        <v>1.03835646425152</v>
      </c>
      <c r="I219">
        <v>219</v>
      </c>
      <c r="J219">
        <f t="shared" si="60"/>
        <v>218</v>
      </c>
      <c r="K219">
        <f t="shared" si="61"/>
        <v>1.4277388424413164</v>
      </c>
      <c r="L219">
        <f t="shared" si="62"/>
        <v>1.30794468010066</v>
      </c>
      <c r="M219">
        <v>219</v>
      </c>
      <c r="N219">
        <f t="shared" si="63"/>
        <v>218</v>
      </c>
      <c r="O219">
        <f t="shared" si="64"/>
        <v>0.44099901191945196</v>
      </c>
      <c r="P219">
        <f t="shared" si="65"/>
        <v>0.34318748795320497</v>
      </c>
      <c r="Q219">
        <v>219</v>
      </c>
      <c r="R219">
        <f t="shared" si="66"/>
        <v>218</v>
      </c>
      <c r="S219">
        <f t="shared" si="67"/>
        <v>1.3515174361581452</v>
      </c>
      <c r="T219">
        <f t="shared" si="68"/>
        <v>0.105363832222599</v>
      </c>
      <c r="U219">
        <v>219</v>
      </c>
      <c r="V219">
        <f t="shared" si="69"/>
        <v>218</v>
      </c>
      <c r="W219">
        <f t="shared" si="70"/>
        <v>1.363743054596956</v>
      </c>
      <c r="X219">
        <f t="shared" si="71"/>
        <v>0.13785701582992599</v>
      </c>
    </row>
    <row r="220" spans="1:24" x14ac:dyDescent="0.25">
      <c r="A220">
        <v>220</v>
      </c>
      <c r="B220">
        <f t="shared" si="54"/>
        <v>219</v>
      </c>
      <c r="C220">
        <f t="shared" si="55"/>
        <v>0.31330472103003326</v>
      </c>
      <c r="D220">
        <f t="shared" si="56"/>
        <v>2</v>
      </c>
      <c r="E220">
        <v>220</v>
      </c>
      <c r="F220">
        <f t="shared" si="57"/>
        <v>219</v>
      </c>
      <c r="G220">
        <f t="shared" si="58"/>
        <v>0.32762666261751777</v>
      </c>
      <c r="H220">
        <f t="shared" si="59"/>
        <v>1.96164353574848</v>
      </c>
      <c r="I220">
        <v>220</v>
      </c>
      <c r="J220">
        <f t="shared" si="60"/>
        <v>219</v>
      </c>
      <c r="K220">
        <f t="shared" si="61"/>
        <v>1.4282883569474663</v>
      </c>
      <c r="L220">
        <f t="shared" si="62"/>
        <v>1.69205531989934</v>
      </c>
      <c r="M220">
        <v>220</v>
      </c>
      <c r="N220">
        <f t="shared" si="63"/>
        <v>219</v>
      </c>
      <c r="O220">
        <f t="shared" si="64"/>
        <v>0.44144768863489348</v>
      </c>
      <c r="P220">
        <f t="shared" si="65"/>
        <v>0.65681251204679503</v>
      </c>
      <c r="Q220">
        <v>220</v>
      </c>
      <c r="R220">
        <f t="shared" si="66"/>
        <v>219</v>
      </c>
      <c r="S220">
        <f t="shared" si="67"/>
        <v>1.3526465811303265</v>
      </c>
      <c r="T220">
        <f t="shared" si="68"/>
        <v>0.89463616777740096</v>
      </c>
      <c r="U220">
        <v>220</v>
      </c>
      <c r="V220">
        <f t="shared" si="69"/>
        <v>219</v>
      </c>
      <c r="W220">
        <f t="shared" si="70"/>
        <v>1.3647792290867129</v>
      </c>
      <c r="X220">
        <f t="shared" si="71"/>
        <v>0.86214298417007396</v>
      </c>
    </row>
    <row r="221" spans="1:24" x14ac:dyDescent="0.25">
      <c r="A221">
        <v>221</v>
      </c>
      <c r="B221">
        <f t="shared" si="54"/>
        <v>220</v>
      </c>
      <c r="C221">
        <f t="shared" si="55"/>
        <v>0.31473533619455396</v>
      </c>
      <c r="D221">
        <f t="shared" si="56"/>
        <v>1</v>
      </c>
      <c r="E221">
        <v>221</v>
      </c>
      <c r="F221">
        <f t="shared" si="57"/>
        <v>220</v>
      </c>
      <c r="G221">
        <f t="shared" si="58"/>
        <v>0.32894753110320729</v>
      </c>
      <c r="H221">
        <f t="shared" si="59"/>
        <v>1.03835646425152</v>
      </c>
      <c r="I221">
        <v>221</v>
      </c>
      <c r="J221">
        <f t="shared" si="60"/>
        <v>220</v>
      </c>
      <c r="K221">
        <f t="shared" si="61"/>
        <v>1.4288378714536161</v>
      </c>
      <c r="L221">
        <f t="shared" si="62"/>
        <v>1.30794468010066</v>
      </c>
      <c r="M221">
        <v>221</v>
      </c>
      <c r="N221">
        <f t="shared" si="63"/>
        <v>220</v>
      </c>
      <c r="O221">
        <f t="shared" si="64"/>
        <v>0.44189636535033494</v>
      </c>
      <c r="P221">
        <f t="shared" si="65"/>
        <v>0.34318748795320497</v>
      </c>
      <c r="Q221">
        <v>221</v>
      </c>
      <c r="R221">
        <f t="shared" si="66"/>
        <v>220</v>
      </c>
      <c r="S221">
        <f t="shared" si="67"/>
        <v>1.3537757261025081</v>
      </c>
      <c r="T221">
        <f t="shared" si="68"/>
        <v>0.105363832222599</v>
      </c>
      <c r="U221">
        <v>221</v>
      </c>
      <c r="V221">
        <f t="shared" si="69"/>
        <v>220</v>
      </c>
      <c r="W221">
        <f t="shared" si="70"/>
        <v>1.36581540357647</v>
      </c>
      <c r="X221">
        <f t="shared" si="71"/>
        <v>0.13785701582992599</v>
      </c>
    </row>
    <row r="222" spans="1:24" x14ac:dyDescent="0.25">
      <c r="A222">
        <v>222</v>
      </c>
      <c r="B222">
        <f t="shared" si="54"/>
        <v>221</v>
      </c>
      <c r="C222">
        <f t="shared" si="55"/>
        <v>0.31616595135907466</v>
      </c>
      <c r="D222">
        <f t="shared" si="56"/>
        <v>2</v>
      </c>
      <c r="E222">
        <v>222</v>
      </c>
      <c r="F222">
        <f t="shared" si="57"/>
        <v>221</v>
      </c>
      <c r="G222">
        <f t="shared" si="58"/>
        <v>0.33026839958889675</v>
      </c>
      <c r="H222">
        <f t="shared" si="59"/>
        <v>1.96164353574848</v>
      </c>
      <c r="I222">
        <v>222</v>
      </c>
      <c r="J222">
        <f t="shared" si="60"/>
        <v>221</v>
      </c>
      <c r="K222">
        <f t="shared" si="61"/>
        <v>1.4293873859597659</v>
      </c>
      <c r="L222">
        <f t="shared" si="62"/>
        <v>1.69205531989934</v>
      </c>
      <c r="M222">
        <v>222</v>
      </c>
      <c r="N222">
        <f t="shared" si="63"/>
        <v>221</v>
      </c>
      <c r="O222">
        <f t="shared" si="64"/>
        <v>0.44234504206577646</v>
      </c>
      <c r="P222">
        <f t="shared" si="65"/>
        <v>0.65681251204679503</v>
      </c>
      <c r="Q222">
        <v>222</v>
      </c>
      <c r="R222">
        <f t="shared" si="66"/>
        <v>221</v>
      </c>
      <c r="S222">
        <f t="shared" si="67"/>
        <v>1.3549048710746894</v>
      </c>
      <c r="T222">
        <f t="shared" si="68"/>
        <v>0.89463616777740096</v>
      </c>
      <c r="U222">
        <v>222</v>
      </c>
      <c r="V222">
        <f t="shared" si="69"/>
        <v>221</v>
      </c>
      <c r="W222">
        <f t="shared" si="70"/>
        <v>1.3668515780662269</v>
      </c>
      <c r="X222">
        <f t="shared" si="71"/>
        <v>0.86214298417007396</v>
      </c>
    </row>
    <row r="223" spans="1:24" x14ac:dyDescent="0.25">
      <c r="A223">
        <v>223</v>
      </c>
      <c r="B223">
        <f t="shared" si="54"/>
        <v>222</v>
      </c>
      <c r="C223">
        <f t="shared" si="55"/>
        <v>0.31759656652359536</v>
      </c>
      <c r="D223">
        <f t="shared" si="56"/>
        <v>1</v>
      </c>
      <c r="E223">
        <v>223</v>
      </c>
      <c r="F223">
        <f t="shared" si="57"/>
        <v>222</v>
      </c>
      <c r="G223">
        <f t="shared" si="58"/>
        <v>0.33158926807458627</v>
      </c>
      <c r="H223">
        <f t="shared" si="59"/>
        <v>1.03835646425152</v>
      </c>
      <c r="I223">
        <v>223</v>
      </c>
      <c r="J223">
        <f t="shared" si="60"/>
        <v>222</v>
      </c>
      <c r="K223">
        <f t="shared" si="61"/>
        <v>1.4299369004659157</v>
      </c>
      <c r="L223">
        <f t="shared" si="62"/>
        <v>1.30794468010066</v>
      </c>
      <c r="M223">
        <v>223</v>
      </c>
      <c r="N223">
        <f t="shared" si="63"/>
        <v>222</v>
      </c>
      <c r="O223">
        <f t="shared" si="64"/>
        <v>0.44279371878121798</v>
      </c>
      <c r="P223">
        <f t="shared" si="65"/>
        <v>0.34318748795320497</v>
      </c>
      <c r="Q223">
        <v>223</v>
      </c>
      <c r="R223">
        <f t="shared" si="66"/>
        <v>222</v>
      </c>
      <c r="S223">
        <f t="shared" si="67"/>
        <v>1.3560340160468709</v>
      </c>
      <c r="T223">
        <f t="shared" si="68"/>
        <v>0.105363832222599</v>
      </c>
      <c r="U223">
        <v>223</v>
      </c>
      <c r="V223">
        <f t="shared" si="69"/>
        <v>222</v>
      </c>
      <c r="W223">
        <f t="shared" si="70"/>
        <v>1.3678877525559838</v>
      </c>
      <c r="X223">
        <f t="shared" si="71"/>
        <v>0.13785701582992599</v>
      </c>
    </row>
    <row r="224" spans="1:24" x14ac:dyDescent="0.25">
      <c r="A224">
        <v>224</v>
      </c>
      <c r="B224">
        <f t="shared" si="54"/>
        <v>223</v>
      </c>
      <c r="C224">
        <f t="shared" si="55"/>
        <v>0.31902718168811606</v>
      </c>
      <c r="D224">
        <f t="shared" si="56"/>
        <v>2</v>
      </c>
      <c r="E224">
        <v>224</v>
      </c>
      <c r="F224">
        <f t="shared" si="57"/>
        <v>223</v>
      </c>
      <c r="G224">
        <f t="shared" si="58"/>
        <v>0.33291013656027574</v>
      </c>
      <c r="H224">
        <f t="shared" si="59"/>
        <v>1.96164353574848</v>
      </c>
      <c r="I224">
        <v>224</v>
      </c>
      <c r="J224">
        <f t="shared" si="60"/>
        <v>223</v>
      </c>
      <c r="K224">
        <f t="shared" si="61"/>
        <v>1.4304864149720653</v>
      </c>
      <c r="L224">
        <f t="shared" si="62"/>
        <v>1.69205531989934</v>
      </c>
      <c r="M224">
        <v>224</v>
      </c>
      <c r="N224">
        <f t="shared" si="63"/>
        <v>223</v>
      </c>
      <c r="O224">
        <f t="shared" si="64"/>
        <v>0.44324239549665945</v>
      </c>
      <c r="P224">
        <f t="shared" si="65"/>
        <v>0.65681251204679503</v>
      </c>
      <c r="Q224">
        <v>224</v>
      </c>
      <c r="R224">
        <f t="shared" si="66"/>
        <v>223</v>
      </c>
      <c r="S224">
        <f t="shared" si="67"/>
        <v>1.3571631610190522</v>
      </c>
      <c r="T224">
        <f t="shared" si="68"/>
        <v>0.89463616777740096</v>
      </c>
      <c r="U224">
        <v>224</v>
      </c>
      <c r="V224">
        <f t="shared" si="69"/>
        <v>223</v>
      </c>
      <c r="W224">
        <f t="shared" si="70"/>
        <v>1.368923927045741</v>
      </c>
      <c r="X224">
        <f t="shared" si="71"/>
        <v>0.86214298417007396</v>
      </c>
    </row>
    <row r="225" spans="1:24" x14ac:dyDescent="0.25">
      <c r="A225">
        <v>225</v>
      </c>
      <c r="B225">
        <f t="shared" si="54"/>
        <v>224</v>
      </c>
      <c r="C225">
        <f t="shared" si="55"/>
        <v>0.32045779685263676</v>
      </c>
      <c r="D225">
        <f t="shared" si="56"/>
        <v>1</v>
      </c>
      <c r="E225">
        <v>225</v>
      </c>
      <c r="F225">
        <f t="shared" si="57"/>
        <v>224</v>
      </c>
      <c r="G225">
        <f t="shared" si="58"/>
        <v>0.33423100504596526</v>
      </c>
      <c r="H225">
        <f t="shared" si="59"/>
        <v>1.03835646425152</v>
      </c>
      <c r="I225">
        <v>225</v>
      </c>
      <c r="J225">
        <f t="shared" si="60"/>
        <v>224</v>
      </c>
      <c r="K225">
        <f t="shared" si="61"/>
        <v>1.4310359294782151</v>
      </c>
      <c r="L225">
        <f t="shared" si="62"/>
        <v>1.30794468010066</v>
      </c>
      <c r="M225">
        <v>225</v>
      </c>
      <c r="N225">
        <f t="shared" si="63"/>
        <v>224</v>
      </c>
      <c r="O225">
        <f t="shared" si="64"/>
        <v>0.44369107221210097</v>
      </c>
      <c r="P225">
        <f t="shared" si="65"/>
        <v>0.34318748795320497</v>
      </c>
      <c r="Q225">
        <v>225</v>
      </c>
      <c r="R225">
        <f t="shared" si="66"/>
        <v>224</v>
      </c>
      <c r="S225">
        <f t="shared" si="67"/>
        <v>1.3582923059912337</v>
      </c>
      <c r="T225">
        <f t="shared" si="68"/>
        <v>0.105363832222599</v>
      </c>
      <c r="U225">
        <v>225</v>
      </c>
      <c r="V225">
        <f t="shared" si="69"/>
        <v>224</v>
      </c>
      <c r="W225">
        <f t="shared" si="70"/>
        <v>1.3699601015354981</v>
      </c>
      <c r="X225">
        <f t="shared" si="71"/>
        <v>0.13785701582992599</v>
      </c>
    </row>
    <row r="226" spans="1:24" x14ac:dyDescent="0.25">
      <c r="A226">
        <v>226</v>
      </c>
      <c r="B226">
        <f t="shared" si="54"/>
        <v>225</v>
      </c>
      <c r="C226">
        <f t="shared" si="55"/>
        <v>0.32188841201715745</v>
      </c>
      <c r="D226">
        <f t="shared" si="56"/>
        <v>2</v>
      </c>
      <c r="E226">
        <v>226</v>
      </c>
      <c r="F226">
        <f t="shared" si="57"/>
        <v>225</v>
      </c>
      <c r="G226">
        <f t="shared" si="58"/>
        <v>0.33555187353165478</v>
      </c>
      <c r="H226">
        <f t="shared" si="59"/>
        <v>1.96164353574848</v>
      </c>
      <c r="I226">
        <v>226</v>
      </c>
      <c r="J226">
        <f t="shared" si="60"/>
        <v>225</v>
      </c>
      <c r="K226">
        <f t="shared" si="61"/>
        <v>1.4315854439843649</v>
      </c>
      <c r="L226">
        <f t="shared" si="62"/>
        <v>1.69205531989934</v>
      </c>
      <c r="M226">
        <v>226</v>
      </c>
      <c r="N226">
        <f t="shared" si="63"/>
        <v>225</v>
      </c>
      <c r="O226">
        <f t="shared" si="64"/>
        <v>0.44413974892754249</v>
      </c>
      <c r="P226">
        <f t="shared" si="65"/>
        <v>0.65681251204679503</v>
      </c>
      <c r="Q226">
        <v>226</v>
      </c>
      <c r="R226">
        <f t="shared" si="66"/>
        <v>225</v>
      </c>
      <c r="S226">
        <f t="shared" si="67"/>
        <v>1.359421450963415</v>
      </c>
      <c r="T226">
        <f t="shared" si="68"/>
        <v>0.89463616777740096</v>
      </c>
      <c r="U226">
        <v>226</v>
      </c>
      <c r="V226">
        <f t="shared" si="69"/>
        <v>225</v>
      </c>
      <c r="W226">
        <f t="shared" si="70"/>
        <v>1.370996276025255</v>
      </c>
      <c r="X226">
        <f t="shared" si="71"/>
        <v>0.86214298417007396</v>
      </c>
    </row>
    <row r="227" spans="1:24" x14ac:dyDescent="0.25">
      <c r="A227">
        <v>227</v>
      </c>
      <c r="B227">
        <f t="shared" si="54"/>
        <v>226</v>
      </c>
      <c r="C227">
        <f t="shared" si="55"/>
        <v>0.32331902718167815</v>
      </c>
      <c r="D227">
        <f t="shared" si="56"/>
        <v>1</v>
      </c>
      <c r="E227">
        <v>227</v>
      </c>
      <c r="F227">
        <f t="shared" si="57"/>
        <v>226</v>
      </c>
      <c r="G227">
        <f t="shared" si="58"/>
        <v>0.33687274201734424</v>
      </c>
      <c r="H227">
        <f t="shared" si="59"/>
        <v>1.03835646425152</v>
      </c>
      <c r="I227">
        <v>227</v>
      </c>
      <c r="J227">
        <f t="shared" si="60"/>
        <v>226</v>
      </c>
      <c r="K227">
        <f t="shared" si="61"/>
        <v>1.4321349584905148</v>
      </c>
      <c r="L227">
        <f t="shared" si="62"/>
        <v>1.30794468010066</v>
      </c>
      <c r="M227">
        <v>227</v>
      </c>
      <c r="N227">
        <f t="shared" si="63"/>
        <v>226</v>
      </c>
      <c r="O227">
        <f t="shared" si="64"/>
        <v>0.44458842564298395</v>
      </c>
      <c r="P227">
        <f t="shared" si="65"/>
        <v>0.34318748795320497</v>
      </c>
      <c r="Q227">
        <v>227</v>
      </c>
      <c r="R227">
        <f t="shared" si="66"/>
        <v>226</v>
      </c>
      <c r="S227">
        <f t="shared" si="67"/>
        <v>1.3605505959355964</v>
      </c>
      <c r="T227">
        <f t="shared" si="68"/>
        <v>0.105363832222599</v>
      </c>
      <c r="U227">
        <v>227</v>
      </c>
      <c r="V227">
        <f t="shared" si="69"/>
        <v>226</v>
      </c>
      <c r="W227">
        <f t="shared" si="70"/>
        <v>1.3720324505150119</v>
      </c>
      <c r="X227">
        <f t="shared" si="71"/>
        <v>0.13785701582992599</v>
      </c>
    </row>
    <row r="228" spans="1:24" x14ac:dyDescent="0.25">
      <c r="A228">
        <v>228</v>
      </c>
      <c r="B228">
        <f t="shared" si="54"/>
        <v>227</v>
      </c>
      <c r="C228">
        <f t="shared" si="55"/>
        <v>0.32474964234619885</v>
      </c>
      <c r="D228">
        <f t="shared" si="56"/>
        <v>2</v>
      </c>
      <c r="E228">
        <v>228</v>
      </c>
      <c r="F228">
        <f t="shared" si="57"/>
        <v>227</v>
      </c>
      <c r="G228">
        <f t="shared" si="58"/>
        <v>0.33819361050303376</v>
      </c>
      <c r="H228">
        <f t="shared" si="59"/>
        <v>1.96164353574848</v>
      </c>
      <c r="I228">
        <v>228</v>
      </c>
      <c r="J228">
        <f t="shared" si="60"/>
        <v>227</v>
      </c>
      <c r="K228">
        <f t="shared" si="61"/>
        <v>1.4326844729966646</v>
      </c>
      <c r="L228">
        <f t="shared" si="62"/>
        <v>1.69205531989934</v>
      </c>
      <c r="M228">
        <v>228</v>
      </c>
      <c r="N228">
        <f t="shared" si="63"/>
        <v>227</v>
      </c>
      <c r="O228">
        <f t="shared" si="64"/>
        <v>0.44503710235842547</v>
      </c>
      <c r="P228">
        <f t="shared" si="65"/>
        <v>0.65681251204679503</v>
      </c>
      <c r="Q228">
        <v>228</v>
      </c>
      <c r="R228">
        <f t="shared" si="66"/>
        <v>227</v>
      </c>
      <c r="S228">
        <f t="shared" si="67"/>
        <v>1.3616797409077779</v>
      </c>
      <c r="T228">
        <f t="shared" si="68"/>
        <v>0.89463616777740096</v>
      </c>
      <c r="U228">
        <v>228</v>
      </c>
      <c r="V228">
        <f t="shared" si="69"/>
        <v>227</v>
      </c>
      <c r="W228">
        <f t="shared" si="70"/>
        <v>1.373068625004769</v>
      </c>
      <c r="X228">
        <f t="shared" si="71"/>
        <v>0.86214298417007396</v>
      </c>
    </row>
    <row r="229" spans="1:24" x14ac:dyDescent="0.25">
      <c r="A229">
        <v>229</v>
      </c>
      <c r="B229">
        <f t="shared" si="54"/>
        <v>228</v>
      </c>
      <c r="C229">
        <f t="shared" si="55"/>
        <v>0.32618025751071955</v>
      </c>
      <c r="D229">
        <f t="shared" si="56"/>
        <v>1</v>
      </c>
      <c r="E229">
        <v>229</v>
      </c>
      <c r="F229">
        <f t="shared" si="57"/>
        <v>228</v>
      </c>
      <c r="G229">
        <f t="shared" si="58"/>
        <v>0.33951447898872328</v>
      </c>
      <c r="H229">
        <f t="shared" si="59"/>
        <v>1.03835646425152</v>
      </c>
      <c r="I229">
        <v>229</v>
      </c>
      <c r="J229">
        <f t="shared" si="60"/>
        <v>228</v>
      </c>
      <c r="K229">
        <f t="shared" si="61"/>
        <v>1.4332339875028144</v>
      </c>
      <c r="L229">
        <f t="shared" si="62"/>
        <v>1.30794468010066</v>
      </c>
      <c r="M229">
        <v>229</v>
      </c>
      <c r="N229">
        <f t="shared" si="63"/>
        <v>228</v>
      </c>
      <c r="O229">
        <f t="shared" si="64"/>
        <v>0.44548577907386699</v>
      </c>
      <c r="P229">
        <f t="shared" si="65"/>
        <v>0.34318748795320497</v>
      </c>
      <c r="Q229">
        <v>229</v>
      </c>
      <c r="R229">
        <f t="shared" si="66"/>
        <v>228</v>
      </c>
      <c r="S229">
        <f t="shared" si="67"/>
        <v>1.3628088858799592</v>
      </c>
      <c r="T229">
        <f t="shared" si="68"/>
        <v>0.105363832222599</v>
      </c>
      <c r="U229">
        <v>229</v>
      </c>
      <c r="V229">
        <f t="shared" si="69"/>
        <v>228</v>
      </c>
      <c r="W229">
        <f t="shared" si="70"/>
        <v>1.3741047994945259</v>
      </c>
      <c r="X229">
        <f t="shared" si="71"/>
        <v>0.13785701582992599</v>
      </c>
    </row>
    <row r="230" spans="1:24" x14ac:dyDescent="0.25">
      <c r="A230">
        <v>230</v>
      </c>
      <c r="B230">
        <f t="shared" si="54"/>
        <v>229</v>
      </c>
      <c r="C230">
        <f t="shared" si="55"/>
        <v>0.32761087267524025</v>
      </c>
      <c r="D230">
        <f t="shared" si="56"/>
        <v>2</v>
      </c>
      <c r="E230">
        <v>230</v>
      </c>
      <c r="F230">
        <f t="shared" si="57"/>
        <v>229</v>
      </c>
      <c r="G230">
        <f t="shared" si="58"/>
        <v>0.34083534747441274</v>
      </c>
      <c r="H230">
        <f t="shared" si="59"/>
        <v>1.96164353574848</v>
      </c>
      <c r="I230">
        <v>230</v>
      </c>
      <c r="J230">
        <f t="shared" si="60"/>
        <v>229</v>
      </c>
      <c r="K230">
        <f t="shared" si="61"/>
        <v>1.4337835020089642</v>
      </c>
      <c r="L230">
        <f t="shared" si="62"/>
        <v>1.69205531989934</v>
      </c>
      <c r="M230">
        <v>230</v>
      </c>
      <c r="N230">
        <f t="shared" si="63"/>
        <v>229</v>
      </c>
      <c r="O230">
        <f t="shared" si="64"/>
        <v>0.44593445578930846</v>
      </c>
      <c r="P230">
        <f t="shared" si="65"/>
        <v>0.65681251204679503</v>
      </c>
      <c r="Q230">
        <v>230</v>
      </c>
      <c r="R230">
        <f t="shared" si="66"/>
        <v>229</v>
      </c>
      <c r="S230">
        <f t="shared" si="67"/>
        <v>1.3639380308521405</v>
      </c>
      <c r="T230">
        <f t="shared" si="68"/>
        <v>0.89463616777740096</v>
      </c>
      <c r="U230">
        <v>230</v>
      </c>
      <c r="V230">
        <f t="shared" si="69"/>
        <v>229</v>
      </c>
      <c r="W230">
        <f t="shared" si="70"/>
        <v>1.375140973984283</v>
      </c>
      <c r="X230">
        <f t="shared" si="71"/>
        <v>0.86214298417007396</v>
      </c>
    </row>
    <row r="231" spans="1:24" x14ac:dyDescent="0.25">
      <c r="A231">
        <v>231</v>
      </c>
      <c r="B231">
        <f t="shared" si="54"/>
        <v>230</v>
      </c>
      <c r="C231">
        <f t="shared" si="55"/>
        <v>0.32904148783976095</v>
      </c>
      <c r="D231">
        <f t="shared" si="56"/>
        <v>1</v>
      </c>
      <c r="E231">
        <v>231</v>
      </c>
      <c r="F231">
        <f t="shared" si="57"/>
        <v>230</v>
      </c>
      <c r="G231">
        <f t="shared" si="58"/>
        <v>0.34215621596010226</v>
      </c>
      <c r="H231">
        <f t="shared" si="59"/>
        <v>1.03835646425152</v>
      </c>
      <c r="I231">
        <v>231</v>
      </c>
      <c r="J231">
        <f t="shared" si="60"/>
        <v>230</v>
      </c>
      <c r="K231">
        <f t="shared" si="61"/>
        <v>1.434333016515114</v>
      </c>
      <c r="L231">
        <f t="shared" si="62"/>
        <v>1.30794468010066</v>
      </c>
      <c r="M231">
        <v>231</v>
      </c>
      <c r="N231">
        <f t="shared" si="63"/>
        <v>230</v>
      </c>
      <c r="O231">
        <f t="shared" si="64"/>
        <v>0.44638313250474998</v>
      </c>
      <c r="P231">
        <f t="shared" si="65"/>
        <v>0.34318748795320497</v>
      </c>
      <c r="Q231">
        <v>231</v>
      </c>
      <c r="R231">
        <f t="shared" si="66"/>
        <v>230</v>
      </c>
      <c r="S231">
        <f t="shared" si="67"/>
        <v>1.365067175824322</v>
      </c>
      <c r="T231">
        <f t="shared" si="68"/>
        <v>0.105363832222599</v>
      </c>
      <c r="U231">
        <v>231</v>
      </c>
      <c r="V231">
        <f t="shared" si="69"/>
        <v>230</v>
      </c>
      <c r="W231">
        <f t="shared" si="70"/>
        <v>1.3761771484740399</v>
      </c>
      <c r="X231">
        <f t="shared" si="71"/>
        <v>0.13785701582992599</v>
      </c>
    </row>
    <row r="232" spans="1:24" x14ac:dyDescent="0.25">
      <c r="A232">
        <v>232</v>
      </c>
      <c r="B232">
        <f t="shared" si="54"/>
        <v>231</v>
      </c>
      <c r="C232">
        <f t="shared" si="55"/>
        <v>0.3304721030042817</v>
      </c>
      <c r="D232">
        <f t="shared" si="56"/>
        <v>2</v>
      </c>
      <c r="E232">
        <v>232</v>
      </c>
      <c r="F232">
        <f t="shared" si="57"/>
        <v>231</v>
      </c>
      <c r="G232">
        <f t="shared" si="58"/>
        <v>0.34347708444579178</v>
      </c>
      <c r="H232">
        <f t="shared" si="59"/>
        <v>1.96164353574848</v>
      </c>
      <c r="I232">
        <v>232</v>
      </c>
      <c r="J232">
        <f t="shared" si="60"/>
        <v>231</v>
      </c>
      <c r="K232">
        <f t="shared" si="61"/>
        <v>1.4348825310212638</v>
      </c>
      <c r="L232">
        <f t="shared" si="62"/>
        <v>1.69205531989934</v>
      </c>
      <c r="M232">
        <v>232</v>
      </c>
      <c r="N232">
        <f t="shared" si="63"/>
        <v>231</v>
      </c>
      <c r="O232">
        <f t="shared" si="64"/>
        <v>0.4468318092201915</v>
      </c>
      <c r="P232">
        <f t="shared" si="65"/>
        <v>0.65681251204679503</v>
      </c>
      <c r="Q232">
        <v>232</v>
      </c>
      <c r="R232">
        <f t="shared" si="66"/>
        <v>231</v>
      </c>
      <c r="S232">
        <f t="shared" si="67"/>
        <v>1.3661963207965035</v>
      </c>
      <c r="T232">
        <f t="shared" si="68"/>
        <v>0.89463616777740096</v>
      </c>
      <c r="U232">
        <v>232</v>
      </c>
      <c r="V232">
        <f t="shared" si="69"/>
        <v>231</v>
      </c>
      <c r="W232">
        <f t="shared" si="70"/>
        <v>1.3772133229637968</v>
      </c>
      <c r="X232">
        <f t="shared" si="71"/>
        <v>0.86214298417007396</v>
      </c>
    </row>
    <row r="233" spans="1:24" x14ac:dyDescent="0.25">
      <c r="A233">
        <v>233</v>
      </c>
      <c r="B233">
        <f t="shared" si="54"/>
        <v>232</v>
      </c>
      <c r="C233">
        <f t="shared" si="55"/>
        <v>0.3319027181688024</v>
      </c>
      <c r="D233">
        <f t="shared" si="56"/>
        <v>1</v>
      </c>
      <c r="E233">
        <v>233</v>
      </c>
      <c r="F233">
        <f t="shared" si="57"/>
        <v>232</v>
      </c>
      <c r="G233">
        <f t="shared" si="58"/>
        <v>0.34479795293148124</v>
      </c>
      <c r="H233">
        <f t="shared" si="59"/>
        <v>1.03835646425152</v>
      </c>
      <c r="I233">
        <v>233</v>
      </c>
      <c r="J233">
        <f t="shared" si="60"/>
        <v>232</v>
      </c>
      <c r="K233">
        <f t="shared" si="61"/>
        <v>1.4354320455274137</v>
      </c>
      <c r="L233">
        <f t="shared" si="62"/>
        <v>1.30794468010066</v>
      </c>
      <c r="M233">
        <v>233</v>
      </c>
      <c r="N233">
        <f t="shared" si="63"/>
        <v>232</v>
      </c>
      <c r="O233">
        <f t="shared" si="64"/>
        <v>0.44728048593563297</v>
      </c>
      <c r="P233">
        <f t="shared" si="65"/>
        <v>0.34318748795320497</v>
      </c>
      <c r="Q233">
        <v>233</v>
      </c>
      <c r="R233">
        <f t="shared" si="66"/>
        <v>232</v>
      </c>
      <c r="S233">
        <f t="shared" si="67"/>
        <v>1.3673254657686849</v>
      </c>
      <c r="T233">
        <f t="shared" si="68"/>
        <v>0.105363832222599</v>
      </c>
      <c r="U233">
        <v>233</v>
      </c>
      <c r="V233">
        <f t="shared" si="69"/>
        <v>232</v>
      </c>
      <c r="W233">
        <f t="shared" si="70"/>
        <v>1.378249497453554</v>
      </c>
      <c r="X233">
        <f t="shared" si="71"/>
        <v>0.13785701582992599</v>
      </c>
    </row>
    <row r="234" spans="1:24" x14ac:dyDescent="0.25">
      <c r="A234">
        <v>234</v>
      </c>
      <c r="B234">
        <f t="shared" si="54"/>
        <v>233</v>
      </c>
      <c r="C234">
        <f t="shared" si="55"/>
        <v>0.3333333333333231</v>
      </c>
      <c r="D234">
        <f t="shared" si="56"/>
        <v>2</v>
      </c>
      <c r="E234">
        <v>234</v>
      </c>
      <c r="F234">
        <f t="shared" si="57"/>
        <v>233</v>
      </c>
      <c r="G234">
        <f t="shared" si="58"/>
        <v>0.34611882141717076</v>
      </c>
      <c r="H234">
        <f t="shared" si="59"/>
        <v>1.96164353574848</v>
      </c>
      <c r="I234">
        <v>234</v>
      </c>
      <c r="J234">
        <f t="shared" si="60"/>
        <v>233</v>
      </c>
      <c r="K234">
        <f t="shared" si="61"/>
        <v>1.4359815600335635</v>
      </c>
      <c r="L234">
        <f t="shared" si="62"/>
        <v>1.69205531989934</v>
      </c>
      <c r="M234">
        <v>234</v>
      </c>
      <c r="N234">
        <f t="shared" si="63"/>
        <v>233</v>
      </c>
      <c r="O234">
        <f t="shared" si="64"/>
        <v>0.44772916265107449</v>
      </c>
      <c r="P234">
        <f t="shared" si="65"/>
        <v>0.65681251204679503</v>
      </c>
      <c r="Q234">
        <v>234</v>
      </c>
      <c r="R234">
        <f t="shared" si="66"/>
        <v>233</v>
      </c>
      <c r="S234">
        <f t="shared" si="67"/>
        <v>1.3684546107408662</v>
      </c>
      <c r="T234">
        <f t="shared" si="68"/>
        <v>0.89463616777740096</v>
      </c>
      <c r="U234">
        <v>234</v>
      </c>
      <c r="V234">
        <f t="shared" si="69"/>
        <v>233</v>
      </c>
      <c r="W234">
        <f t="shared" si="70"/>
        <v>1.3792856719433109</v>
      </c>
      <c r="X234">
        <f t="shared" si="71"/>
        <v>0.86214298417007396</v>
      </c>
    </row>
    <row r="235" spans="1:24" x14ac:dyDescent="0.25">
      <c r="A235">
        <v>235</v>
      </c>
      <c r="B235">
        <f t="shared" si="54"/>
        <v>234</v>
      </c>
      <c r="C235">
        <f t="shared" si="55"/>
        <v>0.3347639484978438</v>
      </c>
      <c r="D235">
        <f t="shared" si="56"/>
        <v>1</v>
      </c>
      <c r="E235">
        <v>235</v>
      </c>
      <c r="F235">
        <f t="shared" si="57"/>
        <v>234</v>
      </c>
      <c r="G235">
        <f t="shared" si="58"/>
        <v>0.34743968990286028</v>
      </c>
      <c r="H235">
        <f t="shared" si="59"/>
        <v>1.03835646425152</v>
      </c>
      <c r="I235">
        <v>235</v>
      </c>
      <c r="J235">
        <f t="shared" si="60"/>
        <v>234</v>
      </c>
      <c r="K235">
        <f t="shared" si="61"/>
        <v>1.4365310745397133</v>
      </c>
      <c r="L235">
        <f t="shared" si="62"/>
        <v>1.30794468010066</v>
      </c>
      <c r="M235">
        <v>235</v>
      </c>
      <c r="N235">
        <f t="shared" si="63"/>
        <v>234</v>
      </c>
      <c r="O235">
        <f t="shared" si="64"/>
        <v>0.44817783936651601</v>
      </c>
      <c r="P235">
        <f t="shared" si="65"/>
        <v>0.34318748795320497</v>
      </c>
      <c r="Q235">
        <v>235</v>
      </c>
      <c r="R235">
        <f t="shared" si="66"/>
        <v>234</v>
      </c>
      <c r="S235">
        <f t="shared" si="67"/>
        <v>1.3695837557130477</v>
      </c>
      <c r="T235">
        <f t="shared" si="68"/>
        <v>0.105363832222599</v>
      </c>
      <c r="U235">
        <v>235</v>
      </c>
      <c r="V235">
        <f t="shared" si="69"/>
        <v>234</v>
      </c>
      <c r="W235">
        <f t="shared" si="70"/>
        <v>1.380321846433068</v>
      </c>
      <c r="X235">
        <f t="shared" si="71"/>
        <v>0.13785701582992599</v>
      </c>
    </row>
    <row r="236" spans="1:24" x14ac:dyDescent="0.25">
      <c r="A236">
        <v>236</v>
      </c>
      <c r="B236">
        <f t="shared" si="54"/>
        <v>235</v>
      </c>
      <c r="C236">
        <f t="shared" si="55"/>
        <v>0.3361945636623645</v>
      </c>
      <c r="D236">
        <f t="shared" si="56"/>
        <v>2</v>
      </c>
      <c r="E236">
        <v>236</v>
      </c>
      <c r="F236">
        <f t="shared" si="57"/>
        <v>235</v>
      </c>
      <c r="G236">
        <f t="shared" si="58"/>
        <v>0.34876055838854975</v>
      </c>
      <c r="H236">
        <f t="shared" si="59"/>
        <v>1.96164353574848</v>
      </c>
      <c r="I236">
        <v>236</v>
      </c>
      <c r="J236">
        <f t="shared" si="60"/>
        <v>235</v>
      </c>
      <c r="K236">
        <f t="shared" si="61"/>
        <v>1.4370805890458631</v>
      </c>
      <c r="L236">
        <f t="shared" si="62"/>
        <v>1.69205531989934</v>
      </c>
      <c r="M236">
        <v>236</v>
      </c>
      <c r="N236">
        <f t="shared" si="63"/>
        <v>235</v>
      </c>
      <c r="O236">
        <f t="shared" si="64"/>
        <v>0.44862651608195747</v>
      </c>
      <c r="P236">
        <f t="shared" si="65"/>
        <v>0.65681251204679503</v>
      </c>
      <c r="Q236">
        <v>236</v>
      </c>
      <c r="R236">
        <f t="shared" si="66"/>
        <v>235</v>
      </c>
      <c r="S236">
        <f t="shared" si="67"/>
        <v>1.370712900685229</v>
      </c>
      <c r="T236">
        <f t="shared" si="68"/>
        <v>0.89463616777740096</v>
      </c>
      <c r="U236">
        <v>236</v>
      </c>
      <c r="V236">
        <f t="shared" si="69"/>
        <v>235</v>
      </c>
      <c r="W236">
        <f t="shared" si="70"/>
        <v>1.3813580209228249</v>
      </c>
      <c r="X236">
        <f t="shared" si="71"/>
        <v>0.86214298417007396</v>
      </c>
    </row>
    <row r="237" spans="1:24" x14ac:dyDescent="0.25">
      <c r="A237">
        <v>237</v>
      </c>
      <c r="B237">
        <f t="shared" si="54"/>
        <v>236</v>
      </c>
      <c r="C237">
        <f t="shared" si="55"/>
        <v>0.3376251788268852</v>
      </c>
      <c r="D237">
        <f t="shared" si="56"/>
        <v>1</v>
      </c>
      <c r="E237">
        <v>237</v>
      </c>
      <c r="F237">
        <f t="shared" si="57"/>
        <v>236</v>
      </c>
      <c r="G237">
        <f t="shared" si="58"/>
        <v>0.35008142687423927</v>
      </c>
      <c r="H237">
        <f t="shared" si="59"/>
        <v>1.03835646425152</v>
      </c>
      <c r="I237">
        <v>237</v>
      </c>
      <c r="J237">
        <f t="shared" si="60"/>
        <v>236</v>
      </c>
      <c r="K237">
        <f t="shared" si="61"/>
        <v>1.4376301035520127</v>
      </c>
      <c r="L237">
        <f t="shared" si="62"/>
        <v>1.30794468010066</v>
      </c>
      <c r="M237">
        <v>237</v>
      </c>
      <c r="N237">
        <f t="shared" si="63"/>
        <v>236</v>
      </c>
      <c r="O237">
        <f t="shared" si="64"/>
        <v>0.44907519279739899</v>
      </c>
      <c r="P237">
        <f t="shared" si="65"/>
        <v>0.34318748795320497</v>
      </c>
      <c r="Q237">
        <v>237</v>
      </c>
      <c r="R237">
        <f t="shared" si="66"/>
        <v>236</v>
      </c>
      <c r="S237">
        <f t="shared" si="67"/>
        <v>1.3718420456574103</v>
      </c>
      <c r="T237">
        <f t="shared" si="68"/>
        <v>0.105363832222599</v>
      </c>
      <c r="U237">
        <v>237</v>
      </c>
      <c r="V237">
        <f t="shared" si="69"/>
        <v>236</v>
      </c>
      <c r="W237">
        <f t="shared" si="70"/>
        <v>1.382394195412582</v>
      </c>
      <c r="X237">
        <f t="shared" si="71"/>
        <v>0.13785701582992599</v>
      </c>
    </row>
    <row r="238" spans="1:24" x14ac:dyDescent="0.25">
      <c r="A238">
        <v>238</v>
      </c>
      <c r="B238">
        <f t="shared" si="54"/>
        <v>237</v>
      </c>
      <c r="C238">
        <f t="shared" si="55"/>
        <v>0.3390557939914059</v>
      </c>
      <c r="D238">
        <f t="shared" si="56"/>
        <v>2</v>
      </c>
      <c r="E238">
        <v>238</v>
      </c>
      <c r="F238">
        <f t="shared" si="57"/>
        <v>237</v>
      </c>
      <c r="G238">
        <f t="shared" si="58"/>
        <v>0.35140229535992878</v>
      </c>
      <c r="H238">
        <f t="shared" si="59"/>
        <v>1.96164353574848</v>
      </c>
      <c r="I238">
        <v>238</v>
      </c>
      <c r="J238">
        <f t="shared" si="60"/>
        <v>237</v>
      </c>
      <c r="K238">
        <f t="shared" si="61"/>
        <v>1.4381796180581625</v>
      </c>
      <c r="L238">
        <f t="shared" si="62"/>
        <v>1.69205531989934</v>
      </c>
      <c r="M238">
        <v>238</v>
      </c>
      <c r="N238">
        <f t="shared" si="63"/>
        <v>237</v>
      </c>
      <c r="O238">
        <f t="shared" si="64"/>
        <v>0.44952386951284046</v>
      </c>
      <c r="P238">
        <f t="shared" si="65"/>
        <v>0.65681251204679503</v>
      </c>
      <c r="Q238">
        <v>238</v>
      </c>
      <c r="R238">
        <f t="shared" si="66"/>
        <v>237</v>
      </c>
      <c r="S238">
        <f t="shared" si="67"/>
        <v>1.3729711906295918</v>
      </c>
      <c r="T238">
        <f t="shared" si="68"/>
        <v>0.89463616777740096</v>
      </c>
      <c r="U238">
        <v>238</v>
      </c>
      <c r="V238">
        <f t="shared" si="69"/>
        <v>237</v>
      </c>
      <c r="W238">
        <f t="shared" si="70"/>
        <v>1.3834303699023389</v>
      </c>
      <c r="X238">
        <f t="shared" si="71"/>
        <v>0.86214298417007396</v>
      </c>
    </row>
    <row r="239" spans="1:24" x14ac:dyDescent="0.25">
      <c r="A239">
        <v>239</v>
      </c>
      <c r="B239">
        <f t="shared" si="54"/>
        <v>238</v>
      </c>
      <c r="C239">
        <f t="shared" si="55"/>
        <v>0.34048640915592659</v>
      </c>
      <c r="D239">
        <f t="shared" si="56"/>
        <v>1</v>
      </c>
      <c r="E239">
        <v>239</v>
      </c>
      <c r="F239">
        <f t="shared" si="57"/>
        <v>238</v>
      </c>
      <c r="G239">
        <f t="shared" si="58"/>
        <v>0.35272316384561825</v>
      </c>
      <c r="H239">
        <f t="shared" si="59"/>
        <v>1.03835646425152</v>
      </c>
      <c r="I239">
        <v>239</v>
      </c>
      <c r="J239">
        <f t="shared" si="60"/>
        <v>238</v>
      </c>
      <c r="K239">
        <f t="shared" si="61"/>
        <v>1.4387291325643123</v>
      </c>
      <c r="L239">
        <f t="shared" si="62"/>
        <v>1.30794468010066</v>
      </c>
      <c r="M239">
        <v>239</v>
      </c>
      <c r="N239">
        <f t="shared" si="63"/>
        <v>238</v>
      </c>
      <c r="O239">
        <f t="shared" si="64"/>
        <v>0.44997254622828198</v>
      </c>
      <c r="P239">
        <f t="shared" si="65"/>
        <v>0.34318748795320497</v>
      </c>
      <c r="Q239">
        <v>239</v>
      </c>
      <c r="R239">
        <f t="shared" si="66"/>
        <v>238</v>
      </c>
      <c r="S239">
        <f t="shared" si="67"/>
        <v>1.3741003356017734</v>
      </c>
      <c r="T239">
        <f t="shared" si="68"/>
        <v>0.105363832222599</v>
      </c>
      <c r="U239">
        <v>239</v>
      </c>
      <c r="V239">
        <f t="shared" si="69"/>
        <v>238</v>
      </c>
      <c r="W239">
        <f t="shared" si="70"/>
        <v>1.384466544392096</v>
      </c>
      <c r="X239">
        <f t="shared" si="71"/>
        <v>0.13785701582992599</v>
      </c>
    </row>
    <row r="240" spans="1:24" x14ac:dyDescent="0.25">
      <c r="A240">
        <v>240</v>
      </c>
      <c r="B240">
        <f t="shared" si="54"/>
        <v>239</v>
      </c>
      <c r="C240">
        <f t="shared" si="55"/>
        <v>0.34191702432044729</v>
      </c>
      <c r="D240">
        <f t="shared" si="56"/>
        <v>2</v>
      </c>
      <c r="E240">
        <v>240</v>
      </c>
      <c r="F240">
        <f t="shared" si="57"/>
        <v>239</v>
      </c>
      <c r="G240">
        <f t="shared" si="58"/>
        <v>0.35404403233130777</v>
      </c>
      <c r="H240">
        <f t="shared" si="59"/>
        <v>1.96164353574848</v>
      </c>
      <c r="I240">
        <v>240</v>
      </c>
      <c r="J240">
        <f t="shared" si="60"/>
        <v>239</v>
      </c>
      <c r="K240">
        <f t="shared" si="61"/>
        <v>1.4392786470704622</v>
      </c>
      <c r="L240">
        <f t="shared" si="62"/>
        <v>1.69205531989934</v>
      </c>
      <c r="M240">
        <v>240</v>
      </c>
      <c r="N240">
        <f t="shared" si="63"/>
        <v>239</v>
      </c>
      <c r="O240">
        <f t="shared" si="64"/>
        <v>0.45042122294372344</v>
      </c>
      <c r="P240">
        <f t="shared" si="65"/>
        <v>0.65681251204679503</v>
      </c>
      <c r="Q240">
        <v>240</v>
      </c>
      <c r="R240">
        <f t="shared" si="66"/>
        <v>239</v>
      </c>
      <c r="S240">
        <f t="shared" si="67"/>
        <v>1.3752294805739547</v>
      </c>
      <c r="T240">
        <f t="shared" si="68"/>
        <v>0.89463616777740096</v>
      </c>
      <c r="U240">
        <v>240</v>
      </c>
      <c r="V240">
        <f t="shared" si="69"/>
        <v>239</v>
      </c>
      <c r="W240">
        <f t="shared" si="70"/>
        <v>1.3855027188818529</v>
      </c>
      <c r="X240">
        <f t="shared" si="71"/>
        <v>0.86214298417007396</v>
      </c>
    </row>
    <row r="241" spans="1:24" x14ac:dyDescent="0.25">
      <c r="A241">
        <v>241</v>
      </c>
      <c r="B241">
        <f t="shared" si="54"/>
        <v>240</v>
      </c>
      <c r="C241">
        <f t="shared" si="55"/>
        <v>0.34334763948496799</v>
      </c>
      <c r="D241">
        <f t="shared" si="56"/>
        <v>1</v>
      </c>
      <c r="E241">
        <v>241</v>
      </c>
      <c r="F241">
        <f t="shared" si="57"/>
        <v>240</v>
      </c>
      <c r="G241">
        <f t="shared" si="58"/>
        <v>0.35536490081699729</v>
      </c>
      <c r="H241">
        <f t="shared" si="59"/>
        <v>1.03835646425152</v>
      </c>
      <c r="I241">
        <v>241</v>
      </c>
      <c r="J241">
        <f t="shared" si="60"/>
        <v>240</v>
      </c>
      <c r="K241">
        <f t="shared" si="61"/>
        <v>1.439828161576612</v>
      </c>
      <c r="L241">
        <f t="shared" si="62"/>
        <v>1.30794468010066</v>
      </c>
      <c r="M241">
        <v>241</v>
      </c>
      <c r="N241">
        <f t="shared" si="63"/>
        <v>240</v>
      </c>
      <c r="O241">
        <f t="shared" si="64"/>
        <v>0.45086989965916496</v>
      </c>
      <c r="P241">
        <f t="shared" si="65"/>
        <v>0.34318748795320497</v>
      </c>
      <c r="Q241">
        <v>241</v>
      </c>
      <c r="R241">
        <f t="shared" si="66"/>
        <v>240</v>
      </c>
      <c r="S241">
        <f t="shared" si="67"/>
        <v>1.376358625546136</v>
      </c>
      <c r="T241">
        <f t="shared" si="68"/>
        <v>0.105363832222599</v>
      </c>
      <c r="U241">
        <v>241</v>
      </c>
      <c r="V241">
        <f t="shared" si="69"/>
        <v>240</v>
      </c>
      <c r="W241">
        <f t="shared" si="70"/>
        <v>1.3865388933716098</v>
      </c>
      <c r="X241">
        <f t="shared" si="71"/>
        <v>0.13785701582992599</v>
      </c>
    </row>
    <row r="242" spans="1:24" x14ac:dyDescent="0.25">
      <c r="A242">
        <v>242</v>
      </c>
      <c r="B242">
        <f t="shared" si="54"/>
        <v>241</v>
      </c>
      <c r="C242">
        <f t="shared" si="55"/>
        <v>0.34477825464948869</v>
      </c>
      <c r="D242">
        <f t="shared" si="56"/>
        <v>2</v>
      </c>
      <c r="E242">
        <v>242</v>
      </c>
      <c r="F242">
        <f t="shared" si="57"/>
        <v>241</v>
      </c>
      <c r="G242">
        <f t="shared" si="58"/>
        <v>0.35668576930268675</v>
      </c>
      <c r="H242">
        <f t="shared" si="59"/>
        <v>1.96164353574848</v>
      </c>
      <c r="I242">
        <v>242</v>
      </c>
      <c r="J242">
        <f t="shared" si="60"/>
        <v>241</v>
      </c>
      <c r="K242">
        <f t="shared" si="61"/>
        <v>1.4403776760827618</v>
      </c>
      <c r="L242">
        <f t="shared" si="62"/>
        <v>1.69205531989934</v>
      </c>
      <c r="M242">
        <v>242</v>
      </c>
      <c r="N242">
        <f t="shared" si="63"/>
        <v>241</v>
      </c>
      <c r="O242">
        <f t="shared" si="64"/>
        <v>0.45131857637460648</v>
      </c>
      <c r="P242">
        <f t="shared" si="65"/>
        <v>0.65681251204679503</v>
      </c>
      <c r="Q242">
        <v>242</v>
      </c>
      <c r="R242">
        <f t="shared" si="66"/>
        <v>241</v>
      </c>
      <c r="S242">
        <f t="shared" si="67"/>
        <v>1.3774877705183175</v>
      </c>
      <c r="T242">
        <f t="shared" si="68"/>
        <v>0.89463616777740096</v>
      </c>
      <c r="U242">
        <v>242</v>
      </c>
      <c r="V242">
        <f t="shared" si="69"/>
        <v>241</v>
      </c>
      <c r="W242">
        <f t="shared" si="70"/>
        <v>1.387575067861367</v>
      </c>
      <c r="X242">
        <f t="shared" si="71"/>
        <v>0.86214298417007396</v>
      </c>
    </row>
    <row r="243" spans="1:24" x14ac:dyDescent="0.25">
      <c r="A243">
        <v>243</v>
      </c>
      <c r="B243">
        <f t="shared" si="54"/>
        <v>242</v>
      </c>
      <c r="C243">
        <f t="shared" si="55"/>
        <v>0.34620886981400939</v>
      </c>
      <c r="D243">
        <f t="shared" si="56"/>
        <v>1</v>
      </c>
      <c r="E243">
        <v>243</v>
      </c>
      <c r="F243">
        <f t="shared" si="57"/>
        <v>242</v>
      </c>
      <c r="G243">
        <f t="shared" si="58"/>
        <v>0.35800663778837627</v>
      </c>
      <c r="H243">
        <f t="shared" si="59"/>
        <v>1.03835646425152</v>
      </c>
      <c r="I243">
        <v>243</v>
      </c>
      <c r="J243">
        <f t="shared" si="60"/>
        <v>242</v>
      </c>
      <c r="K243">
        <f t="shared" si="61"/>
        <v>1.4409271905889116</v>
      </c>
      <c r="L243">
        <f t="shared" si="62"/>
        <v>1.30794468010066</v>
      </c>
      <c r="M243">
        <v>243</v>
      </c>
      <c r="N243">
        <f t="shared" si="63"/>
        <v>242</v>
      </c>
      <c r="O243">
        <f t="shared" si="64"/>
        <v>0.45176725309004795</v>
      </c>
      <c r="P243">
        <f t="shared" si="65"/>
        <v>0.34318748795320497</v>
      </c>
      <c r="Q243">
        <v>243</v>
      </c>
      <c r="R243">
        <f t="shared" si="66"/>
        <v>242</v>
      </c>
      <c r="S243">
        <f t="shared" si="67"/>
        <v>1.3786169154904988</v>
      </c>
      <c r="T243">
        <f t="shared" si="68"/>
        <v>0.105363832222599</v>
      </c>
      <c r="U243">
        <v>243</v>
      </c>
      <c r="V243">
        <f t="shared" si="69"/>
        <v>242</v>
      </c>
      <c r="W243">
        <f t="shared" si="70"/>
        <v>1.3886112423511239</v>
      </c>
      <c r="X243">
        <f t="shared" si="71"/>
        <v>0.13785701582992599</v>
      </c>
    </row>
    <row r="244" spans="1:24" x14ac:dyDescent="0.25">
      <c r="A244">
        <v>244</v>
      </c>
      <c r="B244">
        <f t="shared" si="54"/>
        <v>243</v>
      </c>
      <c r="C244">
        <f t="shared" si="55"/>
        <v>0.34763948497853009</v>
      </c>
      <c r="D244">
        <f t="shared" si="56"/>
        <v>2</v>
      </c>
      <c r="E244">
        <v>244</v>
      </c>
      <c r="F244">
        <f t="shared" si="57"/>
        <v>243</v>
      </c>
      <c r="G244">
        <f t="shared" si="58"/>
        <v>0.35932750627406579</v>
      </c>
      <c r="H244">
        <f t="shared" si="59"/>
        <v>1.96164353574848</v>
      </c>
      <c r="I244">
        <v>244</v>
      </c>
      <c r="J244">
        <f t="shared" si="60"/>
        <v>243</v>
      </c>
      <c r="K244">
        <f t="shared" si="61"/>
        <v>1.4414767050950614</v>
      </c>
      <c r="L244">
        <f t="shared" si="62"/>
        <v>1.69205531989934</v>
      </c>
      <c r="M244">
        <v>244</v>
      </c>
      <c r="N244">
        <f t="shared" si="63"/>
        <v>243</v>
      </c>
      <c r="O244">
        <f t="shared" si="64"/>
        <v>0.45221592980548947</v>
      </c>
      <c r="P244">
        <f t="shared" si="65"/>
        <v>0.65681251204679503</v>
      </c>
      <c r="Q244">
        <v>244</v>
      </c>
      <c r="R244">
        <f t="shared" si="66"/>
        <v>243</v>
      </c>
      <c r="S244">
        <f t="shared" si="67"/>
        <v>1.3797460604626801</v>
      </c>
      <c r="T244">
        <f t="shared" si="68"/>
        <v>0.89463616777740096</v>
      </c>
      <c r="U244">
        <v>244</v>
      </c>
      <c r="V244">
        <f t="shared" si="69"/>
        <v>243</v>
      </c>
      <c r="W244">
        <f t="shared" si="70"/>
        <v>1.389647416840881</v>
      </c>
      <c r="X244">
        <f t="shared" si="71"/>
        <v>0.86214298417007396</v>
      </c>
    </row>
    <row r="245" spans="1:24" x14ac:dyDescent="0.25">
      <c r="A245">
        <v>245</v>
      </c>
      <c r="B245">
        <f t="shared" si="54"/>
        <v>244</v>
      </c>
      <c r="C245">
        <f t="shared" si="55"/>
        <v>0.34907010014305079</v>
      </c>
      <c r="D245">
        <f t="shared" si="56"/>
        <v>1</v>
      </c>
      <c r="E245">
        <v>245</v>
      </c>
      <c r="F245">
        <f t="shared" si="57"/>
        <v>244</v>
      </c>
      <c r="G245">
        <f t="shared" si="58"/>
        <v>0.36064837475975525</v>
      </c>
      <c r="H245">
        <f t="shared" si="59"/>
        <v>1.03835646425152</v>
      </c>
      <c r="I245">
        <v>245</v>
      </c>
      <c r="J245">
        <f t="shared" si="60"/>
        <v>244</v>
      </c>
      <c r="K245">
        <f t="shared" si="61"/>
        <v>1.4420262196012112</v>
      </c>
      <c r="L245">
        <f t="shared" si="62"/>
        <v>1.30794468010066</v>
      </c>
      <c r="M245">
        <v>245</v>
      </c>
      <c r="N245">
        <f t="shared" si="63"/>
        <v>244</v>
      </c>
      <c r="O245">
        <f t="shared" si="64"/>
        <v>0.45266460652093099</v>
      </c>
      <c r="P245">
        <f t="shared" si="65"/>
        <v>0.34318748795320497</v>
      </c>
      <c r="Q245">
        <v>245</v>
      </c>
      <c r="R245">
        <f t="shared" si="66"/>
        <v>244</v>
      </c>
      <c r="S245">
        <f t="shared" si="67"/>
        <v>1.3808752054348616</v>
      </c>
      <c r="T245">
        <f t="shared" si="68"/>
        <v>0.105363832222599</v>
      </c>
      <c r="U245">
        <v>245</v>
      </c>
      <c r="V245">
        <f t="shared" si="69"/>
        <v>244</v>
      </c>
      <c r="W245">
        <f t="shared" si="70"/>
        <v>1.3906835913306379</v>
      </c>
      <c r="X245">
        <f t="shared" si="71"/>
        <v>0.13785701582992599</v>
      </c>
    </row>
    <row r="246" spans="1:24" x14ac:dyDescent="0.25">
      <c r="A246">
        <v>246</v>
      </c>
      <c r="B246">
        <f t="shared" si="54"/>
        <v>245</v>
      </c>
      <c r="C246">
        <f t="shared" si="55"/>
        <v>0.35050071530757149</v>
      </c>
      <c r="D246">
        <f t="shared" si="56"/>
        <v>2</v>
      </c>
      <c r="E246">
        <v>246</v>
      </c>
      <c r="F246">
        <f t="shared" si="57"/>
        <v>245</v>
      </c>
      <c r="G246">
        <f t="shared" si="58"/>
        <v>0.36196924324544477</v>
      </c>
      <c r="H246">
        <f t="shared" si="59"/>
        <v>1.96164353574848</v>
      </c>
      <c r="I246">
        <v>246</v>
      </c>
      <c r="J246">
        <f t="shared" si="60"/>
        <v>245</v>
      </c>
      <c r="K246">
        <f t="shared" si="61"/>
        <v>1.4425757341073611</v>
      </c>
      <c r="L246">
        <f t="shared" si="62"/>
        <v>1.69205531989934</v>
      </c>
      <c r="M246">
        <v>246</v>
      </c>
      <c r="N246">
        <f t="shared" si="63"/>
        <v>245</v>
      </c>
      <c r="O246">
        <f t="shared" si="64"/>
        <v>0.45311328323637245</v>
      </c>
      <c r="P246">
        <f t="shared" si="65"/>
        <v>0.65681251204679503</v>
      </c>
      <c r="Q246">
        <v>246</v>
      </c>
      <c r="R246">
        <f t="shared" si="66"/>
        <v>245</v>
      </c>
      <c r="S246">
        <f t="shared" si="67"/>
        <v>1.3820043504070429</v>
      </c>
      <c r="T246">
        <f t="shared" si="68"/>
        <v>0.89463616777740096</v>
      </c>
      <c r="U246">
        <v>246</v>
      </c>
      <c r="V246">
        <f t="shared" si="69"/>
        <v>245</v>
      </c>
      <c r="W246">
        <f t="shared" si="70"/>
        <v>1.391719765820395</v>
      </c>
      <c r="X246">
        <f t="shared" si="71"/>
        <v>0.86214298417007396</v>
      </c>
    </row>
    <row r="247" spans="1:24" x14ac:dyDescent="0.25">
      <c r="A247">
        <v>247</v>
      </c>
      <c r="B247">
        <f t="shared" si="54"/>
        <v>246</v>
      </c>
      <c r="C247">
        <f t="shared" si="55"/>
        <v>0.35193133047209219</v>
      </c>
      <c r="D247">
        <f t="shared" si="56"/>
        <v>1</v>
      </c>
      <c r="E247">
        <v>247</v>
      </c>
      <c r="F247">
        <f t="shared" si="57"/>
        <v>246</v>
      </c>
      <c r="G247">
        <f t="shared" si="58"/>
        <v>0.36329011173113424</v>
      </c>
      <c r="H247">
        <f t="shared" si="59"/>
        <v>1.03835646425152</v>
      </c>
      <c r="I247">
        <v>247</v>
      </c>
      <c r="J247">
        <f t="shared" si="60"/>
        <v>246</v>
      </c>
      <c r="K247">
        <f t="shared" si="61"/>
        <v>1.4431252486135109</v>
      </c>
      <c r="L247">
        <f t="shared" si="62"/>
        <v>1.30794468010066</v>
      </c>
      <c r="M247">
        <v>247</v>
      </c>
      <c r="N247">
        <f t="shared" si="63"/>
        <v>246</v>
      </c>
      <c r="O247">
        <f t="shared" si="64"/>
        <v>0.45356195995181398</v>
      </c>
      <c r="P247">
        <f t="shared" si="65"/>
        <v>0.34318748795320497</v>
      </c>
      <c r="Q247">
        <v>247</v>
      </c>
      <c r="R247">
        <f t="shared" si="66"/>
        <v>246</v>
      </c>
      <c r="S247">
        <f t="shared" si="67"/>
        <v>1.3831334953792245</v>
      </c>
      <c r="T247">
        <f t="shared" si="68"/>
        <v>0.105363832222599</v>
      </c>
      <c r="U247">
        <v>247</v>
      </c>
      <c r="V247">
        <f t="shared" si="69"/>
        <v>246</v>
      </c>
      <c r="W247">
        <f t="shared" si="70"/>
        <v>1.3927559403101519</v>
      </c>
      <c r="X247">
        <f t="shared" si="71"/>
        <v>0.13785701582992599</v>
      </c>
    </row>
    <row r="248" spans="1:24" x14ac:dyDescent="0.25">
      <c r="A248">
        <v>248</v>
      </c>
      <c r="B248">
        <f t="shared" si="54"/>
        <v>247</v>
      </c>
      <c r="C248">
        <f t="shared" si="55"/>
        <v>0.35336194563661288</v>
      </c>
      <c r="D248">
        <f t="shared" si="56"/>
        <v>2</v>
      </c>
      <c r="E248">
        <v>248</v>
      </c>
      <c r="F248">
        <f t="shared" si="57"/>
        <v>247</v>
      </c>
      <c r="G248">
        <f t="shared" si="58"/>
        <v>0.36461098021682375</v>
      </c>
      <c r="H248">
        <f t="shared" si="59"/>
        <v>1.96164353574848</v>
      </c>
      <c r="I248">
        <v>248</v>
      </c>
      <c r="J248">
        <f t="shared" si="60"/>
        <v>247</v>
      </c>
      <c r="K248">
        <f t="shared" si="61"/>
        <v>1.4436747631196607</v>
      </c>
      <c r="L248">
        <f t="shared" si="62"/>
        <v>1.69205531989934</v>
      </c>
      <c r="M248">
        <v>248</v>
      </c>
      <c r="N248">
        <f t="shared" si="63"/>
        <v>247</v>
      </c>
      <c r="O248">
        <f t="shared" si="64"/>
        <v>0.4540106366672555</v>
      </c>
      <c r="P248">
        <f t="shared" si="65"/>
        <v>0.65681251204679503</v>
      </c>
      <c r="Q248">
        <v>248</v>
      </c>
      <c r="R248">
        <f t="shared" si="66"/>
        <v>247</v>
      </c>
      <c r="S248">
        <f t="shared" si="67"/>
        <v>1.3842626403514058</v>
      </c>
      <c r="T248">
        <f t="shared" si="68"/>
        <v>0.89463616777740096</v>
      </c>
      <c r="U248">
        <v>248</v>
      </c>
      <c r="V248">
        <f t="shared" si="69"/>
        <v>247</v>
      </c>
      <c r="W248">
        <f t="shared" si="70"/>
        <v>1.3937921147999091</v>
      </c>
      <c r="X248">
        <f t="shared" si="71"/>
        <v>0.86214298417007396</v>
      </c>
    </row>
    <row r="249" spans="1:24" x14ac:dyDescent="0.25">
      <c r="A249">
        <v>249</v>
      </c>
      <c r="B249">
        <f t="shared" si="54"/>
        <v>248</v>
      </c>
      <c r="C249">
        <f t="shared" si="55"/>
        <v>0.35479256080113358</v>
      </c>
      <c r="D249">
        <f t="shared" si="56"/>
        <v>1</v>
      </c>
      <c r="E249">
        <v>249</v>
      </c>
      <c r="F249">
        <f t="shared" si="57"/>
        <v>248</v>
      </c>
      <c r="G249">
        <f t="shared" si="58"/>
        <v>0.36593184870251327</v>
      </c>
      <c r="H249">
        <f t="shared" si="59"/>
        <v>1.03835646425152</v>
      </c>
      <c r="I249">
        <v>249</v>
      </c>
      <c r="J249">
        <f t="shared" si="60"/>
        <v>248</v>
      </c>
      <c r="K249">
        <f t="shared" si="61"/>
        <v>1.4442242776258105</v>
      </c>
      <c r="L249">
        <f t="shared" si="62"/>
        <v>1.30794468010066</v>
      </c>
      <c r="M249">
        <v>249</v>
      </c>
      <c r="N249">
        <f t="shared" si="63"/>
        <v>248</v>
      </c>
      <c r="O249">
        <f t="shared" si="64"/>
        <v>0.45445931338269696</v>
      </c>
      <c r="P249">
        <f t="shared" si="65"/>
        <v>0.34318748795320497</v>
      </c>
      <c r="Q249">
        <v>249</v>
      </c>
      <c r="R249">
        <f t="shared" si="66"/>
        <v>248</v>
      </c>
      <c r="S249">
        <f t="shared" si="67"/>
        <v>1.3853917853235873</v>
      </c>
      <c r="T249">
        <f t="shared" si="68"/>
        <v>0.105363832222599</v>
      </c>
      <c r="U249">
        <v>249</v>
      </c>
      <c r="V249">
        <f t="shared" si="69"/>
        <v>248</v>
      </c>
      <c r="W249">
        <f t="shared" si="70"/>
        <v>1.394828289289666</v>
      </c>
      <c r="X249">
        <f t="shared" si="71"/>
        <v>0.13785701582992599</v>
      </c>
    </row>
    <row r="250" spans="1:24" x14ac:dyDescent="0.25">
      <c r="A250">
        <v>250</v>
      </c>
      <c r="B250">
        <f t="shared" si="54"/>
        <v>249</v>
      </c>
      <c r="C250">
        <f t="shared" si="55"/>
        <v>0.35622317596565428</v>
      </c>
      <c r="D250">
        <f t="shared" si="56"/>
        <v>2</v>
      </c>
      <c r="E250">
        <v>250</v>
      </c>
      <c r="F250">
        <f t="shared" si="57"/>
        <v>249</v>
      </c>
      <c r="G250">
        <f t="shared" si="58"/>
        <v>0.36725271718820274</v>
      </c>
      <c r="H250">
        <f t="shared" si="59"/>
        <v>1.96164353574848</v>
      </c>
      <c r="I250">
        <v>250</v>
      </c>
      <c r="J250">
        <f t="shared" si="60"/>
        <v>249</v>
      </c>
      <c r="K250">
        <f t="shared" si="61"/>
        <v>1.4447737921319601</v>
      </c>
      <c r="L250">
        <f t="shared" si="62"/>
        <v>1.69205531989934</v>
      </c>
      <c r="M250">
        <v>250</v>
      </c>
      <c r="N250">
        <f t="shared" si="63"/>
        <v>249</v>
      </c>
      <c r="O250">
        <f t="shared" si="64"/>
        <v>0.45490799009813848</v>
      </c>
      <c r="P250">
        <f t="shared" si="65"/>
        <v>0.65681251204679503</v>
      </c>
      <c r="Q250">
        <v>250</v>
      </c>
      <c r="R250">
        <f t="shared" si="66"/>
        <v>249</v>
      </c>
      <c r="S250">
        <f t="shared" si="67"/>
        <v>1.3865209302957686</v>
      </c>
      <c r="T250">
        <f t="shared" si="68"/>
        <v>0.89463616777740096</v>
      </c>
      <c r="U250">
        <v>250</v>
      </c>
      <c r="V250">
        <f t="shared" si="69"/>
        <v>249</v>
      </c>
      <c r="W250">
        <f t="shared" si="70"/>
        <v>1.3958644637794229</v>
      </c>
      <c r="X250">
        <f t="shared" si="71"/>
        <v>0.86214298417007396</v>
      </c>
    </row>
    <row r="251" spans="1:24" x14ac:dyDescent="0.25">
      <c r="A251">
        <v>251</v>
      </c>
      <c r="B251">
        <f t="shared" si="54"/>
        <v>250</v>
      </c>
      <c r="C251">
        <f t="shared" si="55"/>
        <v>0.35765379113017498</v>
      </c>
      <c r="D251">
        <f t="shared" si="56"/>
        <v>1</v>
      </c>
      <c r="E251">
        <v>251</v>
      </c>
      <c r="F251">
        <f t="shared" si="57"/>
        <v>250</v>
      </c>
      <c r="G251">
        <f t="shared" si="58"/>
        <v>0.36857358567389226</v>
      </c>
      <c r="H251">
        <f t="shared" si="59"/>
        <v>1.03835646425152</v>
      </c>
      <c r="I251">
        <v>251</v>
      </c>
      <c r="J251">
        <f t="shared" si="60"/>
        <v>250</v>
      </c>
      <c r="K251">
        <f t="shared" si="61"/>
        <v>1.4453233066381099</v>
      </c>
      <c r="L251">
        <f t="shared" si="62"/>
        <v>1.30794468010066</v>
      </c>
      <c r="M251">
        <v>251</v>
      </c>
      <c r="N251">
        <f t="shared" si="63"/>
        <v>250</v>
      </c>
      <c r="O251">
        <f t="shared" si="64"/>
        <v>0.45535666681358</v>
      </c>
      <c r="P251">
        <f t="shared" si="65"/>
        <v>0.34318748795320497</v>
      </c>
      <c r="Q251">
        <v>251</v>
      </c>
      <c r="R251">
        <f t="shared" si="66"/>
        <v>250</v>
      </c>
      <c r="S251">
        <f t="shared" si="67"/>
        <v>1.3876500752679499</v>
      </c>
      <c r="T251">
        <f t="shared" si="68"/>
        <v>0.105363832222599</v>
      </c>
      <c r="U251">
        <v>251</v>
      </c>
      <c r="V251">
        <f t="shared" si="69"/>
        <v>250</v>
      </c>
      <c r="W251">
        <f t="shared" si="70"/>
        <v>1.39690063826918</v>
      </c>
      <c r="X251">
        <f t="shared" si="71"/>
        <v>0.13785701582992599</v>
      </c>
    </row>
    <row r="252" spans="1:24" x14ac:dyDescent="0.25">
      <c r="A252">
        <v>252</v>
      </c>
      <c r="B252">
        <f t="shared" si="54"/>
        <v>251</v>
      </c>
      <c r="C252">
        <f t="shared" si="55"/>
        <v>0.35908440629469568</v>
      </c>
      <c r="D252">
        <f t="shared" si="56"/>
        <v>2</v>
      </c>
      <c r="E252">
        <v>252</v>
      </c>
      <c r="F252">
        <f t="shared" si="57"/>
        <v>251</v>
      </c>
      <c r="G252">
        <f t="shared" si="58"/>
        <v>0.36989445415958178</v>
      </c>
      <c r="H252">
        <f t="shared" si="59"/>
        <v>1.96164353574848</v>
      </c>
      <c r="I252">
        <v>252</v>
      </c>
      <c r="J252">
        <f t="shared" si="60"/>
        <v>251</v>
      </c>
      <c r="K252">
        <f t="shared" si="61"/>
        <v>1.4458728211442597</v>
      </c>
      <c r="L252">
        <f t="shared" si="62"/>
        <v>1.69205531989934</v>
      </c>
      <c r="M252">
        <v>252</v>
      </c>
      <c r="N252">
        <f t="shared" si="63"/>
        <v>251</v>
      </c>
      <c r="O252">
        <f t="shared" si="64"/>
        <v>0.45580534352902147</v>
      </c>
      <c r="P252">
        <f t="shared" si="65"/>
        <v>0.65681251204679503</v>
      </c>
      <c r="Q252">
        <v>252</v>
      </c>
      <c r="R252">
        <f t="shared" si="66"/>
        <v>251</v>
      </c>
      <c r="S252">
        <f t="shared" si="67"/>
        <v>1.3887792202401315</v>
      </c>
      <c r="T252">
        <f t="shared" si="68"/>
        <v>0.89463616777740096</v>
      </c>
      <c r="U252">
        <v>252</v>
      </c>
      <c r="V252">
        <f t="shared" si="69"/>
        <v>251</v>
      </c>
      <c r="W252">
        <f t="shared" si="70"/>
        <v>1.3979368127589369</v>
      </c>
      <c r="X252">
        <f t="shared" si="71"/>
        <v>0.86214298417007396</v>
      </c>
    </row>
    <row r="253" spans="1:24" x14ac:dyDescent="0.25">
      <c r="A253">
        <v>253</v>
      </c>
      <c r="B253">
        <f t="shared" si="54"/>
        <v>252</v>
      </c>
      <c r="C253">
        <f t="shared" si="55"/>
        <v>0.36051502145921638</v>
      </c>
      <c r="D253">
        <f t="shared" si="56"/>
        <v>1</v>
      </c>
      <c r="E253">
        <v>253</v>
      </c>
      <c r="F253">
        <f t="shared" si="57"/>
        <v>252</v>
      </c>
      <c r="G253">
        <f t="shared" si="58"/>
        <v>0.37121532264527124</v>
      </c>
      <c r="H253">
        <f t="shared" si="59"/>
        <v>1.03835646425152</v>
      </c>
      <c r="I253">
        <v>253</v>
      </c>
      <c r="J253">
        <f t="shared" si="60"/>
        <v>252</v>
      </c>
      <c r="K253">
        <f t="shared" si="61"/>
        <v>1.4464223356504096</v>
      </c>
      <c r="L253">
        <f t="shared" si="62"/>
        <v>1.30794468010066</v>
      </c>
      <c r="M253">
        <v>253</v>
      </c>
      <c r="N253">
        <f t="shared" si="63"/>
        <v>252</v>
      </c>
      <c r="O253">
        <f t="shared" si="64"/>
        <v>0.45625402024446299</v>
      </c>
      <c r="P253">
        <f t="shared" si="65"/>
        <v>0.34318748795320497</v>
      </c>
      <c r="Q253">
        <v>253</v>
      </c>
      <c r="R253">
        <f t="shared" si="66"/>
        <v>252</v>
      </c>
      <c r="S253">
        <f t="shared" si="67"/>
        <v>1.3899083652123128</v>
      </c>
      <c r="T253">
        <f t="shared" si="68"/>
        <v>0.105363832222599</v>
      </c>
      <c r="U253">
        <v>253</v>
      </c>
      <c r="V253">
        <f t="shared" si="69"/>
        <v>252</v>
      </c>
      <c r="W253">
        <f t="shared" si="70"/>
        <v>1.398972987248694</v>
      </c>
      <c r="X253">
        <f t="shared" si="71"/>
        <v>0.13785701582992599</v>
      </c>
    </row>
    <row r="254" spans="1:24" x14ac:dyDescent="0.25">
      <c r="A254">
        <v>254</v>
      </c>
      <c r="B254">
        <f t="shared" si="54"/>
        <v>253</v>
      </c>
      <c r="C254">
        <f t="shared" si="55"/>
        <v>0.36194563662373708</v>
      </c>
      <c r="D254">
        <f t="shared" si="56"/>
        <v>2</v>
      </c>
      <c r="E254">
        <v>254</v>
      </c>
      <c r="F254">
        <f t="shared" si="57"/>
        <v>253</v>
      </c>
      <c r="G254">
        <f t="shared" si="58"/>
        <v>0.37253619113096076</v>
      </c>
      <c r="H254">
        <f t="shared" si="59"/>
        <v>1.96164353574848</v>
      </c>
      <c r="I254">
        <v>254</v>
      </c>
      <c r="J254">
        <f t="shared" si="60"/>
        <v>253</v>
      </c>
      <c r="K254">
        <f t="shared" si="61"/>
        <v>1.4469718501565594</v>
      </c>
      <c r="L254">
        <f t="shared" si="62"/>
        <v>1.69205531989934</v>
      </c>
      <c r="M254">
        <v>254</v>
      </c>
      <c r="N254">
        <f t="shared" si="63"/>
        <v>253</v>
      </c>
      <c r="O254">
        <f t="shared" si="64"/>
        <v>0.45670269695990445</v>
      </c>
      <c r="P254">
        <f t="shared" si="65"/>
        <v>0.65681251204679503</v>
      </c>
      <c r="Q254">
        <v>254</v>
      </c>
      <c r="R254">
        <f t="shared" si="66"/>
        <v>253</v>
      </c>
      <c r="S254">
        <f t="shared" si="67"/>
        <v>1.3910375101844943</v>
      </c>
      <c r="T254">
        <f t="shared" si="68"/>
        <v>0.89463616777740096</v>
      </c>
      <c r="U254">
        <v>254</v>
      </c>
      <c r="V254">
        <f t="shared" si="69"/>
        <v>253</v>
      </c>
      <c r="W254">
        <f t="shared" si="70"/>
        <v>1.4000091617384509</v>
      </c>
      <c r="X254">
        <f t="shared" si="71"/>
        <v>0.86214298417007396</v>
      </c>
    </row>
    <row r="255" spans="1:24" x14ac:dyDescent="0.25">
      <c r="A255">
        <v>255</v>
      </c>
      <c r="B255">
        <f t="shared" si="54"/>
        <v>254</v>
      </c>
      <c r="C255">
        <f t="shared" si="55"/>
        <v>0.36337625178825778</v>
      </c>
      <c r="D255">
        <f t="shared" si="56"/>
        <v>1</v>
      </c>
      <c r="E255">
        <v>255</v>
      </c>
      <c r="F255">
        <f t="shared" si="57"/>
        <v>254</v>
      </c>
      <c r="G255">
        <f t="shared" si="58"/>
        <v>0.37385705961665028</v>
      </c>
      <c r="H255">
        <f t="shared" si="59"/>
        <v>1.03835646425152</v>
      </c>
      <c r="I255">
        <v>255</v>
      </c>
      <c r="J255">
        <f t="shared" si="60"/>
        <v>254</v>
      </c>
      <c r="K255">
        <f t="shared" si="61"/>
        <v>1.4475213646627092</v>
      </c>
      <c r="L255">
        <f t="shared" si="62"/>
        <v>1.30794468010066</v>
      </c>
      <c r="M255">
        <v>255</v>
      </c>
      <c r="N255">
        <f t="shared" si="63"/>
        <v>254</v>
      </c>
      <c r="O255">
        <f t="shared" si="64"/>
        <v>0.45715137367534597</v>
      </c>
      <c r="P255">
        <f t="shared" si="65"/>
        <v>0.34318748795320497</v>
      </c>
      <c r="Q255">
        <v>255</v>
      </c>
      <c r="R255">
        <f t="shared" si="66"/>
        <v>254</v>
      </c>
      <c r="S255">
        <f t="shared" si="67"/>
        <v>1.3921666551566756</v>
      </c>
      <c r="T255">
        <f t="shared" si="68"/>
        <v>0.105363832222599</v>
      </c>
      <c r="U255">
        <v>255</v>
      </c>
      <c r="V255">
        <f t="shared" si="69"/>
        <v>254</v>
      </c>
      <c r="W255">
        <f t="shared" si="70"/>
        <v>1.4010453362282078</v>
      </c>
      <c r="X255">
        <f t="shared" si="71"/>
        <v>0.13785701582992599</v>
      </c>
    </row>
    <row r="256" spans="1:24" x14ac:dyDescent="0.25">
      <c r="A256">
        <v>256</v>
      </c>
      <c r="B256">
        <f t="shared" si="54"/>
        <v>255</v>
      </c>
      <c r="C256">
        <f t="shared" si="55"/>
        <v>0.36480686695277847</v>
      </c>
      <c r="D256">
        <f t="shared" si="56"/>
        <v>2</v>
      </c>
      <c r="E256">
        <v>256</v>
      </c>
      <c r="F256">
        <f t="shared" si="57"/>
        <v>255</v>
      </c>
      <c r="G256">
        <f t="shared" si="58"/>
        <v>0.37517792810233974</v>
      </c>
      <c r="H256">
        <f t="shared" si="59"/>
        <v>1.96164353574848</v>
      </c>
      <c r="I256">
        <v>256</v>
      </c>
      <c r="J256">
        <f t="shared" si="60"/>
        <v>255</v>
      </c>
      <c r="K256">
        <f t="shared" si="61"/>
        <v>1.448070879168859</v>
      </c>
      <c r="L256">
        <f t="shared" si="62"/>
        <v>1.69205531989934</v>
      </c>
      <c r="M256">
        <v>256</v>
      </c>
      <c r="N256">
        <f t="shared" si="63"/>
        <v>255</v>
      </c>
      <c r="O256">
        <f t="shared" si="64"/>
        <v>0.45760005039078744</v>
      </c>
      <c r="P256">
        <f t="shared" si="65"/>
        <v>0.65681251204679503</v>
      </c>
      <c r="Q256">
        <v>256</v>
      </c>
      <c r="R256">
        <f t="shared" si="66"/>
        <v>255</v>
      </c>
      <c r="S256">
        <f t="shared" si="67"/>
        <v>1.3932958001288571</v>
      </c>
      <c r="T256">
        <f t="shared" si="68"/>
        <v>0.89463616777740096</v>
      </c>
      <c r="U256">
        <v>256</v>
      </c>
      <c r="V256">
        <f t="shared" si="69"/>
        <v>255</v>
      </c>
      <c r="W256">
        <f t="shared" si="70"/>
        <v>1.4020815107179649</v>
      </c>
      <c r="X256">
        <f t="shared" si="71"/>
        <v>0.86214298417007396</v>
      </c>
    </row>
    <row r="257" spans="1:24" x14ac:dyDescent="0.25">
      <c r="A257">
        <v>257</v>
      </c>
      <c r="B257">
        <f t="shared" ref="B257:B320" si="72">(A257-1)</f>
        <v>256</v>
      </c>
      <c r="C257">
        <f t="shared" ref="C257:C320" si="73">0+B257*0.0014306151645207</f>
        <v>0.36623748211729917</v>
      </c>
      <c r="D257">
        <f t="shared" ref="D257:D320" si="74">IF(B257/2-INT(B257/2)&lt;0.1,1,2)</f>
        <v>1</v>
      </c>
      <c r="E257">
        <v>257</v>
      </c>
      <c r="F257">
        <f t="shared" ref="F257:F320" si="75">(E257-1)</f>
        <v>256</v>
      </c>
      <c r="G257">
        <f t="shared" ref="G257:G320" si="76">0.0383564642515173+F257*0.0013208684856895</f>
        <v>0.37649879658802926</v>
      </c>
      <c r="H257">
        <f t="shared" ref="H257:H320" si="77">IF(F257/2-INT(F257/2)&lt;0.1,1.03835646425152,1.96164353574848)</f>
        <v>1.03835646425152</v>
      </c>
      <c r="I257">
        <v>257</v>
      </c>
      <c r="J257">
        <f t="shared" ref="J257:J320" si="78">(I257-1)</f>
        <v>256</v>
      </c>
      <c r="K257">
        <f t="shared" ref="K257:K320" si="79">1.30794468010066+J257*0.0005495145061498</f>
        <v>1.4486203936750088</v>
      </c>
      <c r="L257">
        <f t="shared" ref="L257:L320" si="80">IF(J257/2-INT(J257/2)&lt;0.1,1.30794468010066,1.69205531989934)</f>
        <v>1.30794468010066</v>
      </c>
      <c r="M257">
        <v>257</v>
      </c>
      <c r="N257">
        <f t="shared" ref="N257:N320" si="81">(M257-1)</f>
        <v>256</v>
      </c>
      <c r="O257">
        <f t="shared" ref="O257:O320" si="82">0.343187487953205+N257*0.0004486767154415</f>
        <v>0.45804872710622896</v>
      </c>
      <c r="P257">
        <f t="shared" ref="P257:P320" si="83">IF(N257/2-INT(N257/2)&lt;0.1,0.343187487953205,0.656812512046795)</f>
        <v>0.34318748795320497</v>
      </c>
      <c r="Q257">
        <v>257</v>
      </c>
      <c r="R257">
        <f t="shared" ref="R257:R320" si="84">(Q257-1)</f>
        <v>256</v>
      </c>
      <c r="S257">
        <f t="shared" ref="S257:S320" si="85">1.1053638322226+R257*0.0011291449721814</f>
        <v>1.3944249451010384</v>
      </c>
      <c r="T257">
        <f t="shared" ref="T257:T320" si="86">IF(R257/2-INT(R257/2)&lt;0.1,0.105363832222599,0.894636167777401)</f>
        <v>0.105363832222599</v>
      </c>
      <c r="U257">
        <v>257</v>
      </c>
      <c r="V257">
        <f t="shared" ref="V257:V320" si="87">(U257-1)</f>
        <v>256</v>
      </c>
      <c r="W257">
        <f t="shared" ref="W257:W320" si="88">1.13785701582993+V257*0.001036174489757</f>
        <v>1.4031176852077221</v>
      </c>
      <c r="X257">
        <f t="shared" ref="X257:X320" si="89">IF(V257/2-INT(V257/2)&lt;0.1,0.137857015829926,0.862142984170074)</f>
        <v>0.13785701582992599</v>
      </c>
    </row>
    <row r="258" spans="1:24" x14ac:dyDescent="0.25">
      <c r="A258">
        <v>258</v>
      </c>
      <c r="B258">
        <f t="shared" si="72"/>
        <v>257</v>
      </c>
      <c r="C258">
        <f t="shared" si="73"/>
        <v>0.36766809728181987</v>
      </c>
      <c r="D258">
        <f t="shared" si="74"/>
        <v>2</v>
      </c>
      <c r="E258">
        <v>258</v>
      </c>
      <c r="F258">
        <f t="shared" si="75"/>
        <v>257</v>
      </c>
      <c r="G258">
        <f t="shared" si="76"/>
        <v>0.37781966507371878</v>
      </c>
      <c r="H258">
        <f t="shared" si="77"/>
        <v>1.96164353574848</v>
      </c>
      <c r="I258">
        <v>258</v>
      </c>
      <c r="J258">
        <f t="shared" si="78"/>
        <v>257</v>
      </c>
      <c r="K258">
        <f t="shared" si="79"/>
        <v>1.4491699081811587</v>
      </c>
      <c r="L258">
        <f t="shared" si="80"/>
        <v>1.69205531989934</v>
      </c>
      <c r="M258">
        <v>258</v>
      </c>
      <c r="N258">
        <f t="shared" si="81"/>
        <v>257</v>
      </c>
      <c r="O258">
        <f t="shared" si="82"/>
        <v>0.45849740382167048</v>
      </c>
      <c r="P258">
        <f t="shared" si="83"/>
        <v>0.65681251204679503</v>
      </c>
      <c r="Q258">
        <v>258</v>
      </c>
      <c r="R258">
        <f t="shared" si="84"/>
        <v>257</v>
      </c>
      <c r="S258">
        <f t="shared" si="85"/>
        <v>1.3955540900732197</v>
      </c>
      <c r="T258">
        <f t="shared" si="86"/>
        <v>0.89463616777740096</v>
      </c>
      <c r="U258">
        <v>258</v>
      </c>
      <c r="V258">
        <f t="shared" si="87"/>
        <v>257</v>
      </c>
      <c r="W258">
        <f t="shared" si="88"/>
        <v>1.404153859697479</v>
      </c>
      <c r="X258">
        <f t="shared" si="89"/>
        <v>0.86214298417007396</v>
      </c>
    </row>
    <row r="259" spans="1:24" x14ac:dyDescent="0.25">
      <c r="A259">
        <v>259</v>
      </c>
      <c r="B259">
        <f t="shared" si="72"/>
        <v>258</v>
      </c>
      <c r="C259">
        <f t="shared" si="73"/>
        <v>0.36909871244634057</v>
      </c>
      <c r="D259">
        <f t="shared" si="74"/>
        <v>1</v>
      </c>
      <c r="E259">
        <v>259</v>
      </c>
      <c r="F259">
        <f t="shared" si="75"/>
        <v>258</v>
      </c>
      <c r="G259">
        <f t="shared" si="76"/>
        <v>0.37914053355940824</v>
      </c>
      <c r="H259">
        <f t="shared" si="77"/>
        <v>1.03835646425152</v>
      </c>
      <c r="I259">
        <v>259</v>
      </c>
      <c r="J259">
        <f t="shared" si="78"/>
        <v>258</v>
      </c>
      <c r="K259">
        <f t="shared" si="79"/>
        <v>1.4497194226873085</v>
      </c>
      <c r="L259">
        <f t="shared" si="80"/>
        <v>1.30794468010066</v>
      </c>
      <c r="M259">
        <v>259</v>
      </c>
      <c r="N259">
        <f t="shared" si="81"/>
        <v>258</v>
      </c>
      <c r="O259">
        <f t="shared" si="82"/>
        <v>0.45894608053711194</v>
      </c>
      <c r="P259">
        <f t="shared" si="83"/>
        <v>0.34318748795320497</v>
      </c>
      <c r="Q259">
        <v>259</v>
      </c>
      <c r="R259">
        <f t="shared" si="84"/>
        <v>258</v>
      </c>
      <c r="S259">
        <f t="shared" si="85"/>
        <v>1.3966832350454013</v>
      </c>
      <c r="T259">
        <f t="shared" si="86"/>
        <v>0.105363832222599</v>
      </c>
      <c r="U259">
        <v>259</v>
      </c>
      <c r="V259">
        <f t="shared" si="87"/>
        <v>258</v>
      </c>
      <c r="W259">
        <f t="shared" si="88"/>
        <v>1.4051900341872359</v>
      </c>
      <c r="X259">
        <f t="shared" si="89"/>
        <v>0.13785701582992599</v>
      </c>
    </row>
    <row r="260" spans="1:24" x14ac:dyDescent="0.25">
      <c r="A260">
        <v>260</v>
      </c>
      <c r="B260">
        <f t="shared" si="72"/>
        <v>259</v>
      </c>
      <c r="C260">
        <f t="shared" si="73"/>
        <v>0.37052932761086127</v>
      </c>
      <c r="D260">
        <f t="shared" si="74"/>
        <v>2</v>
      </c>
      <c r="E260">
        <v>260</v>
      </c>
      <c r="F260">
        <f t="shared" si="75"/>
        <v>259</v>
      </c>
      <c r="G260">
        <f t="shared" si="76"/>
        <v>0.38046140204509776</v>
      </c>
      <c r="H260">
        <f t="shared" si="77"/>
        <v>1.96164353574848</v>
      </c>
      <c r="I260">
        <v>260</v>
      </c>
      <c r="J260">
        <f t="shared" si="78"/>
        <v>259</v>
      </c>
      <c r="K260">
        <f t="shared" si="79"/>
        <v>1.4502689371934583</v>
      </c>
      <c r="L260">
        <f t="shared" si="80"/>
        <v>1.69205531989934</v>
      </c>
      <c r="M260">
        <v>260</v>
      </c>
      <c r="N260">
        <f t="shared" si="81"/>
        <v>259</v>
      </c>
      <c r="O260">
        <f t="shared" si="82"/>
        <v>0.45939475725255347</v>
      </c>
      <c r="P260">
        <f t="shared" si="83"/>
        <v>0.65681251204679503</v>
      </c>
      <c r="Q260">
        <v>260</v>
      </c>
      <c r="R260">
        <f t="shared" si="84"/>
        <v>259</v>
      </c>
      <c r="S260">
        <f t="shared" si="85"/>
        <v>1.3978123800175826</v>
      </c>
      <c r="T260">
        <f t="shared" si="86"/>
        <v>0.89463616777740096</v>
      </c>
      <c r="U260">
        <v>260</v>
      </c>
      <c r="V260">
        <f t="shared" si="87"/>
        <v>259</v>
      </c>
      <c r="W260">
        <f t="shared" si="88"/>
        <v>1.406226208676993</v>
      </c>
      <c r="X260">
        <f t="shared" si="89"/>
        <v>0.86214298417007396</v>
      </c>
    </row>
    <row r="261" spans="1:24" x14ac:dyDescent="0.25">
      <c r="A261">
        <v>261</v>
      </c>
      <c r="B261">
        <f t="shared" si="72"/>
        <v>260</v>
      </c>
      <c r="C261">
        <f t="shared" si="73"/>
        <v>0.37195994277538197</v>
      </c>
      <c r="D261">
        <f t="shared" si="74"/>
        <v>1</v>
      </c>
      <c r="E261">
        <v>261</v>
      </c>
      <c r="F261">
        <f t="shared" si="75"/>
        <v>260</v>
      </c>
      <c r="G261">
        <f t="shared" si="76"/>
        <v>0.38178227053078728</v>
      </c>
      <c r="H261">
        <f t="shared" si="77"/>
        <v>1.03835646425152</v>
      </c>
      <c r="I261">
        <v>261</v>
      </c>
      <c r="J261">
        <f t="shared" si="78"/>
        <v>260</v>
      </c>
      <c r="K261">
        <f t="shared" si="79"/>
        <v>1.4508184516996079</v>
      </c>
      <c r="L261">
        <f t="shared" si="80"/>
        <v>1.30794468010066</v>
      </c>
      <c r="M261">
        <v>261</v>
      </c>
      <c r="N261">
        <f t="shared" si="81"/>
        <v>260</v>
      </c>
      <c r="O261">
        <f t="shared" si="82"/>
        <v>0.45984343396799499</v>
      </c>
      <c r="P261">
        <f t="shared" si="83"/>
        <v>0.34318748795320497</v>
      </c>
      <c r="Q261">
        <v>261</v>
      </c>
      <c r="R261">
        <f t="shared" si="84"/>
        <v>260</v>
      </c>
      <c r="S261">
        <f t="shared" si="85"/>
        <v>1.3989415249897641</v>
      </c>
      <c r="T261">
        <f t="shared" si="86"/>
        <v>0.105363832222599</v>
      </c>
      <c r="U261">
        <v>261</v>
      </c>
      <c r="V261">
        <f t="shared" si="87"/>
        <v>260</v>
      </c>
      <c r="W261">
        <f t="shared" si="88"/>
        <v>1.4072623831667499</v>
      </c>
      <c r="X261">
        <f t="shared" si="89"/>
        <v>0.13785701582992599</v>
      </c>
    </row>
    <row r="262" spans="1:24" x14ac:dyDescent="0.25">
      <c r="A262">
        <v>262</v>
      </c>
      <c r="B262">
        <f t="shared" si="72"/>
        <v>261</v>
      </c>
      <c r="C262">
        <f t="shared" si="73"/>
        <v>0.37339055793990267</v>
      </c>
      <c r="D262">
        <f t="shared" si="74"/>
        <v>2</v>
      </c>
      <c r="E262">
        <v>262</v>
      </c>
      <c r="F262">
        <f t="shared" si="75"/>
        <v>261</v>
      </c>
      <c r="G262">
        <f t="shared" si="76"/>
        <v>0.38310313901647675</v>
      </c>
      <c r="H262">
        <f t="shared" si="77"/>
        <v>1.96164353574848</v>
      </c>
      <c r="I262">
        <v>262</v>
      </c>
      <c r="J262">
        <f t="shared" si="78"/>
        <v>261</v>
      </c>
      <c r="K262">
        <f t="shared" si="79"/>
        <v>1.4513679662057579</v>
      </c>
      <c r="L262">
        <f t="shared" si="80"/>
        <v>1.69205531989934</v>
      </c>
      <c r="M262">
        <v>262</v>
      </c>
      <c r="N262">
        <f t="shared" si="81"/>
        <v>261</v>
      </c>
      <c r="O262">
        <f t="shared" si="82"/>
        <v>0.46029211068343645</v>
      </c>
      <c r="P262">
        <f t="shared" si="83"/>
        <v>0.65681251204679503</v>
      </c>
      <c r="Q262">
        <v>262</v>
      </c>
      <c r="R262">
        <f t="shared" si="84"/>
        <v>261</v>
      </c>
      <c r="S262">
        <f t="shared" si="85"/>
        <v>1.4000706699619454</v>
      </c>
      <c r="T262">
        <f t="shared" si="86"/>
        <v>0.89463616777740096</v>
      </c>
      <c r="U262">
        <v>262</v>
      </c>
      <c r="V262">
        <f t="shared" si="87"/>
        <v>261</v>
      </c>
      <c r="W262">
        <f t="shared" si="88"/>
        <v>1.408298557656507</v>
      </c>
      <c r="X262">
        <f t="shared" si="89"/>
        <v>0.86214298417007396</v>
      </c>
    </row>
    <row r="263" spans="1:24" x14ac:dyDescent="0.25">
      <c r="A263">
        <v>263</v>
      </c>
      <c r="B263">
        <f t="shared" si="72"/>
        <v>262</v>
      </c>
      <c r="C263">
        <f t="shared" si="73"/>
        <v>0.37482117310442337</v>
      </c>
      <c r="D263">
        <f t="shared" si="74"/>
        <v>1</v>
      </c>
      <c r="E263">
        <v>263</v>
      </c>
      <c r="F263">
        <f t="shared" si="75"/>
        <v>262</v>
      </c>
      <c r="G263">
        <f t="shared" si="76"/>
        <v>0.38442400750216627</v>
      </c>
      <c r="H263">
        <f t="shared" si="77"/>
        <v>1.03835646425152</v>
      </c>
      <c r="I263">
        <v>263</v>
      </c>
      <c r="J263">
        <f t="shared" si="78"/>
        <v>262</v>
      </c>
      <c r="K263">
        <f t="shared" si="79"/>
        <v>1.4519174807119075</v>
      </c>
      <c r="L263">
        <f t="shared" si="80"/>
        <v>1.30794468010066</v>
      </c>
      <c r="M263">
        <v>263</v>
      </c>
      <c r="N263">
        <f t="shared" si="81"/>
        <v>262</v>
      </c>
      <c r="O263">
        <f t="shared" si="82"/>
        <v>0.46074078739887797</v>
      </c>
      <c r="P263">
        <f t="shared" si="83"/>
        <v>0.34318748795320497</v>
      </c>
      <c r="Q263">
        <v>263</v>
      </c>
      <c r="R263">
        <f t="shared" si="84"/>
        <v>262</v>
      </c>
      <c r="S263">
        <f t="shared" si="85"/>
        <v>1.4011998149341269</v>
      </c>
      <c r="T263">
        <f t="shared" si="86"/>
        <v>0.105363832222599</v>
      </c>
      <c r="U263">
        <v>263</v>
      </c>
      <c r="V263">
        <f t="shared" si="87"/>
        <v>262</v>
      </c>
      <c r="W263">
        <f t="shared" si="88"/>
        <v>1.4093347321462639</v>
      </c>
      <c r="X263">
        <f t="shared" si="89"/>
        <v>0.13785701582992599</v>
      </c>
    </row>
    <row r="264" spans="1:24" x14ac:dyDescent="0.25">
      <c r="A264">
        <v>264</v>
      </c>
      <c r="B264">
        <f t="shared" si="72"/>
        <v>263</v>
      </c>
      <c r="C264">
        <f t="shared" si="73"/>
        <v>0.37625178826894407</v>
      </c>
      <c r="D264">
        <f t="shared" si="74"/>
        <v>2</v>
      </c>
      <c r="E264">
        <v>264</v>
      </c>
      <c r="F264">
        <f t="shared" si="75"/>
        <v>263</v>
      </c>
      <c r="G264">
        <f t="shared" si="76"/>
        <v>0.38574487598785578</v>
      </c>
      <c r="H264">
        <f t="shared" si="77"/>
        <v>1.96164353574848</v>
      </c>
      <c r="I264">
        <v>264</v>
      </c>
      <c r="J264">
        <f t="shared" si="78"/>
        <v>263</v>
      </c>
      <c r="K264">
        <f t="shared" si="79"/>
        <v>1.4524669952180573</v>
      </c>
      <c r="L264">
        <f t="shared" si="80"/>
        <v>1.69205531989934</v>
      </c>
      <c r="M264">
        <v>264</v>
      </c>
      <c r="N264">
        <f t="shared" si="81"/>
        <v>263</v>
      </c>
      <c r="O264">
        <f t="shared" si="82"/>
        <v>0.46118946411431949</v>
      </c>
      <c r="P264">
        <f t="shared" si="83"/>
        <v>0.65681251204679503</v>
      </c>
      <c r="Q264">
        <v>264</v>
      </c>
      <c r="R264">
        <f t="shared" si="84"/>
        <v>263</v>
      </c>
      <c r="S264">
        <f t="shared" si="85"/>
        <v>1.4023289599063082</v>
      </c>
      <c r="T264">
        <f t="shared" si="86"/>
        <v>0.89463616777740096</v>
      </c>
      <c r="U264">
        <v>264</v>
      </c>
      <c r="V264">
        <f t="shared" si="87"/>
        <v>263</v>
      </c>
      <c r="W264">
        <f t="shared" si="88"/>
        <v>1.4103709066360208</v>
      </c>
      <c r="X264">
        <f t="shared" si="89"/>
        <v>0.86214298417007396</v>
      </c>
    </row>
    <row r="265" spans="1:24" x14ac:dyDescent="0.25">
      <c r="A265">
        <v>265</v>
      </c>
      <c r="B265">
        <f t="shared" si="72"/>
        <v>264</v>
      </c>
      <c r="C265">
        <f t="shared" si="73"/>
        <v>0.37768240343346476</v>
      </c>
      <c r="D265">
        <f t="shared" si="74"/>
        <v>1</v>
      </c>
      <c r="E265">
        <v>265</v>
      </c>
      <c r="F265">
        <f t="shared" si="75"/>
        <v>264</v>
      </c>
      <c r="G265">
        <f t="shared" si="76"/>
        <v>0.38706574447354525</v>
      </c>
      <c r="H265">
        <f t="shared" si="77"/>
        <v>1.03835646425152</v>
      </c>
      <c r="I265">
        <v>265</v>
      </c>
      <c r="J265">
        <f t="shared" si="78"/>
        <v>264</v>
      </c>
      <c r="K265">
        <f t="shared" si="79"/>
        <v>1.4530165097242072</v>
      </c>
      <c r="L265">
        <f t="shared" si="80"/>
        <v>1.30794468010066</v>
      </c>
      <c r="M265">
        <v>265</v>
      </c>
      <c r="N265">
        <f t="shared" si="81"/>
        <v>264</v>
      </c>
      <c r="O265">
        <f t="shared" si="82"/>
        <v>0.46163814082976096</v>
      </c>
      <c r="P265">
        <f t="shared" si="83"/>
        <v>0.34318748795320497</v>
      </c>
      <c r="Q265">
        <v>265</v>
      </c>
      <c r="R265">
        <f t="shared" si="84"/>
        <v>264</v>
      </c>
      <c r="S265">
        <f t="shared" si="85"/>
        <v>1.4034581048784895</v>
      </c>
      <c r="T265">
        <f t="shared" si="86"/>
        <v>0.105363832222599</v>
      </c>
      <c r="U265">
        <v>265</v>
      </c>
      <c r="V265">
        <f t="shared" si="87"/>
        <v>264</v>
      </c>
      <c r="W265">
        <f t="shared" si="88"/>
        <v>1.411407081125778</v>
      </c>
      <c r="X265">
        <f t="shared" si="89"/>
        <v>0.13785701582992599</v>
      </c>
    </row>
    <row r="266" spans="1:24" x14ac:dyDescent="0.25">
      <c r="A266">
        <v>266</v>
      </c>
      <c r="B266">
        <f t="shared" si="72"/>
        <v>265</v>
      </c>
      <c r="C266">
        <f t="shared" si="73"/>
        <v>0.37911301859798546</v>
      </c>
      <c r="D266">
        <f t="shared" si="74"/>
        <v>2</v>
      </c>
      <c r="E266">
        <v>266</v>
      </c>
      <c r="F266">
        <f t="shared" si="75"/>
        <v>265</v>
      </c>
      <c r="G266">
        <f t="shared" si="76"/>
        <v>0.38838661295923477</v>
      </c>
      <c r="H266">
        <f t="shared" si="77"/>
        <v>1.96164353574848</v>
      </c>
      <c r="I266">
        <v>266</v>
      </c>
      <c r="J266">
        <f t="shared" si="78"/>
        <v>265</v>
      </c>
      <c r="K266">
        <f t="shared" si="79"/>
        <v>1.453566024230357</v>
      </c>
      <c r="L266">
        <f t="shared" si="80"/>
        <v>1.69205531989934</v>
      </c>
      <c r="M266">
        <v>266</v>
      </c>
      <c r="N266">
        <f t="shared" si="81"/>
        <v>265</v>
      </c>
      <c r="O266">
        <f t="shared" si="82"/>
        <v>0.46208681754520248</v>
      </c>
      <c r="P266">
        <f t="shared" si="83"/>
        <v>0.65681251204679503</v>
      </c>
      <c r="Q266">
        <v>266</v>
      </c>
      <c r="R266">
        <f t="shared" si="84"/>
        <v>265</v>
      </c>
      <c r="S266">
        <f t="shared" si="85"/>
        <v>1.4045872498506711</v>
      </c>
      <c r="T266">
        <f t="shared" si="86"/>
        <v>0.89463616777740096</v>
      </c>
      <c r="U266">
        <v>266</v>
      </c>
      <c r="V266">
        <f t="shared" si="87"/>
        <v>265</v>
      </c>
      <c r="W266">
        <f t="shared" si="88"/>
        <v>1.4124432556155351</v>
      </c>
      <c r="X266">
        <f t="shared" si="89"/>
        <v>0.86214298417007396</v>
      </c>
    </row>
    <row r="267" spans="1:24" x14ac:dyDescent="0.25">
      <c r="A267">
        <v>267</v>
      </c>
      <c r="B267">
        <f t="shared" si="72"/>
        <v>266</v>
      </c>
      <c r="C267">
        <f t="shared" si="73"/>
        <v>0.38054363376250616</v>
      </c>
      <c r="D267">
        <f t="shared" si="74"/>
        <v>1</v>
      </c>
      <c r="E267">
        <v>267</v>
      </c>
      <c r="F267">
        <f t="shared" si="75"/>
        <v>266</v>
      </c>
      <c r="G267">
        <f t="shared" si="76"/>
        <v>0.38970748144492429</v>
      </c>
      <c r="H267">
        <f t="shared" si="77"/>
        <v>1.03835646425152</v>
      </c>
      <c r="I267">
        <v>267</v>
      </c>
      <c r="J267">
        <f t="shared" si="78"/>
        <v>266</v>
      </c>
      <c r="K267">
        <f t="shared" si="79"/>
        <v>1.4541155387365068</v>
      </c>
      <c r="L267">
        <f t="shared" si="80"/>
        <v>1.30794468010066</v>
      </c>
      <c r="M267">
        <v>267</v>
      </c>
      <c r="N267">
        <f t="shared" si="81"/>
        <v>266</v>
      </c>
      <c r="O267">
        <f t="shared" si="82"/>
        <v>0.462535494260644</v>
      </c>
      <c r="P267">
        <f t="shared" si="83"/>
        <v>0.34318748795320497</v>
      </c>
      <c r="Q267">
        <v>267</v>
      </c>
      <c r="R267">
        <f t="shared" si="84"/>
        <v>266</v>
      </c>
      <c r="S267">
        <f t="shared" si="85"/>
        <v>1.4057163948228524</v>
      </c>
      <c r="T267">
        <f t="shared" si="86"/>
        <v>0.105363832222599</v>
      </c>
      <c r="U267">
        <v>267</v>
      </c>
      <c r="V267">
        <f t="shared" si="87"/>
        <v>266</v>
      </c>
      <c r="W267">
        <f t="shared" si="88"/>
        <v>1.413479430105292</v>
      </c>
      <c r="X267">
        <f t="shared" si="89"/>
        <v>0.13785701582992599</v>
      </c>
    </row>
    <row r="268" spans="1:24" x14ac:dyDescent="0.25">
      <c r="A268">
        <v>268</v>
      </c>
      <c r="B268">
        <f t="shared" si="72"/>
        <v>267</v>
      </c>
      <c r="C268">
        <f t="shared" si="73"/>
        <v>0.38197424892702686</v>
      </c>
      <c r="D268">
        <f t="shared" si="74"/>
        <v>2</v>
      </c>
      <c r="E268">
        <v>268</v>
      </c>
      <c r="F268">
        <f t="shared" si="75"/>
        <v>267</v>
      </c>
      <c r="G268">
        <f t="shared" si="76"/>
        <v>0.39102834993061375</v>
      </c>
      <c r="H268">
        <f t="shared" si="77"/>
        <v>1.96164353574848</v>
      </c>
      <c r="I268">
        <v>268</v>
      </c>
      <c r="J268">
        <f t="shared" si="78"/>
        <v>267</v>
      </c>
      <c r="K268">
        <f t="shared" si="79"/>
        <v>1.4546650532426566</v>
      </c>
      <c r="L268">
        <f t="shared" si="80"/>
        <v>1.69205531989934</v>
      </c>
      <c r="M268">
        <v>268</v>
      </c>
      <c r="N268">
        <f t="shared" si="81"/>
        <v>267</v>
      </c>
      <c r="O268">
        <f t="shared" si="82"/>
        <v>0.46298417097608546</v>
      </c>
      <c r="P268">
        <f t="shared" si="83"/>
        <v>0.65681251204679503</v>
      </c>
      <c r="Q268">
        <v>268</v>
      </c>
      <c r="R268">
        <f t="shared" si="84"/>
        <v>267</v>
      </c>
      <c r="S268">
        <f t="shared" si="85"/>
        <v>1.4068455397950339</v>
      </c>
      <c r="T268">
        <f t="shared" si="86"/>
        <v>0.89463616777740096</v>
      </c>
      <c r="U268">
        <v>268</v>
      </c>
      <c r="V268">
        <f t="shared" si="87"/>
        <v>267</v>
      </c>
      <c r="W268">
        <f t="shared" si="88"/>
        <v>1.4145156045950489</v>
      </c>
      <c r="X268">
        <f t="shared" si="89"/>
        <v>0.86214298417007396</v>
      </c>
    </row>
    <row r="269" spans="1:24" x14ac:dyDescent="0.25">
      <c r="A269">
        <v>269</v>
      </c>
      <c r="B269">
        <f t="shared" si="72"/>
        <v>268</v>
      </c>
      <c r="C269">
        <f t="shared" si="73"/>
        <v>0.38340486409154756</v>
      </c>
      <c r="D269">
        <f t="shared" si="74"/>
        <v>1</v>
      </c>
      <c r="E269">
        <v>269</v>
      </c>
      <c r="F269">
        <f t="shared" si="75"/>
        <v>268</v>
      </c>
      <c r="G269">
        <f t="shared" si="76"/>
        <v>0.39234921841630327</v>
      </c>
      <c r="H269">
        <f t="shared" si="77"/>
        <v>1.03835646425152</v>
      </c>
      <c r="I269">
        <v>269</v>
      </c>
      <c r="J269">
        <f t="shared" si="78"/>
        <v>268</v>
      </c>
      <c r="K269">
        <f t="shared" si="79"/>
        <v>1.4552145677488064</v>
      </c>
      <c r="L269">
        <f t="shared" si="80"/>
        <v>1.30794468010066</v>
      </c>
      <c r="M269">
        <v>269</v>
      </c>
      <c r="N269">
        <f t="shared" si="81"/>
        <v>268</v>
      </c>
      <c r="O269">
        <f t="shared" si="82"/>
        <v>0.46343284769152698</v>
      </c>
      <c r="P269">
        <f t="shared" si="83"/>
        <v>0.34318748795320497</v>
      </c>
      <c r="Q269">
        <v>269</v>
      </c>
      <c r="R269">
        <f t="shared" si="84"/>
        <v>268</v>
      </c>
      <c r="S269">
        <f t="shared" si="85"/>
        <v>1.4079746847672152</v>
      </c>
      <c r="T269">
        <f t="shared" si="86"/>
        <v>0.105363832222599</v>
      </c>
      <c r="U269">
        <v>269</v>
      </c>
      <c r="V269">
        <f t="shared" si="87"/>
        <v>268</v>
      </c>
      <c r="W269">
        <f t="shared" si="88"/>
        <v>1.415551779084806</v>
      </c>
      <c r="X269">
        <f t="shared" si="89"/>
        <v>0.13785701582992599</v>
      </c>
    </row>
    <row r="270" spans="1:24" x14ac:dyDescent="0.25">
      <c r="A270">
        <v>270</v>
      </c>
      <c r="B270">
        <f t="shared" si="72"/>
        <v>269</v>
      </c>
      <c r="C270">
        <f t="shared" si="73"/>
        <v>0.38483547925606826</v>
      </c>
      <c r="D270">
        <f t="shared" si="74"/>
        <v>2</v>
      </c>
      <c r="E270">
        <v>270</v>
      </c>
      <c r="F270">
        <f t="shared" si="75"/>
        <v>269</v>
      </c>
      <c r="G270">
        <f t="shared" si="76"/>
        <v>0.39367008690199273</v>
      </c>
      <c r="H270">
        <f t="shared" si="77"/>
        <v>1.96164353574848</v>
      </c>
      <c r="I270">
        <v>270</v>
      </c>
      <c r="J270">
        <f t="shared" si="78"/>
        <v>269</v>
      </c>
      <c r="K270">
        <f t="shared" si="79"/>
        <v>1.4557640822549562</v>
      </c>
      <c r="L270">
        <f t="shared" si="80"/>
        <v>1.69205531989934</v>
      </c>
      <c r="M270">
        <v>270</v>
      </c>
      <c r="N270">
        <f t="shared" si="81"/>
        <v>269</v>
      </c>
      <c r="O270">
        <f t="shared" si="82"/>
        <v>0.4638815244069685</v>
      </c>
      <c r="P270">
        <f t="shared" si="83"/>
        <v>0.65681251204679503</v>
      </c>
      <c r="Q270">
        <v>270</v>
      </c>
      <c r="R270">
        <f t="shared" si="84"/>
        <v>269</v>
      </c>
      <c r="S270">
        <f t="shared" si="85"/>
        <v>1.4091038297393967</v>
      </c>
      <c r="T270">
        <f t="shared" si="86"/>
        <v>0.89463616777740096</v>
      </c>
      <c r="U270">
        <v>270</v>
      </c>
      <c r="V270">
        <f t="shared" si="87"/>
        <v>269</v>
      </c>
      <c r="W270">
        <f t="shared" si="88"/>
        <v>1.4165879535745629</v>
      </c>
      <c r="X270">
        <f t="shared" si="89"/>
        <v>0.86214298417007396</v>
      </c>
    </row>
    <row r="271" spans="1:24" x14ac:dyDescent="0.25">
      <c r="A271">
        <v>271</v>
      </c>
      <c r="B271">
        <f t="shared" si="72"/>
        <v>270</v>
      </c>
      <c r="C271">
        <f t="shared" si="73"/>
        <v>0.38626609442058896</v>
      </c>
      <c r="D271">
        <f t="shared" si="74"/>
        <v>1</v>
      </c>
      <c r="E271">
        <v>271</v>
      </c>
      <c r="F271">
        <f t="shared" si="75"/>
        <v>270</v>
      </c>
      <c r="G271">
        <f t="shared" si="76"/>
        <v>0.39499095538768225</v>
      </c>
      <c r="H271">
        <f t="shared" si="77"/>
        <v>1.03835646425152</v>
      </c>
      <c r="I271">
        <v>271</v>
      </c>
      <c r="J271">
        <f t="shared" si="78"/>
        <v>270</v>
      </c>
      <c r="K271">
        <f t="shared" si="79"/>
        <v>1.4563135967611061</v>
      </c>
      <c r="L271">
        <f t="shared" si="80"/>
        <v>1.30794468010066</v>
      </c>
      <c r="M271">
        <v>271</v>
      </c>
      <c r="N271">
        <f t="shared" si="81"/>
        <v>270</v>
      </c>
      <c r="O271">
        <f t="shared" si="82"/>
        <v>0.46433020112240997</v>
      </c>
      <c r="P271">
        <f t="shared" si="83"/>
        <v>0.34318748795320497</v>
      </c>
      <c r="Q271">
        <v>271</v>
      </c>
      <c r="R271">
        <f t="shared" si="84"/>
        <v>270</v>
      </c>
      <c r="S271">
        <f t="shared" si="85"/>
        <v>1.410232974711578</v>
      </c>
      <c r="T271">
        <f t="shared" si="86"/>
        <v>0.105363832222599</v>
      </c>
      <c r="U271">
        <v>271</v>
      </c>
      <c r="V271">
        <f t="shared" si="87"/>
        <v>270</v>
      </c>
      <c r="W271">
        <f t="shared" si="88"/>
        <v>1.41762412806432</v>
      </c>
      <c r="X271">
        <f t="shared" si="89"/>
        <v>0.13785701582992599</v>
      </c>
    </row>
    <row r="272" spans="1:24" x14ac:dyDescent="0.25">
      <c r="A272">
        <v>272</v>
      </c>
      <c r="B272">
        <f t="shared" si="72"/>
        <v>271</v>
      </c>
      <c r="C272">
        <f t="shared" si="73"/>
        <v>0.38769670958510966</v>
      </c>
      <c r="D272">
        <f t="shared" si="74"/>
        <v>2</v>
      </c>
      <c r="E272">
        <v>272</v>
      </c>
      <c r="F272">
        <f t="shared" si="75"/>
        <v>271</v>
      </c>
      <c r="G272">
        <f t="shared" si="76"/>
        <v>0.39631182387337177</v>
      </c>
      <c r="H272">
        <f t="shared" si="77"/>
        <v>1.96164353574848</v>
      </c>
      <c r="I272">
        <v>272</v>
      </c>
      <c r="J272">
        <f t="shared" si="78"/>
        <v>271</v>
      </c>
      <c r="K272">
        <f t="shared" si="79"/>
        <v>1.4568631112672559</v>
      </c>
      <c r="L272">
        <f t="shared" si="80"/>
        <v>1.69205531989934</v>
      </c>
      <c r="M272">
        <v>272</v>
      </c>
      <c r="N272">
        <f t="shared" si="81"/>
        <v>271</v>
      </c>
      <c r="O272">
        <f t="shared" si="82"/>
        <v>0.46477887783785149</v>
      </c>
      <c r="P272">
        <f t="shared" si="83"/>
        <v>0.65681251204679503</v>
      </c>
      <c r="Q272">
        <v>272</v>
      </c>
      <c r="R272">
        <f t="shared" si="84"/>
        <v>271</v>
      </c>
      <c r="S272">
        <f t="shared" si="85"/>
        <v>1.4113621196837594</v>
      </c>
      <c r="T272">
        <f t="shared" si="86"/>
        <v>0.89463616777740096</v>
      </c>
      <c r="U272">
        <v>272</v>
      </c>
      <c r="V272">
        <f t="shared" si="87"/>
        <v>271</v>
      </c>
      <c r="W272">
        <f t="shared" si="88"/>
        <v>1.4186603025540769</v>
      </c>
      <c r="X272">
        <f t="shared" si="89"/>
        <v>0.86214298417007396</v>
      </c>
    </row>
    <row r="273" spans="1:24" x14ac:dyDescent="0.25">
      <c r="A273">
        <v>273</v>
      </c>
      <c r="B273">
        <f t="shared" si="72"/>
        <v>272</v>
      </c>
      <c r="C273">
        <f t="shared" si="73"/>
        <v>0.38912732474963035</v>
      </c>
      <c r="D273">
        <f t="shared" si="74"/>
        <v>1</v>
      </c>
      <c r="E273">
        <v>273</v>
      </c>
      <c r="F273">
        <f t="shared" si="75"/>
        <v>272</v>
      </c>
      <c r="G273">
        <f t="shared" si="76"/>
        <v>0.39763269235906123</v>
      </c>
      <c r="H273">
        <f t="shared" si="77"/>
        <v>1.03835646425152</v>
      </c>
      <c r="I273">
        <v>273</v>
      </c>
      <c r="J273">
        <f t="shared" si="78"/>
        <v>272</v>
      </c>
      <c r="K273">
        <f t="shared" si="79"/>
        <v>1.4574126257734057</v>
      </c>
      <c r="L273">
        <f t="shared" si="80"/>
        <v>1.30794468010066</v>
      </c>
      <c r="M273">
        <v>273</v>
      </c>
      <c r="N273">
        <f t="shared" si="81"/>
        <v>272</v>
      </c>
      <c r="O273">
        <f t="shared" si="82"/>
        <v>0.46522755455329295</v>
      </c>
      <c r="P273">
        <f t="shared" si="83"/>
        <v>0.34318748795320497</v>
      </c>
      <c r="Q273">
        <v>273</v>
      </c>
      <c r="R273">
        <f t="shared" si="84"/>
        <v>272</v>
      </c>
      <c r="S273">
        <f t="shared" si="85"/>
        <v>1.4124912646559409</v>
      </c>
      <c r="T273">
        <f t="shared" si="86"/>
        <v>0.105363832222599</v>
      </c>
      <c r="U273">
        <v>273</v>
      </c>
      <c r="V273">
        <f t="shared" si="87"/>
        <v>272</v>
      </c>
      <c r="W273">
        <f t="shared" si="88"/>
        <v>1.4196964770438338</v>
      </c>
      <c r="X273">
        <f t="shared" si="89"/>
        <v>0.13785701582992599</v>
      </c>
    </row>
    <row r="274" spans="1:24" x14ac:dyDescent="0.25">
      <c r="A274">
        <v>274</v>
      </c>
      <c r="B274">
        <f t="shared" si="72"/>
        <v>273</v>
      </c>
      <c r="C274">
        <f t="shared" si="73"/>
        <v>0.39055793991415105</v>
      </c>
      <c r="D274">
        <f t="shared" si="74"/>
        <v>2</v>
      </c>
      <c r="E274">
        <v>274</v>
      </c>
      <c r="F274">
        <f t="shared" si="75"/>
        <v>273</v>
      </c>
      <c r="G274">
        <f t="shared" si="76"/>
        <v>0.39895356084475075</v>
      </c>
      <c r="H274">
        <f t="shared" si="77"/>
        <v>1.96164353574848</v>
      </c>
      <c r="I274">
        <v>274</v>
      </c>
      <c r="J274">
        <f t="shared" si="78"/>
        <v>273</v>
      </c>
      <c r="K274">
        <f t="shared" si="79"/>
        <v>1.4579621402795553</v>
      </c>
      <c r="L274">
        <f t="shared" si="80"/>
        <v>1.69205531989934</v>
      </c>
      <c r="M274">
        <v>274</v>
      </c>
      <c r="N274">
        <f t="shared" si="81"/>
        <v>273</v>
      </c>
      <c r="O274">
        <f t="shared" si="82"/>
        <v>0.46567623126873448</v>
      </c>
      <c r="P274">
        <f t="shared" si="83"/>
        <v>0.65681251204679503</v>
      </c>
      <c r="Q274">
        <v>274</v>
      </c>
      <c r="R274">
        <f t="shared" si="84"/>
        <v>273</v>
      </c>
      <c r="S274">
        <f t="shared" si="85"/>
        <v>1.4136204096281222</v>
      </c>
      <c r="T274">
        <f t="shared" si="86"/>
        <v>0.89463616777740096</v>
      </c>
      <c r="U274">
        <v>274</v>
      </c>
      <c r="V274">
        <f t="shared" si="87"/>
        <v>273</v>
      </c>
      <c r="W274">
        <f t="shared" si="88"/>
        <v>1.420732651533591</v>
      </c>
      <c r="X274">
        <f t="shared" si="89"/>
        <v>0.86214298417007396</v>
      </c>
    </row>
    <row r="275" spans="1:24" x14ac:dyDescent="0.25">
      <c r="A275">
        <v>275</v>
      </c>
      <c r="B275">
        <f t="shared" si="72"/>
        <v>274</v>
      </c>
      <c r="C275">
        <f t="shared" si="73"/>
        <v>0.39198855507867175</v>
      </c>
      <c r="D275">
        <f t="shared" si="74"/>
        <v>1</v>
      </c>
      <c r="E275">
        <v>275</v>
      </c>
      <c r="F275">
        <f t="shared" si="75"/>
        <v>274</v>
      </c>
      <c r="G275">
        <f t="shared" si="76"/>
        <v>0.40027442933044027</v>
      </c>
      <c r="H275">
        <f t="shared" si="77"/>
        <v>1.03835646425152</v>
      </c>
      <c r="I275">
        <v>275</v>
      </c>
      <c r="J275">
        <f t="shared" si="78"/>
        <v>274</v>
      </c>
      <c r="K275">
        <f t="shared" si="79"/>
        <v>1.4585116547857053</v>
      </c>
      <c r="L275">
        <f t="shared" si="80"/>
        <v>1.30794468010066</v>
      </c>
      <c r="M275">
        <v>275</v>
      </c>
      <c r="N275">
        <f t="shared" si="81"/>
        <v>274</v>
      </c>
      <c r="O275">
        <f t="shared" si="82"/>
        <v>0.46612490798417594</v>
      </c>
      <c r="P275">
        <f t="shared" si="83"/>
        <v>0.34318748795320497</v>
      </c>
      <c r="Q275">
        <v>275</v>
      </c>
      <c r="R275">
        <f t="shared" si="84"/>
        <v>274</v>
      </c>
      <c r="S275">
        <f t="shared" si="85"/>
        <v>1.4147495546003035</v>
      </c>
      <c r="T275">
        <f t="shared" si="86"/>
        <v>0.105363832222599</v>
      </c>
      <c r="U275">
        <v>275</v>
      </c>
      <c r="V275">
        <f t="shared" si="87"/>
        <v>274</v>
      </c>
      <c r="W275">
        <f t="shared" si="88"/>
        <v>1.4217688260233481</v>
      </c>
      <c r="X275">
        <f t="shared" si="89"/>
        <v>0.13785701582992599</v>
      </c>
    </row>
    <row r="276" spans="1:24" x14ac:dyDescent="0.25">
      <c r="A276">
        <v>276</v>
      </c>
      <c r="B276">
        <f t="shared" si="72"/>
        <v>275</v>
      </c>
      <c r="C276">
        <f t="shared" si="73"/>
        <v>0.39341917024319245</v>
      </c>
      <c r="D276">
        <f t="shared" si="74"/>
        <v>2</v>
      </c>
      <c r="E276">
        <v>276</v>
      </c>
      <c r="F276">
        <f t="shared" si="75"/>
        <v>275</v>
      </c>
      <c r="G276">
        <f t="shared" si="76"/>
        <v>0.40159529781612974</v>
      </c>
      <c r="H276">
        <f t="shared" si="77"/>
        <v>1.96164353574848</v>
      </c>
      <c r="I276">
        <v>276</v>
      </c>
      <c r="J276">
        <f t="shared" si="78"/>
        <v>275</v>
      </c>
      <c r="K276">
        <f t="shared" si="79"/>
        <v>1.4590611692918549</v>
      </c>
      <c r="L276">
        <f t="shared" si="80"/>
        <v>1.69205531989934</v>
      </c>
      <c r="M276">
        <v>276</v>
      </c>
      <c r="N276">
        <f t="shared" si="81"/>
        <v>275</v>
      </c>
      <c r="O276">
        <f t="shared" si="82"/>
        <v>0.46657358469961746</v>
      </c>
      <c r="P276">
        <f t="shared" si="83"/>
        <v>0.65681251204679503</v>
      </c>
      <c r="Q276">
        <v>276</v>
      </c>
      <c r="R276">
        <f t="shared" si="84"/>
        <v>275</v>
      </c>
      <c r="S276">
        <f t="shared" si="85"/>
        <v>1.415878699572485</v>
      </c>
      <c r="T276">
        <f t="shared" si="86"/>
        <v>0.89463616777740096</v>
      </c>
      <c r="U276">
        <v>276</v>
      </c>
      <c r="V276">
        <f t="shared" si="87"/>
        <v>275</v>
      </c>
      <c r="W276">
        <f t="shared" si="88"/>
        <v>1.422805000513105</v>
      </c>
      <c r="X276">
        <f t="shared" si="89"/>
        <v>0.86214298417007396</v>
      </c>
    </row>
    <row r="277" spans="1:24" x14ac:dyDescent="0.25">
      <c r="A277">
        <v>277</v>
      </c>
      <c r="B277">
        <f t="shared" si="72"/>
        <v>276</v>
      </c>
      <c r="C277">
        <f t="shared" si="73"/>
        <v>0.39484978540771315</v>
      </c>
      <c r="D277">
        <f t="shared" si="74"/>
        <v>1</v>
      </c>
      <c r="E277">
        <v>277</v>
      </c>
      <c r="F277">
        <f t="shared" si="75"/>
        <v>276</v>
      </c>
      <c r="G277">
        <f t="shared" si="76"/>
        <v>0.40291616630181926</v>
      </c>
      <c r="H277">
        <f t="shared" si="77"/>
        <v>1.03835646425152</v>
      </c>
      <c r="I277">
        <v>277</v>
      </c>
      <c r="J277">
        <f t="shared" si="78"/>
        <v>276</v>
      </c>
      <c r="K277">
        <f t="shared" si="79"/>
        <v>1.4596106837980047</v>
      </c>
      <c r="L277">
        <f t="shared" si="80"/>
        <v>1.30794468010066</v>
      </c>
      <c r="M277">
        <v>277</v>
      </c>
      <c r="N277">
        <f t="shared" si="81"/>
        <v>276</v>
      </c>
      <c r="O277">
        <f t="shared" si="82"/>
        <v>0.46702226141505898</v>
      </c>
      <c r="P277">
        <f t="shared" si="83"/>
        <v>0.34318748795320497</v>
      </c>
      <c r="Q277">
        <v>277</v>
      </c>
      <c r="R277">
        <f t="shared" si="84"/>
        <v>276</v>
      </c>
      <c r="S277">
        <f t="shared" si="85"/>
        <v>1.4170078445446666</v>
      </c>
      <c r="T277">
        <f t="shared" si="86"/>
        <v>0.105363832222599</v>
      </c>
      <c r="U277">
        <v>277</v>
      </c>
      <c r="V277">
        <f t="shared" si="87"/>
        <v>276</v>
      </c>
      <c r="W277">
        <f t="shared" si="88"/>
        <v>1.4238411750028619</v>
      </c>
      <c r="X277">
        <f t="shared" si="89"/>
        <v>0.13785701582992599</v>
      </c>
    </row>
    <row r="278" spans="1:24" x14ac:dyDescent="0.25">
      <c r="A278">
        <v>278</v>
      </c>
      <c r="B278">
        <f t="shared" si="72"/>
        <v>277</v>
      </c>
      <c r="C278">
        <f t="shared" si="73"/>
        <v>0.39628040057223385</v>
      </c>
      <c r="D278">
        <f t="shared" si="74"/>
        <v>2</v>
      </c>
      <c r="E278">
        <v>278</v>
      </c>
      <c r="F278">
        <f t="shared" si="75"/>
        <v>277</v>
      </c>
      <c r="G278">
        <f t="shared" si="76"/>
        <v>0.40423703478750878</v>
      </c>
      <c r="H278">
        <f t="shared" si="77"/>
        <v>1.96164353574848</v>
      </c>
      <c r="I278">
        <v>278</v>
      </c>
      <c r="J278">
        <f t="shared" si="78"/>
        <v>277</v>
      </c>
      <c r="K278">
        <f t="shared" si="79"/>
        <v>1.4601601983041546</v>
      </c>
      <c r="L278">
        <f t="shared" si="80"/>
        <v>1.69205531989934</v>
      </c>
      <c r="M278">
        <v>278</v>
      </c>
      <c r="N278">
        <f t="shared" si="81"/>
        <v>277</v>
      </c>
      <c r="O278">
        <f t="shared" si="82"/>
        <v>0.46747093813050045</v>
      </c>
      <c r="P278">
        <f t="shared" si="83"/>
        <v>0.65681251204679503</v>
      </c>
      <c r="Q278">
        <v>278</v>
      </c>
      <c r="R278">
        <f t="shared" si="84"/>
        <v>277</v>
      </c>
      <c r="S278">
        <f t="shared" si="85"/>
        <v>1.4181369895168479</v>
      </c>
      <c r="T278">
        <f t="shared" si="86"/>
        <v>0.89463616777740096</v>
      </c>
      <c r="U278">
        <v>278</v>
      </c>
      <c r="V278">
        <f t="shared" si="87"/>
        <v>277</v>
      </c>
      <c r="W278">
        <f t="shared" si="88"/>
        <v>1.424877349492619</v>
      </c>
      <c r="X278">
        <f t="shared" si="89"/>
        <v>0.86214298417007396</v>
      </c>
    </row>
    <row r="279" spans="1:24" x14ac:dyDescent="0.25">
      <c r="A279">
        <v>279</v>
      </c>
      <c r="B279">
        <f t="shared" si="72"/>
        <v>278</v>
      </c>
      <c r="C279">
        <f t="shared" si="73"/>
        <v>0.39771101573675455</v>
      </c>
      <c r="D279">
        <f t="shared" si="74"/>
        <v>1</v>
      </c>
      <c r="E279">
        <v>279</v>
      </c>
      <c r="F279">
        <f t="shared" si="75"/>
        <v>278</v>
      </c>
      <c r="G279">
        <f t="shared" si="76"/>
        <v>0.40555790327319824</v>
      </c>
      <c r="H279">
        <f t="shared" si="77"/>
        <v>1.03835646425152</v>
      </c>
      <c r="I279">
        <v>279</v>
      </c>
      <c r="J279">
        <f t="shared" si="78"/>
        <v>278</v>
      </c>
      <c r="K279">
        <f t="shared" si="79"/>
        <v>1.4607097128103044</v>
      </c>
      <c r="L279">
        <f t="shared" si="80"/>
        <v>1.30794468010066</v>
      </c>
      <c r="M279">
        <v>279</v>
      </c>
      <c r="N279">
        <f t="shared" si="81"/>
        <v>278</v>
      </c>
      <c r="O279">
        <f t="shared" si="82"/>
        <v>0.46791961484594197</v>
      </c>
      <c r="P279">
        <f t="shared" si="83"/>
        <v>0.34318748795320497</v>
      </c>
      <c r="Q279">
        <v>279</v>
      </c>
      <c r="R279">
        <f t="shared" si="84"/>
        <v>278</v>
      </c>
      <c r="S279">
        <f t="shared" si="85"/>
        <v>1.4192661344890292</v>
      </c>
      <c r="T279">
        <f t="shared" si="86"/>
        <v>0.105363832222599</v>
      </c>
      <c r="U279">
        <v>279</v>
      </c>
      <c r="V279">
        <f t="shared" si="87"/>
        <v>278</v>
      </c>
      <c r="W279">
        <f t="shared" si="88"/>
        <v>1.4259135239823759</v>
      </c>
      <c r="X279">
        <f t="shared" si="89"/>
        <v>0.13785701582992599</v>
      </c>
    </row>
    <row r="280" spans="1:24" x14ac:dyDescent="0.25">
      <c r="A280">
        <v>280</v>
      </c>
      <c r="B280">
        <f t="shared" si="72"/>
        <v>279</v>
      </c>
      <c r="C280">
        <f t="shared" si="73"/>
        <v>0.39914163090127525</v>
      </c>
      <c r="D280">
        <f t="shared" si="74"/>
        <v>2</v>
      </c>
      <c r="E280">
        <v>280</v>
      </c>
      <c r="F280">
        <f t="shared" si="75"/>
        <v>279</v>
      </c>
      <c r="G280">
        <f t="shared" si="76"/>
        <v>0.40687877175888776</v>
      </c>
      <c r="H280">
        <f t="shared" si="77"/>
        <v>1.96164353574848</v>
      </c>
      <c r="I280">
        <v>280</v>
      </c>
      <c r="J280">
        <f t="shared" si="78"/>
        <v>279</v>
      </c>
      <c r="K280">
        <f t="shared" si="79"/>
        <v>1.4612592273164542</v>
      </c>
      <c r="L280">
        <f t="shared" si="80"/>
        <v>1.69205531989934</v>
      </c>
      <c r="M280">
        <v>280</v>
      </c>
      <c r="N280">
        <f t="shared" si="81"/>
        <v>279</v>
      </c>
      <c r="O280">
        <f t="shared" si="82"/>
        <v>0.46836829156138349</v>
      </c>
      <c r="P280">
        <f t="shared" si="83"/>
        <v>0.65681251204679503</v>
      </c>
      <c r="Q280">
        <v>280</v>
      </c>
      <c r="R280">
        <f t="shared" si="84"/>
        <v>279</v>
      </c>
      <c r="S280">
        <f t="shared" si="85"/>
        <v>1.4203952794612107</v>
      </c>
      <c r="T280">
        <f t="shared" si="86"/>
        <v>0.89463616777740096</v>
      </c>
      <c r="U280">
        <v>280</v>
      </c>
      <c r="V280">
        <f t="shared" si="87"/>
        <v>279</v>
      </c>
      <c r="W280">
        <f t="shared" si="88"/>
        <v>1.426949698472133</v>
      </c>
      <c r="X280">
        <f t="shared" si="89"/>
        <v>0.86214298417007396</v>
      </c>
    </row>
    <row r="281" spans="1:24" x14ac:dyDescent="0.25">
      <c r="A281">
        <v>281</v>
      </c>
      <c r="B281">
        <f t="shared" si="72"/>
        <v>280</v>
      </c>
      <c r="C281">
        <f t="shared" si="73"/>
        <v>0.40057224606579594</v>
      </c>
      <c r="D281">
        <f t="shared" si="74"/>
        <v>1</v>
      </c>
      <c r="E281">
        <v>281</v>
      </c>
      <c r="F281">
        <f t="shared" si="75"/>
        <v>280</v>
      </c>
      <c r="G281">
        <f t="shared" si="76"/>
        <v>0.40819964024457728</v>
      </c>
      <c r="H281">
        <f t="shared" si="77"/>
        <v>1.03835646425152</v>
      </c>
      <c r="I281">
        <v>281</v>
      </c>
      <c r="J281">
        <f t="shared" si="78"/>
        <v>280</v>
      </c>
      <c r="K281">
        <f t="shared" si="79"/>
        <v>1.461808741822604</v>
      </c>
      <c r="L281">
        <f t="shared" si="80"/>
        <v>1.30794468010066</v>
      </c>
      <c r="M281">
        <v>281</v>
      </c>
      <c r="N281">
        <f t="shared" si="81"/>
        <v>280</v>
      </c>
      <c r="O281">
        <f t="shared" si="82"/>
        <v>0.46881696827682495</v>
      </c>
      <c r="P281">
        <f t="shared" si="83"/>
        <v>0.34318748795320497</v>
      </c>
      <c r="Q281">
        <v>281</v>
      </c>
      <c r="R281">
        <f t="shared" si="84"/>
        <v>280</v>
      </c>
      <c r="S281">
        <f t="shared" si="85"/>
        <v>1.421524424433392</v>
      </c>
      <c r="T281">
        <f t="shared" si="86"/>
        <v>0.105363832222599</v>
      </c>
      <c r="U281">
        <v>281</v>
      </c>
      <c r="V281">
        <f t="shared" si="87"/>
        <v>280</v>
      </c>
      <c r="W281">
        <f t="shared" si="88"/>
        <v>1.4279858729618899</v>
      </c>
      <c r="X281">
        <f t="shared" si="89"/>
        <v>0.13785701582992599</v>
      </c>
    </row>
    <row r="282" spans="1:24" x14ac:dyDescent="0.25">
      <c r="A282">
        <v>282</v>
      </c>
      <c r="B282">
        <f t="shared" si="72"/>
        <v>281</v>
      </c>
      <c r="C282">
        <f t="shared" si="73"/>
        <v>0.40200286123031664</v>
      </c>
      <c r="D282">
        <f t="shared" si="74"/>
        <v>2</v>
      </c>
      <c r="E282">
        <v>282</v>
      </c>
      <c r="F282">
        <f t="shared" si="75"/>
        <v>281</v>
      </c>
      <c r="G282">
        <f t="shared" si="76"/>
        <v>0.40952050873026674</v>
      </c>
      <c r="H282">
        <f t="shared" si="77"/>
        <v>1.96164353574848</v>
      </c>
      <c r="I282">
        <v>282</v>
      </c>
      <c r="J282">
        <f t="shared" si="78"/>
        <v>281</v>
      </c>
      <c r="K282">
        <f t="shared" si="79"/>
        <v>1.4623582563287538</v>
      </c>
      <c r="L282">
        <f t="shared" si="80"/>
        <v>1.69205531989934</v>
      </c>
      <c r="M282">
        <v>282</v>
      </c>
      <c r="N282">
        <f t="shared" si="81"/>
        <v>281</v>
      </c>
      <c r="O282">
        <f t="shared" si="82"/>
        <v>0.46926564499226647</v>
      </c>
      <c r="P282">
        <f t="shared" si="83"/>
        <v>0.65681251204679503</v>
      </c>
      <c r="Q282">
        <v>282</v>
      </c>
      <c r="R282">
        <f t="shared" si="84"/>
        <v>281</v>
      </c>
      <c r="S282">
        <f t="shared" si="85"/>
        <v>1.4226535694055733</v>
      </c>
      <c r="T282">
        <f t="shared" si="86"/>
        <v>0.89463616777740096</v>
      </c>
      <c r="U282">
        <v>282</v>
      </c>
      <c r="V282">
        <f t="shared" si="87"/>
        <v>281</v>
      </c>
      <c r="W282">
        <f t="shared" si="88"/>
        <v>1.4290220474516468</v>
      </c>
      <c r="X282">
        <f t="shared" si="89"/>
        <v>0.86214298417007396</v>
      </c>
    </row>
    <row r="283" spans="1:24" x14ac:dyDescent="0.25">
      <c r="A283">
        <v>283</v>
      </c>
      <c r="B283">
        <f t="shared" si="72"/>
        <v>282</v>
      </c>
      <c r="C283">
        <f t="shared" si="73"/>
        <v>0.4034334763948374</v>
      </c>
      <c r="D283">
        <f t="shared" si="74"/>
        <v>1</v>
      </c>
      <c r="E283">
        <v>283</v>
      </c>
      <c r="F283">
        <f t="shared" si="75"/>
        <v>282</v>
      </c>
      <c r="G283">
        <f t="shared" si="76"/>
        <v>0.41084137721595626</v>
      </c>
      <c r="H283">
        <f t="shared" si="77"/>
        <v>1.03835646425152</v>
      </c>
      <c r="I283">
        <v>283</v>
      </c>
      <c r="J283">
        <f t="shared" si="78"/>
        <v>282</v>
      </c>
      <c r="K283">
        <f t="shared" si="79"/>
        <v>1.4629077708349036</v>
      </c>
      <c r="L283">
        <f t="shared" si="80"/>
        <v>1.30794468010066</v>
      </c>
      <c r="M283">
        <v>283</v>
      </c>
      <c r="N283">
        <f t="shared" si="81"/>
        <v>282</v>
      </c>
      <c r="O283">
        <f t="shared" si="82"/>
        <v>0.46971432170770799</v>
      </c>
      <c r="P283">
        <f t="shared" si="83"/>
        <v>0.34318748795320497</v>
      </c>
      <c r="Q283">
        <v>283</v>
      </c>
      <c r="R283">
        <f t="shared" si="84"/>
        <v>282</v>
      </c>
      <c r="S283">
        <f t="shared" si="85"/>
        <v>1.4237827143777548</v>
      </c>
      <c r="T283">
        <f t="shared" si="86"/>
        <v>0.105363832222599</v>
      </c>
      <c r="U283">
        <v>283</v>
      </c>
      <c r="V283">
        <f t="shared" si="87"/>
        <v>282</v>
      </c>
      <c r="W283">
        <f t="shared" si="88"/>
        <v>1.430058221941404</v>
      </c>
      <c r="X283">
        <f t="shared" si="89"/>
        <v>0.13785701582992599</v>
      </c>
    </row>
    <row r="284" spans="1:24" x14ac:dyDescent="0.25">
      <c r="A284">
        <v>284</v>
      </c>
      <c r="B284">
        <f t="shared" si="72"/>
        <v>283</v>
      </c>
      <c r="C284">
        <f t="shared" si="73"/>
        <v>0.4048640915593581</v>
      </c>
      <c r="D284">
        <f t="shared" si="74"/>
        <v>2</v>
      </c>
      <c r="E284">
        <v>284</v>
      </c>
      <c r="F284">
        <f t="shared" si="75"/>
        <v>283</v>
      </c>
      <c r="G284">
        <f t="shared" si="76"/>
        <v>0.41216224570164578</v>
      </c>
      <c r="H284">
        <f t="shared" si="77"/>
        <v>1.96164353574848</v>
      </c>
      <c r="I284">
        <v>284</v>
      </c>
      <c r="J284">
        <f t="shared" si="78"/>
        <v>283</v>
      </c>
      <c r="K284">
        <f t="shared" si="79"/>
        <v>1.4634572853410535</v>
      </c>
      <c r="L284">
        <f t="shared" si="80"/>
        <v>1.69205531989934</v>
      </c>
      <c r="M284">
        <v>284</v>
      </c>
      <c r="N284">
        <f t="shared" si="81"/>
        <v>283</v>
      </c>
      <c r="O284">
        <f t="shared" si="82"/>
        <v>0.47016299842314946</v>
      </c>
      <c r="P284">
        <f t="shared" si="83"/>
        <v>0.65681251204679503</v>
      </c>
      <c r="Q284">
        <v>284</v>
      </c>
      <c r="R284">
        <f t="shared" si="84"/>
        <v>283</v>
      </c>
      <c r="S284">
        <f t="shared" si="85"/>
        <v>1.4249118593499364</v>
      </c>
      <c r="T284">
        <f t="shared" si="86"/>
        <v>0.89463616777740096</v>
      </c>
      <c r="U284">
        <v>284</v>
      </c>
      <c r="V284">
        <f t="shared" si="87"/>
        <v>283</v>
      </c>
      <c r="W284">
        <f t="shared" si="88"/>
        <v>1.4310943964311609</v>
      </c>
      <c r="X284">
        <f t="shared" si="89"/>
        <v>0.86214298417007396</v>
      </c>
    </row>
    <row r="285" spans="1:24" x14ac:dyDescent="0.25">
      <c r="A285">
        <v>285</v>
      </c>
      <c r="B285">
        <f t="shared" si="72"/>
        <v>284</v>
      </c>
      <c r="C285">
        <f t="shared" si="73"/>
        <v>0.4062947067238788</v>
      </c>
      <c r="D285">
        <f t="shared" si="74"/>
        <v>1</v>
      </c>
      <c r="E285">
        <v>285</v>
      </c>
      <c r="F285">
        <f t="shared" si="75"/>
        <v>284</v>
      </c>
      <c r="G285">
        <f t="shared" si="76"/>
        <v>0.41348311418733524</v>
      </c>
      <c r="H285">
        <f t="shared" si="77"/>
        <v>1.03835646425152</v>
      </c>
      <c r="I285">
        <v>285</v>
      </c>
      <c r="J285">
        <f t="shared" si="78"/>
        <v>284</v>
      </c>
      <c r="K285">
        <f t="shared" si="79"/>
        <v>1.4640067998472033</v>
      </c>
      <c r="L285">
        <f t="shared" si="80"/>
        <v>1.30794468010066</v>
      </c>
      <c r="M285">
        <v>285</v>
      </c>
      <c r="N285">
        <f t="shared" si="81"/>
        <v>284</v>
      </c>
      <c r="O285">
        <f t="shared" si="82"/>
        <v>0.47061167513859098</v>
      </c>
      <c r="P285">
        <f t="shared" si="83"/>
        <v>0.34318748795320497</v>
      </c>
      <c r="Q285">
        <v>285</v>
      </c>
      <c r="R285">
        <f t="shared" si="84"/>
        <v>284</v>
      </c>
      <c r="S285">
        <f t="shared" si="85"/>
        <v>1.4260410043221177</v>
      </c>
      <c r="T285">
        <f t="shared" si="86"/>
        <v>0.105363832222599</v>
      </c>
      <c r="U285">
        <v>285</v>
      </c>
      <c r="V285">
        <f t="shared" si="87"/>
        <v>284</v>
      </c>
      <c r="W285">
        <f t="shared" si="88"/>
        <v>1.432130570920918</v>
      </c>
      <c r="X285">
        <f t="shared" si="89"/>
        <v>0.13785701582992599</v>
      </c>
    </row>
    <row r="286" spans="1:24" x14ac:dyDescent="0.25">
      <c r="A286">
        <v>286</v>
      </c>
      <c r="B286">
        <f t="shared" si="72"/>
        <v>285</v>
      </c>
      <c r="C286">
        <f t="shared" si="73"/>
        <v>0.40772532188839949</v>
      </c>
      <c r="D286">
        <f t="shared" si="74"/>
        <v>2</v>
      </c>
      <c r="E286">
        <v>286</v>
      </c>
      <c r="F286">
        <f t="shared" si="75"/>
        <v>285</v>
      </c>
      <c r="G286">
        <f t="shared" si="76"/>
        <v>0.41480398267302476</v>
      </c>
      <c r="H286">
        <f t="shared" si="77"/>
        <v>1.96164353574848</v>
      </c>
      <c r="I286">
        <v>286</v>
      </c>
      <c r="J286">
        <f t="shared" si="78"/>
        <v>285</v>
      </c>
      <c r="K286">
        <f t="shared" si="79"/>
        <v>1.4645563143533531</v>
      </c>
      <c r="L286">
        <f t="shared" si="80"/>
        <v>1.69205531989934</v>
      </c>
      <c r="M286">
        <v>286</v>
      </c>
      <c r="N286">
        <f t="shared" si="81"/>
        <v>285</v>
      </c>
      <c r="O286">
        <f t="shared" si="82"/>
        <v>0.4710603518540325</v>
      </c>
      <c r="P286">
        <f t="shared" si="83"/>
        <v>0.65681251204679503</v>
      </c>
      <c r="Q286">
        <v>286</v>
      </c>
      <c r="R286">
        <f t="shared" si="84"/>
        <v>285</v>
      </c>
      <c r="S286">
        <f t="shared" si="85"/>
        <v>1.427170149294299</v>
      </c>
      <c r="T286">
        <f t="shared" si="86"/>
        <v>0.89463616777740096</v>
      </c>
      <c r="U286">
        <v>286</v>
      </c>
      <c r="V286">
        <f t="shared" si="87"/>
        <v>285</v>
      </c>
      <c r="W286">
        <f t="shared" si="88"/>
        <v>1.4331667454106749</v>
      </c>
      <c r="X286">
        <f t="shared" si="89"/>
        <v>0.86214298417007396</v>
      </c>
    </row>
    <row r="287" spans="1:24" x14ac:dyDescent="0.25">
      <c r="A287">
        <v>287</v>
      </c>
      <c r="B287">
        <f t="shared" si="72"/>
        <v>286</v>
      </c>
      <c r="C287">
        <f t="shared" si="73"/>
        <v>0.40915593705292019</v>
      </c>
      <c r="D287">
        <f t="shared" si="74"/>
        <v>1</v>
      </c>
      <c r="E287">
        <v>287</v>
      </c>
      <c r="F287">
        <f t="shared" si="75"/>
        <v>286</v>
      </c>
      <c r="G287">
        <f t="shared" si="76"/>
        <v>0.41612485115871428</v>
      </c>
      <c r="H287">
        <f t="shared" si="77"/>
        <v>1.03835646425152</v>
      </c>
      <c r="I287">
        <v>287</v>
      </c>
      <c r="J287">
        <f t="shared" si="78"/>
        <v>286</v>
      </c>
      <c r="K287">
        <f t="shared" si="79"/>
        <v>1.4651058288595027</v>
      </c>
      <c r="L287">
        <f t="shared" si="80"/>
        <v>1.30794468010066</v>
      </c>
      <c r="M287">
        <v>287</v>
      </c>
      <c r="N287">
        <f t="shared" si="81"/>
        <v>286</v>
      </c>
      <c r="O287">
        <f t="shared" si="82"/>
        <v>0.47150902856947396</v>
      </c>
      <c r="P287">
        <f t="shared" si="83"/>
        <v>0.34318748795320497</v>
      </c>
      <c r="Q287">
        <v>287</v>
      </c>
      <c r="R287">
        <f t="shared" si="84"/>
        <v>286</v>
      </c>
      <c r="S287">
        <f t="shared" si="85"/>
        <v>1.4282992942664805</v>
      </c>
      <c r="T287">
        <f t="shared" si="86"/>
        <v>0.105363832222599</v>
      </c>
      <c r="U287">
        <v>287</v>
      </c>
      <c r="V287">
        <f t="shared" si="87"/>
        <v>286</v>
      </c>
      <c r="W287">
        <f t="shared" si="88"/>
        <v>1.434202919900432</v>
      </c>
      <c r="X287">
        <f t="shared" si="89"/>
        <v>0.13785701582992599</v>
      </c>
    </row>
    <row r="288" spans="1:24" x14ac:dyDescent="0.25">
      <c r="A288">
        <v>288</v>
      </c>
      <c r="B288">
        <f t="shared" si="72"/>
        <v>287</v>
      </c>
      <c r="C288">
        <f t="shared" si="73"/>
        <v>0.41058655221744089</v>
      </c>
      <c r="D288">
        <f t="shared" si="74"/>
        <v>2</v>
      </c>
      <c r="E288">
        <v>288</v>
      </c>
      <c r="F288">
        <f t="shared" si="75"/>
        <v>287</v>
      </c>
      <c r="G288">
        <f t="shared" si="76"/>
        <v>0.41744571964440375</v>
      </c>
      <c r="H288">
        <f t="shared" si="77"/>
        <v>1.96164353574848</v>
      </c>
      <c r="I288">
        <v>288</v>
      </c>
      <c r="J288">
        <f t="shared" si="78"/>
        <v>287</v>
      </c>
      <c r="K288">
        <f t="shared" si="79"/>
        <v>1.4656553433656527</v>
      </c>
      <c r="L288">
        <f t="shared" si="80"/>
        <v>1.69205531989934</v>
      </c>
      <c r="M288">
        <v>288</v>
      </c>
      <c r="N288">
        <f t="shared" si="81"/>
        <v>287</v>
      </c>
      <c r="O288">
        <f t="shared" si="82"/>
        <v>0.47195770528491549</v>
      </c>
      <c r="P288">
        <f t="shared" si="83"/>
        <v>0.65681251204679503</v>
      </c>
      <c r="Q288">
        <v>288</v>
      </c>
      <c r="R288">
        <f t="shared" si="84"/>
        <v>287</v>
      </c>
      <c r="S288">
        <f t="shared" si="85"/>
        <v>1.4294284392386618</v>
      </c>
      <c r="T288">
        <f t="shared" si="86"/>
        <v>0.89463616777740096</v>
      </c>
      <c r="U288">
        <v>288</v>
      </c>
      <c r="V288">
        <f t="shared" si="87"/>
        <v>287</v>
      </c>
      <c r="W288">
        <f t="shared" si="88"/>
        <v>1.4352390943901889</v>
      </c>
      <c r="X288">
        <f t="shared" si="89"/>
        <v>0.86214298417007396</v>
      </c>
    </row>
    <row r="289" spans="1:24" x14ac:dyDescent="0.25">
      <c r="A289">
        <v>289</v>
      </c>
      <c r="B289">
        <f t="shared" si="72"/>
        <v>288</v>
      </c>
      <c r="C289">
        <f t="shared" si="73"/>
        <v>0.41201716738196159</v>
      </c>
      <c r="D289">
        <f t="shared" si="74"/>
        <v>1</v>
      </c>
      <c r="E289">
        <v>289</v>
      </c>
      <c r="F289">
        <f t="shared" si="75"/>
        <v>288</v>
      </c>
      <c r="G289">
        <f t="shared" si="76"/>
        <v>0.41876658813009326</v>
      </c>
      <c r="H289">
        <f t="shared" si="77"/>
        <v>1.03835646425152</v>
      </c>
      <c r="I289">
        <v>289</v>
      </c>
      <c r="J289">
        <f t="shared" si="78"/>
        <v>288</v>
      </c>
      <c r="K289">
        <f t="shared" si="79"/>
        <v>1.4662048578718023</v>
      </c>
      <c r="L289">
        <f t="shared" si="80"/>
        <v>1.30794468010066</v>
      </c>
      <c r="M289">
        <v>289</v>
      </c>
      <c r="N289">
        <f t="shared" si="81"/>
        <v>288</v>
      </c>
      <c r="O289">
        <f t="shared" si="82"/>
        <v>0.47240638200035701</v>
      </c>
      <c r="P289">
        <f t="shared" si="83"/>
        <v>0.34318748795320497</v>
      </c>
      <c r="Q289">
        <v>289</v>
      </c>
      <c r="R289">
        <f t="shared" si="84"/>
        <v>288</v>
      </c>
      <c r="S289">
        <f t="shared" si="85"/>
        <v>1.4305575842108431</v>
      </c>
      <c r="T289">
        <f t="shared" si="86"/>
        <v>0.105363832222599</v>
      </c>
      <c r="U289">
        <v>289</v>
      </c>
      <c r="V289">
        <f t="shared" si="87"/>
        <v>288</v>
      </c>
      <c r="W289">
        <f t="shared" si="88"/>
        <v>1.4362752688799461</v>
      </c>
      <c r="X289">
        <f t="shared" si="89"/>
        <v>0.13785701582992599</v>
      </c>
    </row>
    <row r="290" spans="1:24" x14ac:dyDescent="0.25">
      <c r="A290">
        <v>290</v>
      </c>
      <c r="B290">
        <f t="shared" si="72"/>
        <v>289</v>
      </c>
      <c r="C290">
        <f t="shared" si="73"/>
        <v>0.41344778254648229</v>
      </c>
      <c r="D290">
        <f t="shared" si="74"/>
        <v>2</v>
      </c>
      <c r="E290">
        <v>290</v>
      </c>
      <c r="F290">
        <f t="shared" si="75"/>
        <v>289</v>
      </c>
      <c r="G290">
        <f t="shared" si="76"/>
        <v>0.42008745661578278</v>
      </c>
      <c r="H290">
        <f t="shared" si="77"/>
        <v>1.96164353574848</v>
      </c>
      <c r="I290">
        <v>290</v>
      </c>
      <c r="J290">
        <f t="shared" si="78"/>
        <v>289</v>
      </c>
      <c r="K290">
        <f t="shared" si="79"/>
        <v>1.4667543723779521</v>
      </c>
      <c r="L290">
        <f t="shared" si="80"/>
        <v>1.69205531989934</v>
      </c>
      <c r="M290">
        <v>290</v>
      </c>
      <c r="N290">
        <f t="shared" si="81"/>
        <v>289</v>
      </c>
      <c r="O290">
        <f t="shared" si="82"/>
        <v>0.47285505871579847</v>
      </c>
      <c r="P290">
        <f t="shared" si="83"/>
        <v>0.65681251204679503</v>
      </c>
      <c r="Q290">
        <v>290</v>
      </c>
      <c r="R290">
        <f t="shared" si="84"/>
        <v>289</v>
      </c>
      <c r="S290">
        <f t="shared" si="85"/>
        <v>1.4316867291830246</v>
      </c>
      <c r="T290">
        <f t="shared" si="86"/>
        <v>0.89463616777740096</v>
      </c>
      <c r="U290">
        <v>290</v>
      </c>
      <c r="V290">
        <f t="shared" si="87"/>
        <v>289</v>
      </c>
      <c r="W290">
        <f t="shared" si="88"/>
        <v>1.437311443369703</v>
      </c>
      <c r="X290">
        <f t="shared" si="89"/>
        <v>0.86214298417007396</v>
      </c>
    </row>
    <row r="291" spans="1:24" x14ac:dyDescent="0.25">
      <c r="A291">
        <v>291</v>
      </c>
      <c r="B291">
        <f t="shared" si="72"/>
        <v>290</v>
      </c>
      <c r="C291">
        <f t="shared" si="73"/>
        <v>0.41487839771100299</v>
      </c>
      <c r="D291">
        <f t="shared" si="74"/>
        <v>1</v>
      </c>
      <c r="E291">
        <v>291</v>
      </c>
      <c r="F291">
        <f t="shared" si="75"/>
        <v>290</v>
      </c>
      <c r="G291">
        <f t="shared" si="76"/>
        <v>0.42140832510147225</v>
      </c>
      <c r="H291">
        <f t="shared" si="77"/>
        <v>1.03835646425152</v>
      </c>
      <c r="I291">
        <v>291</v>
      </c>
      <c r="J291">
        <f t="shared" si="78"/>
        <v>290</v>
      </c>
      <c r="K291">
        <f t="shared" si="79"/>
        <v>1.467303886884102</v>
      </c>
      <c r="L291">
        <f t="shared" si="80"/>
        <v>1.30794468010066</v>
      </c>
      <c r="M291">
        <v>291</v>
      </c>
      <c r="N291">
        <f t="shared" si="81"/>
        <v>290</v>
      </c>
      <c r="O291">
        <f t="shared" si="82"/>
        <v>0.47330373543123994</v>
      </c>
      <c r="P291">
        <f t="shared" si="83"/>
        <v>0.34318748795320497</v>
      </c>
      <c r="Q291">
        <v>291</v>
      </c>
      <c r="R291">
        <f t="shared" si="84"/>
        <v>290</v>
      </c>
      <c r="S291">
        <f t="shared" si="85"/>
        <v>1.4328158741552059</v>
      </c>
      <c r="T291">
        <f t="shared" si="86"/>
        <v>0.105363832222599</v>
      </c>
      <c r="U291">
        <v>291</v>
      </c>
      <c r="V291">
        <f t="shared" si="87"/>
        <v>290</v>
      </c>
      <c r="W291">
        <f t="shared" si="88"/>
        <v>1.4383476178594599</v>
      </c>
      <c r="X291">
        <f t="shared" si="89"/>
        <v>0.13785701582992599</v>
      </c>
    </row>
    <row r="292" spans="1:24" x14ac:dyDescent="0.25">
      <c r="A292">
        <v>292</v>
      </c>
      <c r="B292">
        <f t="shared" si="72"/>
        <v>291</v>
      </c>
      <c r="C292">
        <f t="shared" si="73"/>
        <v>0.41630901287552369</v>
      </c>
      <c r="D292">
        <f t="shared" si="74"/>
        <v>2</v>
      </c>
      <c r="E292">
        <v>292</v>
      </c>
      <c r="F292">
        <f t="shared" si="75"/>
        <v>291</v>
      </c>
      <c r="G292">
        <f t="shared" si="76"/>
        <v>0.42272919358716177</v>
      </c>
      <c r="H292">
        <f t="shared" si="77"/>
        <v>1.96164353574848</v>
      </c>
      <c r="I292">
        <v>292</v>
      </c>
      <c r="J292">
        <f t="shared" si="78"/>
        <v>291</v>
      </c>
      <c r="K292">
        <f t="shared" si="79"/>
        <v>1.4678534013902518</v>
      </c>
      <c r="L292">
        <f t="shared" si="80"/>
        <v>1.69205531989934</v>
      </c>
      <c r="M292">
        <v>292</v>
      </c>
      <c r="N292">
        <f t="shared" si="81"/>
        <v>291</v>
      </c>
      <c r="O292">
        <f t="shared" si="82"/>
        <v>0.47375241214668151</v>
      </c>
      <c r="P292">
        <f t="shared" si="83"/>
        <v>0.65681251204679503</v>
      </c>
      <c r="Q292">
        <v>292</v>
      </c>
      <c r="R292">
        <f t="shared" si="84"/>
        <v>291</v>
      </c>
      <c r="S292">
        <f t="shared" si="85"/>
        <v>1.4339450191273875</v>
      </c>
      <c r="T292">
        <f t="shared" si="86"/>
        <v>0.89463616777740096</v>
      </c>
      <c r="U292">
        <v>292</v>
      </c>
      <c r="V292">
        <f t="shared" si="87"/>
        <v>291</v>
      </c>
      <c r="W292">
        <f t="shared" si="88"/>
        <v>1.439383792349217</v>
      </c>
      <c r="X292">
        <f t="shared" si="89"/>
        <v>0.86214298417007396</v>
      </c>
    </row>
    <row r="293" spans="1:24" x14ac:dyDescent="0.25">
      <c r="A293">
        <v>293</v>
      </c>
      <c r="B293">
        <f t="shared" si="72"/>
        <v>292</v>
      </c>
      <c r="C293">
        <f t="shared" si="73"/>
        <v>0.41773962804004439</v>
      </c>
      <c r="D293">
        <f t="shared" si="74"/>
        <v>1</v>
      </c>
      <c r="E293">
        <v>293</v>
      </c>
      <c r="F293">
        <f t="shared" si="75"/>
        <v>292</v>
      </c>
      <c r="G293">
        <f t="shared" si="76"/>
        <v>0.42405006207285123</v>
      </c>
      <c r="H293">
        <f t="shared" si="77"/>
        <v>1.03835646425152</v>
      </c>
      <c r="I293">
        <v>293</v>
      </c>
      <c r="J293">
        <f t="shared" si="78"/>
        <v>292</v>
      </c>
      <c r="K293">
        <f t="shared" si="79"/>
        <v>1.4684029158964016</v>
      </c>
      <c r="L293">
        <f t="shared" si="80"/>
        <v>1.30794468010066</v>
      </c>
      <c r="M293">
        <v>293</v>
      </c>
      <c r="N293">
        <f t="shared" si="81"/>
        <v>292</v>
      </c>
      <c r="O293">
        <f t="shared" si="82"/>
        <v>0.47420108886212298</v>
      </c>
      <c r="P293">
        <f t="shared" si="83"/>
        <v>0.34318748795320497</v>
      </c>
      <c r="Q293">
        <v>293</v>
      </c>
      <c r="R293">
        <f t="shared" si="84"/>
        <v>292</v>
      </c>
      <c r="S293">
        <f t="shared" si="85"/>
        <v>1.4350741640995688</v>
      </c>
      <c r="T293">
        <f t="shared" si="86"/>
        <v>0.105363832222599</v>
      </c>
      <c r="U293">
        <v>293</v>
      </c>
      <c r="V293">
        <f t="shared" si="87"/>
        <v>292</v>
      </c>
      <c r="W293">
        <f t="shared" si="88"/>
        <v>1.4404199668389739</v>
      </c>
      <c r="X293">
        <f t="shared" si="89"/>
        <v>0.13785701582992599</v>
      </c>
    </row>
    <row r="294" spans="1:24" x14ac:dyDescent="0.25">
      <c r="A294">
        <v>294</v>
      </c>
      <c r="B294">
        <f t="shared" si="72"/>
        <v>293</v>
      </c>
      <c r="C294">
        <f t="shared" si="73"/>
        <v>0.41917024320456509</v>
      </c>
      <c r="D294">
        <f t="shared" si="74"/>
        <v>2</v>
      </c>
      <c r="E294">
        <v>294</v>
      </c>
      <c r="F294">
        <f t="shared" si="75"/>
        <v>293</v>
      </c>
      <c r="G294">
        <f t="shared" si="76"/>
        <v>0.42537093055854075</v>
      </c>
      <c r="H294">
        <f t="shared" si="77"/>
        <v>1.96164353574848</v>
      </c>
      <c r="I294">
        <v>294</v>
      </c>
      <c r="J294">
        <f t="shared" si="78"/>
        <v>293</v>
      </c>
      <c r="K294">
        <f t="shared" si="79"/>
        <v>1.4689524304025514</v>
      </c>
      <c r="L294">
        <f t="shared" si="80"/>
        <v>1.69205531989934</v>
      </c>
      <c r="M294">
        <v>294</v>
      </c>
      <c r="N294">
        <f t="shared" si="81"/>
        <v>293</v>
      </c>
      <c r="O294">
        <f t="shared" si="82"/>
        <v>0.47464976557756444</v>
      </c>
      <c r="P294">
        <f t="shared" si="83"/>
        <v>0.65681251204679503</v>
      </c>
      <c r="Q294">
        <v>294</v>
      </c>
      <c r="R294">
        <f t="shared" si="84"/>
        <v>293</v>
      </c>
      <c r="S294">
        <f t="shared" si="85"/>
        <v>1.4362033090717503</v>
      </c>
      <c r="T294">
        <f t="shared" si="86"/>
        <v>0.89463616777740096</v>
      </c>
      <c r="U294">
        <v>294</v>
      </c>
      <c r="V294">
        <f t="shared" si="87"/>
        <v>293</v>
      </c>
      <c r="W294">
        <f t="shared" si="88"/>
        <v>1.441456141328731</v>
      </c>
      <c r="X294">
        <f t="shared" si="89"/>
        <v>0.86214298417007396</v>
      </c>
    </row>
    <row r="295" spans="1:24" x14ac:dyDescent="0.25">
      <c r="A295">
        <v>295</v>
      </c>
      <c r="B295">
        <f t="shared" si="72"/>
        <v>294</v>
      </c>
      <c r="C295">
        <f t="shared" si="73"/>
        <v>0.42060085836908578</v>
      </c>
      <c r="D295">
        <f t="shared" si="74"/>
        <v>1</v>
      </c>
      <c r="E295">
        <v>295</v>
      </c>
      <c r="F295">
        <f t="shared" si="75"/>
        <v>294</v>
      </c>
      <c r="G295">
        <f t="shared" si="76"/>
        <v>0.42669179904423027</v>
      </c>
      <c r="H295">
        <f t="shared" si="77"/>
        <v>1.03835646425152</v>
      </c>
      <c r="I295">
        <v>295</v>
      </c>
      <c r="J295">
        <f t="shared" si="78"/>
        <v>294</v>
      </c>
      <c r="K295">
        <f t="shared" si="79"/>
        <v>1.4695019449087012</v>
      </c>
      <c r="L295">
        <f t="shared" si="80"/>
        <v>1.30794468010066</v>
      </c>
      <c r="M295">
        <v>295</v>
      </c>
      <c r="N295">
        <f t="shared" si="81"/>
        <v>294</v>
      </c>
      <c r="O295">
        <f t="shared" si="82"/>
        <v>0.47509844229300596</v>
      </c>
      <c r="P295">
        <f t="shared" si="83"/>
        <v>0.34318748795320497</v>
      </c>
      <c r="Q295">
        <v>295</v>
      </c>
      <c r="R295">
        <f t="shared" si="84"/>
        <v>294</v>
      </c>
      <c r="S295">
        <f t="shared" si="85"/>
        <v>1.4373324540439316</v>
      </c>
      <c r="T295">
        <f t="shared" si="86"/>
        <v>0.105363832222599</v>
      </c>
      <c r="U295">
        <v>295</v>
      </c>
      <c r="V295">
        <f t="shared" si="87"/>
        <v>294</v>
      </c>
      <c r="W295">
        <f t="shared" si="88"/>
        <v>1.4424923158184879</v>
      </c>
      <c r="X295">
        <f t="shared" si="89"/>
        <v>0.13785701582992599</v>
      </c>
    </row>
    <row r="296" spans="1:24" x14ac:dyDescent="0.25">
      <c r="A296">
        <v>296</v>
      </c>
      <c r="B296">
        <f t="shared" si="72"/>
        <v>295</v>
      </c>
      <c r="C296">
        <f t="shared" si="73"/>
        <v>0.42203147353360648</v>
      </c>
      <c r="D296">
        <f t="shared" si="74"/>
        <v>2</v>
      </c>
      <c r="E296">
        <v>296</v>
      </c>
      <c r="F296">
        <f t="shared" si="75"/>
        <v>295</v>
      </c>
      <c r="G296">
        <f t="shared" si="76"/>
        <v>0.42801266752991973</v>
      </c>
      <c r="H296">
        <f t="shared" si="77"/>
        <v>1.96164353574848</v>
      </c>
      <c r="I296">
        <v>296</v>
      </c>
      <c r="J296">
        <f t="shared" si="78"/>
        <v>295</v>
      </c>
      <c r="K296">
        <f t="shared" si="79"/>
        <v>1.470051459414851</v>
      </c>
      <c r="L296">
        <f t="shared" si="80"/>
        <v>1.69205531989934</v>
      </c>
      <c r="M296">
        <v>296</v>
      </c>
      <c r="N296">
        <f t="shared" si="81"/>
        <v>295</v>
      </c>
      <c r="O296">
        <f t="shared" si="82"/>
        <v>0.47554711900844748</v>
      </c>
      <c r="P296">
        <f t="shared" si="83"/>
        <v>0.65681251204679503</v>
      </c>
      <c r="Q296">
        <v>296</v>
      </c>
      <c r="R296">
        <f t="shared" si="84"/>
        <v>295</v>
      </c>
      <c r="S296">
        <f t="shared" si="85"/>
        <v>1.4384615990161129</v>
      </c>
      <c r="T296">
        <f t="shared" si="86"/>
        <v>0.89463616777740096</v>
      </c>
      <c r="U296">
        <v>296</v>
      </c>
      <c r="V296">
        <f t="shared" si="87"/>
        <v>295</v>
      </c>
      <c r="W296">
        <f t="shared" si="88"/>
        <v>1.443528490308245</v>
      </c>
      <c r="X296">
        <f t="shared" si="89"/>
        <v>0.86214298417007396</v>
      </c>
    </row>
    <row r="297" spans="1:24" x14ac:dyDescent="0.25">
      <c r="A297">
        <v>297</v>
      </c>
      <c r="B297">
        <f t="shared" si="72"/>
        <v>296</v>
      </c>
      <c r="C297">
        <f t="shared" si="73"/>
        <v>0.42346208869812718</v>
      </c>
      <c r="D297">
        <f t="shared" si="74"/>
        <v>1</v>
      </c>
      <c r="E297">
        <v>297</v>
      </c>
      <c r="F297">
        <f t="shared" si="75"/>
        <v>296</v>
      </c>
      <c r="G297">
        <f t="shared" si="76"/>
        <v>0.42933353601560925</v>
      </c>
      <c r="H297">
        <f t="shared" si="77"/>
        <v>1.03835646425152</v>
      </c>
      <c r="I297">
        <v>297</v>
      </c>
      <c r="J297">
        <f t="shared" si="78"/>
        <v>296</v>
      </c>
      <c r="K297">
        <f t="shared" si="79"/>
        <v>1.4706009739210009</v>
      </c>
      <c r="L297">
        <f t="shared" si="80"/>
        <v>1.30794468010066</v>
      </c>
      <c r="M297">
        <v>297</v>
      </c>
      <c r="N297">
        <f t="shared" si="81"/>
        <v>296</v>
      </c>
      <c r="O297">
        <f t="shared" si="82"/>
        <v>0.47599579572388895</v>
      </c>
      <c r="P297">
        <f t="shared" si="83"/>
        <v>0.34318748795320497</v>
      </c>
      <c r="Q297">
        <v>297</v>
      </c>
      <c r="R297">
        <f t="shared" si="84"/>
        <v>296</v>
      </c>
      <c r="S297">
        <f t="shared" si="85"/>
        <v>1.4395907439882945</v>
      </c>
      <c r="T297">
        <f t="shared" si="86"/>
        <v>0.105363832222599</v>
      </c>
      <c r="U297">
        <v>297</v>
      </c>
      <c r="V297">
        <f t="shared" si="87"/>
        <v>296</v>
      </c>
      <c r="W297">
        <f t="shared" si="88"/>
        <v>1.4445646647980019</v>
      </c>
      <c r="X297">
        <f t="shared" si="89"/>
        <v>0.13785701582992599</v>
      </c>
    </row>
    <row r="298" spans="1:24" x14ac:dyDescent="0.25">
      <c r="A298">
        <v>298</v>
      </c>
      <c r="B298">
        <f t="shared" si="72"/>
        <v>297</v>
      </c>
      <c r="C298">
        <f t="shared" si="73"/>
        <v>0.42489270386264788</v>
      </c>
      <c r="D298">
        <f t="shared" si="74"/>
        <v>2</v>
      </c>
      <c r="E298">
        <v>298</v>
      </c>
      <c r="F298">
        <f t="shared" si="75"/>
        <v>297</v>
      </c>
      <c r="G298">
        <f t="shared" si="76"/>
        <v>0.43065440450129877</v>
      </c>
      <c r="H298">
        <f t="shared" si="77"/>
        <v>1.96164353574848</v>
      </c>
      <c r="I298">
        <v>298</v>
      </c>
      <c r="J298">
        <f t="shared" si="78"/>
        <v>297</v>
      </c>
      <c r="K298">
        <f t="shared" si="79"/>
        <v>1.4711504884271507</v>
      </c>
      <c r="L298">
        <f t="shared" si="80"/>
        <v>1.69205531989934</v>
      </c>
      <c r="M298">
        <v>298</v>
      </c>
      <c r="N298">
        <f t="shared" si="81"/>
        <v>297</v>
      </c>
      <c r="O298">
        <f t="shared" si="82"/>
        <v>0.47644447243933047</v>
      </c>
      <c r="P298">
        <f t="shared" si="83"/>
        <v>0.65681251204679503</v>
      </c>
      <c r="Q298">
        <v>298</v>
      </c>
      <c r="R298">
        <f t="shared" si="84"/>
        <v>297</v>
      </c>
      <c r="S298">
        <f t="shared" si="85"/>
        <v>1.4407198889604758</v>
      </c>
      <c r="T298">
        <f t="shared" si="86"/>
        <v>0.89463616777740096</v>
      </c>
      <c r="U298">
        <v>298</v>
      </c>
      <c r="V298">
        <f t="shared" si="87"/>
        <v>297</v>
      </c>
      <c r="W298">
        <f t="shared" si="88"/>
        <v>1.4456008392877591</v>
      </c>
      <c r="X298">
        <f t="shared" si="89"/>
        <v>0.86214298417007396</v>
      </c>
    </row>
    <row r="299" spans="1:24" x14ac:dyDescent="0.25">
      <c r="A299">
        <v>299</v>
      </c>
      <c r="B299">
        <f t="shared" si="72"/>
        <v>298</v>
      </c>
      <c r="C299">
        <f t="shared" si="73"/>
        <v>0.42632331902716858</v>
      </c>
      <c r="D299">
        <f t="shared" si="74"/>
        <v>1</v>
      </c>
      <c r="E299">
        <v>299</v>
      </c>
      <c r="F299">
        <f t="shared" si="75"/>
        <v>298</v>
      </c>
      <c r="G299">
        <f t="shared" si="76"/>
        <v>0.43197527298698823</v>
      </c>
      <c r="H299">
        <f t="shared" si="77"/>
        <v>1.03835646425152</v>
      </c>
      <c r="I299">
        <v>299</v>
      </c>
      <c r="J299">
        <f t="shared" si="78"/>
        <v>298</v>
      </c>
      <c r="K299">
        <f t="shared" si="79"/>
        <v>1.4717000029333005</v>
      </c>
      <c r="L299">
        <f t="shared" si="80"/>
        <v>1.30794468010066</v>
      </c>
      <c r="M299">
        <v>299</v>
      </c>
      <c r="N299">
        <f t="shared" si="81"/>
        <v>298</v>
      </c>
      <c r="O299">
        <f t="shared" si="82"/>
        <v>0.47689314915477199</v>
      </c>
      <c r="P299">
        <f t="shared" si="83"/>
        <v>0.34318748795320497</v>
      </c>
      <c r="Q299">
        <v>299</v>
      </c>
      <c r="R299">
        <f t="shared" si="84"/>
        <v>298</v>
      </c>
      <c r="S299">
        <f t="shared" si="85"/>
        <v>1.4418490339326573</v>
      </c>
      <c r="T299">
        <f t="shared" si="86"/>
        <v>0.105363832222599</v>
      </c>
      <c r="U299">
        <v>299</v>
      </c>
      <c r="V299">
        <f t="shared" si="87"/>
        <v>298</v>
      </c>
      <c r="W299">
        <f t="shared" si="88"/>
        <v>1.446637013777516</v>
      </c>
      <c r="X299">
        <f t="shared" si="89"/>
        <v>0.13785701582992599</v>
      </c>
    </row>
    <row r="300" spans="1:24" x14ac:dyDescent="0.25">
      <c r="A300">
        <v>300</v>
      </c>
      <c r="B300">
        <f t="shared" si="72"/>
        <v>299</v>
      </c>
      <c r="C300">
        <f t="shared" si="73"/>
        <v>0.42775393419168928</v>
      </c>
      <c r="D300">
        <f t="shared" si="74"/>
        <v>2</v>
      </c>
      <c r="E300">
        <v>300</v>
      </c>
      <c r="F300">
        <f t="shared" si="75"/>
        <v>299</v>
      </c>
      <c r="G300">
        <f t="shared" si="76"/>
        <v>0.43329614147267775</v>
      </c>
      <c r="H300">
        <f t="shared" si="77"/>
        <v>1.96164353574848</v>
      </c>
      <c r="I300">
        <v>300</v>
      </c>
      <c r="J300">
        <f t="shared" si="78"/>
        <v>299</v>
      </c>
      <c r="K300">
        <f t="shared" si="79"/>
        <v>1.4722495174394501</v>
      </c>
      <c r="L300">
        <f t="shared" si="80"/>
        <v>1.69205531989934</v>
      </c>
      <c r="M300">
        <v>300</v>
      </c>
      <c r="N300">
        <f t="shared" si="81"/>
        <v>299</v>
      </c>
      <c r="O300">
        <f t="shared" si="82"/>
        <v>0.47734182587021345</v>
      </c>
      <c r="P300">
        <f t="shared" si="83"/>
        <v>0.65681251204679503</v>
      </c>
      <c r="Q300">
        <v>300</v>
      </c>
      <c r="R300">
        <f t="shared" si="84"/>
        <v>299</v>
      </c>
      <c r="S300">
        <f t="shared" si="85"/>
        <v>1.4429781789048386</v>
      </c>
      <c r="T300">
        <f t="shared" si="86"/>
        <v>0.89463616777740096</v>
      </c>
      <c r="U300">
        <v>300</v>
      </c>
      <c r="V300">
        <f t="shared" si="87"/>
        <v>299</v>
      </c>
      <c r="W300">
        <f t="shared" si="88"/>
        <v>1.4476731882672729</v>
      </c>
      <c r="X300">
        <f t="shared" si="89"/>
        <v>0.86214298417007396</v>
      </c>
    </row>
    <row r="301" spans="1:24" x14ac:dyDescent="0.25">
      <c r="A301">
        <v>301</v>
      </c>
      <c r="B301">
        <f t="shared" si="72"/>
        <v>300</v>
      </c>
      <c r="C301">
        <f t="shared" si="73"/>
        <v>0.42918454935620998</v>
      </c>
      <c r="D301">
        <f t="shared" si="74"/>
        <v>1</v>
      </c>
      <c r="E301">
        <v>301</v>
      </c>
      <c r="F301">
        <f t="shared" si="75"/>
        <v>300</v>
      </c>
      <c r="G301">
        <f t="shared" si="76"/>
        <v>0.43461700995836727</v>
      </c>
      <c r="H301">
        <f t="shared" si="77"/>
        <v>1.03835646425152</v>
      </c>
      <c r="I301">
        <v>301</v>
      </c>
      <c r="J301">
        <f t="shared" si="78"/>
        <v>300</v>
      </c>
      <c r="K301">
        <f t="shared" si="79"/>
        <v>1.4727990319455999</v>
      </c>
      <c r="L301">
        <f t="shared" si="80"/>
        <v>1.30794468010066</v>
      </c>
      <c r="M301">
        <v>301</v>
      </c>
      <c r="N301">
        <f t="shared" si="81"/>
        <v>300</v>
      </c>
      <c r="O301">
        <f t="shared" si="82"/>
        <v>0.47779050258565497</v>
      </c>
      <c r="P301">
        <f t="shared" si="83"/>
        <v>0.34318748795320497</v>
      </c>
      <c r="Q301">
        <v>301</v>
      </c>
      <c r="R301">
        <f t="shared" si="84"/>
        <v>300</v>
      </c>
      <c r="S301">
        <f t="shared" si="85"/>
        <v>1.4441073238770201</v>
      </c>
      <c r="T301">
        <f t="shared" si="86"/>
        <v>0.105363832222599</v>
      </c>
      <c r="U301">
        <v>301</v>
      </c>
      <c r="V301">
        <f t="shared" si="87"/>
        <v>300</v>
      </c>
      <c r="W301">
        <f t="shared" si="88"/>
        <v>1.44870936275703</v>
      </c>
      <c r="X301">
        <f t="shared" si="89"/>
        <v>0.13785701582992599</v>
      </c>
    </row>
    <row r="302" spans="1:24" x14ac:dyDescent="0.25">
      <c r="A302">
        <v>302</v>
      </c>
      <c r="B302">
        <f t="shared" si="72"/>
        <v>301</v>
      </c>
      <c r="C302">
        <f t="shared" si="73"/>
        <v>0.43061516452073068</v>
      </c>
      <c r="D302">
        <f t="shared" si="74"/>
        <v>2</v>
      </c>
      <c r="E302">
        <v>302</v>
      </c>
      <c r="F302">
        <f t="shared" si="75"/>
        <v>301</v>
      </c>
      <c r="G302">
        <f t="shared" si="76"/>
        <v>0.43593787844405674</v>
      </c>
      <c r="H302">
        <f t="shared" si="77"/>
        <v>1.96164353574848</v>
      </c>
      <c r="I302">
        <v>302</v>
      </c>
      <c r="J302">
        <f t="shared" si="78"/>
        <v>301</v>
      </c>
      <c r="K302">
        <f t="shared" si="79"/>
        <v>1.4733485464517497</v>
      </c>
      <c r="L302">
        <f t="shared" si="80"/>
        <v>1.69205531989934</v>
      </c>
      <c r="M302">
        <v>302</v>
      </c>
      <c r="N302">
        <f t="shared" si="81"/>
        <v>301</v>
      </c>
      <c r="O302">
        <f t="shared" si="82"/>
        <v>0.4782391793010965</v>
      </c>
      <c r="P302">
        <f t="shared" si="83"/>
        <v>0.65681251204679503</v>
      </c>
      <c r="Q302">
        <v>302</v>
      </c>
      <c r="R302">
        <f t="shared" si="84"/>
        <v>301</v>
      </c>
      <c r="S302">
        <f t="shared" si="85"/>
        <v>1.4452364688492014</v>
      </c>
      <c r="T302">
        <f t="shared" si="86"/>
        <v>0.89463616777740096</v>
      </c>
      <c r="U302">
        <v>302</v>
      </c>
      <c r="V302">
        <f t="shared" si="87"/>
        <v>301</v>
      </c>
      <c r="W302">
        <f t="shared" si="88"/>
        <v>1.4497455372467869</v>
      </c>
      <c r="X302">
        <f t="shared" si="89"/>
        <v>0.86214298417007396</v>
      </c>
    </row>
    <row r="303" spans="1:24" x14ac:dyDescent="0.25">
      <c r="A303">
        <v>303</v>
      </c>
      <c r="B303">
        <f t="shared" si="72"/>
        <v>302</v>
      </c>
      <c r="C303">
        <f t="shared" si="73"/>
        <v>0.43204577968525137</v>
      </c>
      <c r="D303">
        <f t="shared" si="74"/>
        <v>1</v>
      </c>
      <c r="E303">
        <v>303</v>
      </c>
      <c r="F303">
        <f t="shared" si="75"/>
        <v>302</v>
      </c>
      <c r="G303">
        <f t="shared" si="76"/>
        <v>0.43725874692974626</v>
      </c>
      <c r="H303">
        <f t="shared" si="77"/>
        <v>1.03835646425152</v>
      </c>
      <c r="I303">
        <v>303</v>
      </c>
      <c r="J303">
        <f t="shared" si="78"/>
        <v>302</v>
      </c>
      <c r="K303">
        <f t="shared" si="79"/>
        <v>1.4738980609578995</v>
      </c>
      <c r="L303">
        <f t="shared" si="80"/>
        <v>1.30794468010066</v>
      </c>
      <c r="M303">
        <v>303</v>
      </c>
      <c r="N303">
        <f t="shared" si="81"/>
        <v>302</v>
      </c>
      <c r="O303">
        <f t="shared" si="82"/>
        <v>0.47868785601653796</v>
      </c>
      <c r="P303">
        <f t="shared" si="83"/>
        <v>0.34318748795320497</v>
      </c>
      <c r="Q303">
        <v>303</v>
      </c>
      <c r="R303">
        <f t="shared" si="84"/>
        <v>302</v>
      </c>
      <c r="S303">
        <f t="shared" si="85"/>
        <v>1.4463656138213827</v>
      </c>
      <c r="T303">
        <f t="shared" si="86"/>
        <v>0.105363832222599</v>
      </c>
      <c r="U303">
        <v>303</v>
      </c>
      <c r="V303">
        <f t="shared" si="87"/>
        <v>302</v>
      </c>
      <c r="W303">
        <f t="shared" si="88"/>
        <v>1.450781711736544</v>
      </c>
      <c r="X303">
        <f t="shared" si="89"/>
        <v>0.13785701582992599</v>
      </c>
    </row>
    <row r="304" spans="1:24" x14ac:dyDescent="0.25">
      <c r="A304">
        <v>304</v>
      </c>
      <c r="B304">
        <f t="shared" si="72"/>
        <v>303</v>
      </c>
      <c r="C304">
        <f t="shared" si="73"/>
        <v>0.43347639484977207</v>
      </c>
      <c r="D304">
        <f t="shared" si="74"/>
        <v>2</v>
      </c>
      <c r="E304">
        <v>304</v>
      </c>
      <c r="F304">
        <f t="shared" si="75"/>
        <v>303</v>
      </c>
      <c r="G304">
        <f t="shared" si="76"/>
        <v>0.43857961541543578</v>
      </c>
      <c r="H304">
        <f t="shared" si="77"/>
        <v>1.96164353574848</v>
      </c>
      <c r="I304">
        <v>304</v>
      </c>
      <c r="J304">
        <f t="shared" si="78"/>
        <v>303</v>
      </c>
      <c r="K304">
        <f t="shared" si="79"/>
        <v>1.4744475754640494</v>
      </c>
      <c r="L304">
        <f t="shared" si="80"/>
        <v>1.69205531989934</v>
      </c>
      <c r="M304">
        <v>304</v>
      </c>
      <c r="N304">
        <f t="shared" si="81"/>
        <v>303</v>
      </c>
      <c r="O304">
        <f t="shared" si="82"/>
        <v>0.47913653273197948</v>
      </c>
      <c r="P304">
        <f t="shared" si="83"/>
        <v>0.65681251204679503</v>
      </c>
      <c r="Q304">
        <v>304</v>
      </c>
      <c r="R304">
        <f t="shared" si="84"/>
        <v>303</v>
      </c>
      <c r="S304">
        <f t="shared" si="85"/>
        <v>1.4474947587935643</v>
      </c>
      <c r="T304">
        <f t="shared" si="86"/>
        <v>0.89463616777740096</v>
      </c>
      <c r="U304">
        <v>304</v>
      </c>
      <c r="V304">
        <f t="shared" si="87"/>
        <v>303</v>
      </c>
      <c r="W304">
        <f t="shared" si="88"/>
        <v>1.4518178862263009</v>
      </c>
      <c r="X304">
        <f t="shared" si="89"/>
        <v>0.86214298417007396</v>
      </c>
    </row>
    <row r="305" spans="1:24" x14ac:dyDescent="0.25">
      <c r="A305">
        <v>305</v>
      </c>
      <c r="B305">
        <f t="shared" si="72"/>
        <v>304</v>
      </c>
      <c r="C305">
        <f t="shared" si="73"/>
        <v>0.43490701001429277</v>
      </c>
      <c r="D305">
        <f t="shared" si="74"/>
        <v>1</v>
      </c>
      <c r="E305">
        <v>305</v>
      </c>
      <c r="F305">
        <f t="shared" si="75"/>
        <v>304</v>
      </c>
      <c r="G305">
        <f t="shared" si="76"/>
        <v>0.43990048390112524</v>
      </c>
      <c r="H305">
        <f t="shared" si="77"/>
        <v>1.03835646425152</v>
      </c>
      <c r="I305">
        <v>305</v>
      </c>
      <c r="J305">
        <f t="shared" si="78"/>
        <v>304</v>
      </c>
      <c r="K305">
        <f t="shared" si="79"/>
        <v>1.4749970899701992</v>
      </c>
      <c r="L305">
        <f t="shared" si="80"/>
        <v>1.30794468010066</v>
      </c>
      <c r="M305">
        <v>305</v>
      </c>
      <c r="N305">
        <f t="shared" si="81"/>
        <v>304</v>
      </c>
      <c r="O305">
        <f t="shared" si="82"/>
        <v>0.479585209447421</v>
      </c>
      <c r="P305">
        <f t="shared" si="83"/>
        <v>0.34318748795320497</v>
      </c>
      <c r="Q305">
        <v>305</v>
      </c>
      <c r="R305">
        <f t="shared" si="84"/>
        <v>304</v>
      </c>
      <c r="S305">
        <f t="shared" si="85"/>
        <v>1.4486239037657456</v>
      </c>
      <c r="T305">
        <f t="shared" si="86"/>
        <v>0.105363832222599</v>
      </c>
      <c r="U305">
        <v>305</v>
      </c>
      <c r="V305">
        <f t="shared" si="87"/>
        <v>304</v>
      </c>
      <c r="W305">
        <f t="shared" si="88"/>
        <v>1.4528540607160578</v>
      </c>
      <c r="X305">
        <f t="shared" si="89"/>
        <v>0.13785701582992599</v>
      </c>
    </row>
    <row r="306" spans="1:24" x14ac:dyDescent="0.25">
      <c r="A306">
        <v>306</v>
      </c>
      <c r="B306">
        <f t="shared" si="72"/>
        <v>305</v>
      </c>
      <c r="C306">
        <f t="shared" si="73"/>
        <v>0.43633762517881347</v>
      </c>
      <c r="D306">
        <f t="shared" si="74"/>
        <v>2</v>
      </c>
      <c r="E306">
        <v>306</v>
      </c>
      <c r="F306">
        <f t="shared" si="75"/>
        <v>305</v>
      </c>
      <c r="G306">
        <f t="shared" si="76"/>
        <v>0.44122135238681476</v>
      </c>
      <c r="H306">
        <f t="shared" si="77"/>
        <v>1.96164353574848</v>
      </c>
      <c r="I306">
        <v>306</v>
      </c>
      <c r="J306">
        <f t="shared" si="78"/>
        <v>305</v>
      </c>
      <c r="K306">
        <f t="shared" si="79"/>
        <v>1.475546604476349</v>
      </c>
      <c r="L306">
        <f t="shared" si="80"/>
        <v>1.69205531989934</v>
      </c>
      <c r="M306">
        <v>306</v>
      </c>
      <c r="N306">
        <f t="shared" si="81"/>
        <v>305</v>
      </c>
      <c r="O306">
        <f t="shared" si="82"/>
        <v>0.48003388616286247</v>
      </c>
      <c r="P306">
        <f t="shared" si="83"/>
        <v>0.65681251204679503</v>
      </c>
      <c r="Q306">
        <v>306</v>
      </c>
      <c r="R306">
        <f t="shared" si="84"/>
        <v>305</v>
      </c>
      <c r="S306">
        <f t="shared" si="85"/>
        <v>1.4497530487379271</v>
      </c>
      <c r="T306">
        <f t="shared" si="86"/>
        <v>0.89463616777740096</v>
      </c>
      <c r="U306">
        <v>306</v>
      </c>
      <c r="V306">
        <f t="shared" si="87"/>
        <v>305</v>
      </c>
      <c r="W306">
        <f t="shared" si="88"/>
        <v>1.453890235205815</v>
      </c>
      <c r="X306">
        <f t="shared" si="89"/>
        <v>0.86214298417007396</v>
      </c>
    </row>
    <row r="307" spans="1:24" x14ac:dyDescent="0.25">
      <c r="A307">
        <v>307</v>
      </c>
      <c r="B307">
        <f t="shared" si="72"/>
        <v>306</v>
      </c>
      <c r="C307">
        <f t="shared" si="73"/>
        <v>0.43776824034333417</v>
      </c>
      <c r="D307">
        <f t="shared" si="74"/>
        <v>1</v>
      </c>
      <c r="E307">
        <v>307</v>
      </c>
      <c r="F307">
        <f t="shared" si="75"/>
        <v>306</v>
      </c>
      <c r="G307">
        <f t="shared" si="76"/>
        <v>0.44254222087250428</v>
      </c>
      <c r="H307">
        <f t="shared" si="77"/>
        <v>1.03835646425152</v>
      </c>
      <c r="I307">
        <v>307</v>
      </c>
      <c r="J307">
        <f t="shared" si="78"/>
        <v>306</v>
      </c>
      <c r="K307">
        <f t="shared" si="79"/>
        <v>1.4760961189824988</v>
      </c>
      <c r="L307">
        <f t="shared" si="80"/>
        <v>1.30794468010066</v>
      </c>
      <c r="M307">
        <v>307</v>
      </c>
      <c r="N307">
        <f t="shared" si="81"/>
        <v>306</v>
      </c>
      <c r="O307">
        <f t="shared" si="82"/>
        <v>0.48048256287830393</v>
      </c>
      <c r="P307">
        <f t="shared" si="83"/>
        <v>0.34318748795320497</v>
      </c>
      <c r="Q307">
        <v>307</v>
      </c>
      <c r="R307">
        <f t="shared" si="84"/>
        <v>306</v>
      </c>
      <c r="S307">
        <f t="shared" si="85"/>
        <v>1.4508821937101084</v>
      </c>
      <c r="T307">
        <f t="shared" si="86"/>
        <v>0.105363832222599</v>
      </c>
      <c r="U307">
        <v>307</v>
      </c>
      <c r="V307">
        <f t="shared" si="87"/>
        <v>306</v>
      </c>
      <c r="W307">
        <f t="shared" si="88"/>
        <v>1.4549264096955721</v>
      </c>
      <c r="X307">
        <f t="shared" si="89"/>
        <v>0.13785701582992599</v>
      </c>
    </row>
    <row r="308" spans="1:24" x14ac:dyDescent="0.25">
      <c r="A308">
        <v>308</v>
      </c>
      <c r="B308">
        <f t="shared" si="72"/>
        <v>307</v>
      </c>
      <c r="C308">
        <f t="shared" si="73"/>
        <v>0.43919885550785487</v>
      </c>
      <c r="D308">
        <f t="shared" si="74"/>
        <v>2</v>
      </c>
      <c r="E308">
        <v>308</v>
      </c>
      <c r="F308">
        <f t="shared" si="75"/>
        <v>307</v>
      </c>
      <c r="G308">
        <f t="shared" si="76"/>
        <v>0.44386308935819374</v>
      </c>
      <c r="H308">
        <f t="shared" si="77"/>
        <v>1.96164353574848</v>
      </c>
      <c r="I308">
        <v>308</v>
      </c>
      <c r="J308">
        <f t="shared" si="78"/>
        <v>307</v>
      </c>
      <c r="K308">
        <f t="shared" si="79"/>
        <v>1.4766456334886486</v>
      </c>
      <c r="L308">
        <f t="shared" si="80"/>
        <v>1.69205531989934</v>
      </c>
      <c r="M308">
        <v>308</v>
      </c>
      <c r="N308">
        <f t="shared" si="81"/>
        <v>307</v>
      </c>
      <c r="O308">
        <f t="shared" si="82"/>
        <v>0.48093123959374551</v>
      </c>
      <c r="P308">
        <f t="shared" si="83"/>
        <v>0.65681251204679503</v>
      </c>
      <c r="Q308">
        <v>308</v>
      </c>
      <c r="R308">
        <f t="shared" si="84"/>
        <v>307</v>
      </c>
      <c r="S308">
        <f t="shared" si="85"/>
        <v>1.4520113386822899</v>
      </c>
      <c r="T308">
        <f t="shared" si="86"/>
        <v>0.89463616777740096</v>
      </c>
      <c r="U308">
        <v>308</v>
      </c>
      <c r="V308">
        <f t="shared" si="87"/>
        <v>307</v>
      </c>
      <c r="W308">
        <f t="shared" si="88"/>
        <v>1.455962584185329</v>
      </c>
      <c r="X308">
        <f t="shared" si="89"/>
        <v>0.86214298417007396</v>
      </c>
    </row>
    <row r="309" spans="1:24" x14ac:dyDescent="0.25">
      <c r="A309">
        <v>309</v>
      </c>
      <c r="B309">
        <f t="shared" si="72"/>
        <v>308</v>
      </c>
      <c r="C309">
        <f t="shared" si="73"/>
        <v>0.44062947067237557</v>
      </c>
      <c r="D309">
        <f t="shared" si="74"/>
        <v>1</v>
      </c>
      <c r="E309">
        <v>309</v>
      </c>
      <c r="F309">
        <f t="shared" si="75"/>
        <v>308</v>
      </c>
      <c r="G309">
        <f t="shared" si="76"/>
        <v>0.44518395784388326</v>
      </c>
      <c r="H309">
        <f t="shared" si="77"/>
        <v>1.03835646425152</v>
      </c>
      <c r="I309">
        <v>309</v>
      </c>
      <c r="J309">
        <f t="shared" si="78"/>
        <v>308</v>
      </c>
      <c r="K309">
        <f t="shared" si="79"/>
        <v>1.4771951479947985</v>
      </c>
      <c r="L309">
        <f t="shared" si="80"/>
        <v>1.30794468010066</v>
      </c>
      <c r="M309">
        <v>309</v>
      </c>
      <c r="N309">
        <f t="shared" si="81"/>
        <v>308</v>
      </c>
      <c r="O309">
        <f t="shared" si="82"/>
        <v>0.48137991630918697</v>
      </c>
      <c r="P309">
        <f t="shared" si="83"/>
        <v>0.34318748795320497</v>
      </c>
      <c r="Q309">
        <v>309</v>
      </c>
      <c r="R309">
        <f t="shared" si="84"/>
        <v>308</v>
      </c>
      <c r="S309">
        <f t="shared" si="85"/>
        <v>1.4531404836544712</v>
      </c>
      <c r="T309">
        <f t="shared" si="86"/>
        <v>0.105363832222599</v>
      </c>
      <c r="U309">
        <v>309</v>
      </c>
      <c r="V309">
        <f t="shared" si="87"/>
        <v>308</v>
      </c>
      <c r="W309">
        <f t="shared" si="88"/>
        <v>1.4569987586750859</v>
      </c>
      <c r="X309">
        <f t="shared" si="89"/>
        <v>0.13785701582992599</v>
      </c>
    </row>
    <row r="310" spans="1:24" x14ac:dyDescent="0.25">
      <c r="A310">
        <v>310</v>
      </c>
      <c r="B310">
        <f t="shared" si="72"/>
        <v>309</v>
      </c>
      <c r="C310">
        <f t="shared" si="73"/>
        <v>0.44206008583689627</v>
      </c>
      <c r="D310">
        <f t="shared" si="74"/>
        <v>2</v>
      </c>
      <c r="E310">
        <v>310</v>
      </c>
      <c r="F310">
        <f t="shared" si="75"/>
        <v>309</v>
      </c>
      <c r="G310">
        <f t="shared" si="76"/>
        <v>0.44650482632957278</v>
      </c>
      <c r="H310">
        <f t="shared" si="77"/>
        <v>1.96164353574848</v>
      </c>
      <c r="I310">
        <v>310</v>
      </c>
      <c r="J310">
        <f t="shared" si="78"/>
        <v>309</v>
      </c>
      <c r="K310">
        <f t="shared" si="79"/>
        <v>1.4777446625009483</v>
      </c>
      <c r="L310">
        <f t="shared" si="80"/>
        <v>1.69205531989934</v>
      </c>
      <c r="M310">
        <v>310</v>
      </c>
      <c r="N310">
        <f t="shared" si="81"/>
        <v>309</v>
      </c>
      <c r="O310">
        <f t="shared" si="82"/>
        <v>0.48182859302462844</v>
      </c>
      <c r="P310">
        <f t="shared" si="83"/>
        <v>0.65681251204679503</v>
      </c>
      <c r="Q310">
        <v>310</v>
      </c>
      <c r="R310">
        <f t="shared" si="84"/>
        <v>309</v>
      </c>
      <c r="S310">
        <f t="shared" si="85"/>
        <v>1.4542696286266525</v>
      </c>
      <c r="T310">
        <f t="shared" si="86"/>
        <v>0.89463616777740096</v>
      </c>
      <c r="U310">
        <v>310</v>
      </c>
      <c r="V310">
        <f t="shared" si="87"/>
        <v>309</v>
      </c>
      <c r="W310">
        <f t="shared" si="88"/>
        <v>1.458034933164843</v>
      </c>
      <c r="X310">
        <f t="shared" si="89"/>
        <v>0.86214298417007396</v>
      </c>
    </row>
    <row r="311" spans="1:24" x14ac:dyDescent="0.25">
      <c r="A311">
        <v>311</v>
      </c>
      <c r="B311">
        <f t="shared" si="72"/>
        <v>310</v>
      </c>
      <c r="C311">
        <f t="shared" si="73"/>
        <v>0.44349070100141696</v>
      </c>
      <c r="D311">
        <f t="shared" si="74"/>
        <v>1</v>
      </c>
      <c r="E311">
        <v>311</v>
      </c>
      <c r="F311">
        <f t="shared" si="75"/>
        <v>310</v>
      </c>
      <c r="G311">
        <f t="shared" si="76"/>
        <v>0.44782569481526224</v>
      </c>
      <c r="H311">
        <f t="shared" si="77"/>
        <v>1.03835646425152</v>
      </c>
      <c r="I311">
        <v>311</v>
      </c>
      <c r="J311">
        <f t="shared" si="78"/>
        <v>310</v>
      </c>
      <c r="K311">
        <f t="shared" si="79"/>
        <v>1.4782941770070981</v>
      </c>
      <c r="L311">
        <f t="shared" si="80"/>
        <v>1.30794468010066</v>
      </c>
      <c r="M311">
        <v>311</v>
      </c>
      <c r="N311">
        <f t="shared" si="81"/>
        <v>310</v>
      </c>
      <c r="O311">
        <f t="shared" si="82"/>
        <v>0.48227726974007001</v>
      </c>
      <c r="P311">
        <f t="shared" si="83"/>
        <v>0.34318748795320497</v>
      </c>
      <c r="Q311">
        <v>311</v>
      </c>
      <c r="R311">
        <f t="shared" si="84"/>
        <v>310</v>
      </c>
      <c r="S311">
        <f t="shared" si="85"/>
        <v>1.4553987735988341</v>
      </c>
      <c r="T311">
        <f t="shared" si="86"/>
        <v>0.105363832222599</v>
      </c>
      <c r="U311">
        <v>311</v>
      </c>
      <c r="V311">
        <f t="shared" si="87"/>
        <v>310</v>
      </c>
      <c r="W311">
        <f t="shared" si="88"/>
        <v>1.4590711076545999</v>
      </c>
      <c r="X311">
        <f t="shared" si="89"/>
        <v>0.13785701582992599</v>
      </c>
    </row>
    <row r="312" spans="1:24" x14ac:dyDescent="0.25">
      <c r="A312">
        <v>312</v>
      </c>
      <c r="B312">
        <f t="shared" si="72"/>
        <v>311</v>
      </c>
      <c r="C312">
        <f t="shared" si="73"/>
        <v>0.44492131616593766</v>
      </c>
      <c r="D312">
        <f t="shared" si="74"/>
        <v>2</v>
      </c>
      <c r="E312">
        <v>312</v>
      </c>
      <c r="F312">
        <f t="shared" si="75"/>
        <v>311</v>
      </c>
      <c r="G312">
        <f t="shared" si="76"/>
        <v>0.44914656330095176</v>
      </c>
      <c r="H312">
        <f t="shared" si="77"/>
        <v>1.96164353574848</v>
      </c>
      <c r="I312">
        <v>312</v>
      </c>
      <c r="J312">
        <f t="shared" si="78"/>
        <v>311</v>
      </c>
      <c r="K312">
        <f t="shared" si="79"/>
        <v>1.4788436915132479</v>
      </c>
      <c r="L312">
        <f t="shared" si="80"/>
        <v>1.69205531989934</v>
      </c>
      <c r="M312">
        <v>312</v>
      </c>
      <c r="N312">
        <f t="shared" si="81"/>
        <v>311</v>
      </c>
      <c r="O312">
        <f t="shared" si="82"/>
        <v>0.48272594645551148</v>
      </c>
      <c r="P312">
        <f t="shared" si="83"/>
        <v>0.65681251204679503</v>
      </c>
      <c r="Q312">
        <v>312</v>
      </c>
      <c r="R312">
        <f t="shared" si="84"/>
        <v>311</v>
      </c>
      <c r="S312">
        <f t="shared" si="85"/>
        <v>1.4565279185710154</v>
      </c>
      <c r="T312">
        <f t="shared" si="86"/>
        <v>0.89463616777740096</v>
      </c>
      <c r="U312">
        <v>312</v>
      </c>
      <c r="V312">
        <f t="shared" si="87"/>
        <v>311</v>
      </c>
      <c r="W312">
        <f t="shared" si="88"/>
        <v>1.460107282144357</v>
      </c>
      <c r="X312">
        <f t="shared" si="89"/>
        <v>0.86214298417007396</v>
      </c>
    </row>
    <row r="313" spans="1:24" x14ac:dyDescent="0.25">
      <c r="A313">
        <v>313</v>
      </c>
      <c r="B313">
        <f t="shared" si="72"/>
        <v>312</v>
      </c>
      <c r="C313">
        <f t="shared" si="73"/>
        <v>0.44635193133045836</v>
      </c>
      <c r="D313">
        <f t="shared" si="74"/>
        <v>1</v>
      </c>
      <c r="E313">
        <v>313</v>
      </c>
      <c r="F313">
        <f t="shared" si="75"/>
        <v>312</v>
      </c>
      <c r="G313">
        <f t="shared" si="76"/>
        <v>0.45046743178664128</v>
      </c>
      <c r="H313">
        <f t="shared" si="77"/>
        <v>1.03835646425152</v>
      </c>
      <c r="I313">
        <v>313</v>
      </c>
      <c r="J313">
        <f t="shared" si="78"/>
        <v>312</v>
      </c>
      <c r="K313">
        <f t="shared" si="79"/>
        <v>1.4793932060193975</v>
      </c>
      <c r="L313">
        <f t="shared" si="80"/>
        <v>1.30794468010066</v>
      </c>
      <c r="M313">
        <v>313</v>
      </c>
      <c r="N313">
        <f t="shared" si="81"/>
        <v>312</v>
      </c>
      <c r="O313">
        <f t="shared" si="82"/>
        <v>0.48317462317095294</v>
      </c>
      <c r="P313">
        <f t="shared" si="83"/>
        <v>0.34318748795320497</v>
      </c>
      <c r="Q313">
        <v>313</v>
      </c>
      <c r="R313">
        <f t="shared" si="84"/>
        <v>312</v>
      </c>
      <c r="S313">
        <f t="shared" si="85"/>
        <v>1.4576570635431967</v>
      </c>
      <c r="T313">
        <f t="shared" si="86"/>
        <v>0.105363832222599</v>
      </c>
      <c r="U313">
        <v>313</v>
      </c>
      <c r="V313">
        <f t="shared" si="87"/>
        <v>312</v>
      </c>
      <c r="W313">
        <f t="shared" si="88"/>
        <v>1.4611434566341139</v>
      </c>
      <c r="X313">
        <f t="shared" si="89"/>
        <v>0.13785701582992599</v>
      </c>
    </row>
    <row r="314" spans="1:24" x14ac:dyDescent="0.25">
      <c r="A314">
        <v>314</v>
      </c>
      <c r="B314">
        <f t="shared" si="72"/>
        <v>313</v>
      </c>
      <c r="C314">
        <f t="shared" si="73"/>
        <v>0.44778254649497906</v>
      </c>
      <c r="D314">
        <f t="shared" si="74"/>
        <v>2</v>
      </c>
      <c r="E314">
        <v>314</v>
      </c>
      <c r="F314">
        <f t="shared" si="75"/>
        <v>313</v>
      </c>
      <c r="G314">
        <f t="shared" si="76"/>
        <v>0.45178830027233075</v>
      </c>
      <c r="H314">
        <f t="shared" si="77"/>
        <v>1.96164353574848</v>
      </c>
      <c r="I314">
        <v>314</v>
      </c>
      <c r="J314">
        <f t="shared" si="78"/>
        <v>313</v>
      </c>
      <c r="K314">
        <f t="shared" si="79"/>
        <v>1.4799427205255473</v>
      </c>
      <c r="L314">
        <f t="shared" si="80"/>
        <v>1.69205531989934</v>
      </c>
      <c r="M314">
        <v>314</v>
      </c>
      <c r="N314">
        <f t="shared" si="81"/>
        <v>313</v>
      </c>
      <c r="O314">
        <f t="shared" si="82"/>
        <v>0.48362329988639446</v>
      </c>
      <c r="P314">
        <f t="shared" si="83"/>
        <v>0.65681251204679503</v>
      </c>
      <c r="Q314">
        <v>314</v>
      </c>
      <c r="R314">
        <f t="shared" si="84"/>
        <v>313</v>
      </c>
      <c r="S314">
        <f t="shared" si="85"/>
        <v>1.4587862085153782</v>
      </c>
      <c r="T314">
        <f t="shared" si="86"/>
        <v>0.89463616777740096</v>
      </c>
      <c r="U314">
        <v>314</v>
      </c>
      <c r="V314">
        <f t="shared" si="87"/>
        <v>313</v>
      </c>
      <c r="W314">
        <f t="shared" si="88"/>
        <v>1.4621796311238708</v>
      </c>
      <c r="X314">
        <f t="shared" si="89"/>
        <v>0.86214298417007396</v>
      </c>
    </row>
    <row r="315" spans="1:24" x14ac:dyDescent="0.25">
      <c r="A315">
        <v>315</v>
      </c>
      <c r="B315">
        <f t="shared" si="72"/>
        <v>314</v>
      </c>
      <c r="C315">
        <f t="shared" si="73"/>
        <v>0.44921316165949976</v>
      </c>
      <c r="D315">
        <f t="shared" si="74"/>
        <v>1</v>
      </c>
      <c r="E315">
        <v>315</v>
      </c>
      <c r="F315">
        <f t="shared" si="75"/>
        <v>314</v>
      </c>
      <c r="G315">
        <f t="shared" si="76"/>
        <v>0.45310916875802026</v>
      </c>
      <c r="H315">
        <f t="shared" si="77"/>
        <v>1.03835646425152</v>
      </c>
      <c r="I315">
        <v>315</v>
      </c>
      <c r="J315">
        <f t="shared" si="78"/>
        <v>314</v>
      </c>
      <c r="K315">
        <f t="shared" si="79"/>
        <v>1.4804922350316971</v>
      </c>
      <c r="L315">
        <f t="shared" si="80"/>
        <v>1.30794468010066</v>
      </c>
      <c r="M315">
        <v>315</v>
      </c>
      <c r="N315">
        <f t="shared" si="81"/>
        <v>314</v>
      </c>
      <c r="O315">
        <f t="shared" si="82"/>
        <v>0.48407197660183598</v>
      </c>
      <c r="P315">
        <f t="shared" si="83"/>
        <v>0.34318748795320497</v>
      </c>
      <c r="Q315">
        <v>315</v>
      </c>
      <c r="R315">
        <f t="shared" si="84"/>
        <v>314</v>
      </c>
      <c r="S315">
        <f t="shared" si="85"/>
        <v>1.4599153534875597</v>
      </c>
      <c r="T315">
        <f t="shared" si="86"/>
        <v>0.105363832222599</v>
      </c>
      <c r="U315">
        <v>315</v>
      </c>
      <c r="V315">
        <f t="shared" si="87"/>
        <v>314</v>
      </c>
      <c r="W315">
        <f t="shared" si="88"/>
        <v>1.463215805613628</v>
      </c>
      <c r="X315">
        <f t="shared" si="89"/>
        <v>0.13785701582992599</v>
      </c>
    </row>
    <row r="316" spans="1:24" x14ac:dyDescent="0.25">
      <c r="A316">
        <v>316</v>
      </c>
      <c r="B316">
        <f t="shared" si="72"/>
        <v>315</v>
      </c>
      <c r="C316">
        <f t="shared" si="73"/>
        <v>0.45064377682402046</v>
      </c>
      <c r="D316">
        <f t="shared" si="74"/>
        <v>2</v>
      </c>
      <c r="E316">
        <v>316</v>
      </c>
      <c r="F316">
        <f t="shared" si="75"/>
        <v>315</v>
      </c>
      <c r="G316">
        <f t="shared" si="76"/>
        <v>0.45443003724370973</v>
      </c>
      <c r="H316">
        <f t="shared" si="77"/>
        <v>1.96164353574848</v>
      </c>
      <c r="I316">
        <v>316</v>
      </c>
      <c r="J316">
        <f t="shared" si="78"/>
        <v>315</v>
      </c>
      <c r="K316">
        <f t="shared" si="79"/>
        <v>1.481041749537847</v>
      </c>
      <c r="L316">
        <f t="shared" si="80"/>
        <v>1.69205531989934</v>
      </c>
      <c r="M316">
        <v>316</v>
      </c>
      <c r="N316">
        <f t="shared" si="81"/>
        <v>315</v>
      </c>
      <c r="O316">
        <f t="shared" si="82"/>
        <v>0.48452065331727745</v>
      </c>
      <c r="P316">
        <f t="shared" si="83"/>
        <v>0.65681251204679503</v>
      </c>
      <c r="Q316">
        <v>316</v>
      </c>
      <c r="R316">
        <f t="shared" si="84"/>
        <v>315</v>
      </c>
      <c r="S316">
        <f t="shared" si="85"/>
        <v>1.461044498459741</v>
      </c>
      <c r="T316">
        <f t="shared" si="86"/>
        <v>0.89463616777740096</v>
      </c>
      <c r="U316">
        <v>316</v>
      </c>
      <c r="V316">
        <f t="shared" si="87"/>
        <v>315</v>
      </c>
      <c r="W316">
        <f t="shared" si="88"/>
        <v>1.4642519801033851</v>
      </c>
      <c r="X316">
        <f t="shared" si="89"/>
        <v>0.86214298417007396</v>
      </c>
    </row>
    <row r="317" spans="1:24" x14ac:dyDescent="0.25">
      <c r="A317">
        <v>317</v>
      </c>
      <c r="B317">
        <f t="shared" si="72"/>
        <v>316</v>
      </c>
      <c r="C317">
        <f t="shared" si="73"/>
        <v>0.45207439198854116</v>
      </c>
      <c r="D317">
        <f t="shared" si="74"/>
        <v>1</v>
      </c>
      <c r="E317">
        <v>317</v>
      </c>
      <c r="F317">
        <f t="shared" si="75"/>
        <v>316</v>
      </c>
      <c r="G317">
        <f t="shared" si="76"/>
        <v>0.45575090572939925</v>
      </c>
      <c r="H317">
        <f t="shared" si="77"/>
        <v>1.03835646425152</v>
      </c>
      <c r="I317">
        <v>317</v>
      </c>
      <c r="J317">
        <f t="shared" si="78"/>
        <v>316</v>
      </c>
      <c r="K317">
        <f t="shared" si="79"/>
        <v>1.4815912640439968</v>
      </c>
      <c r="L317">
        <f t="shared" si="80"/>
        <v>1.30794468010066</v>
      </c>
      <c r="M317">
        <v>317</v>
      </c>
      <c r="N317">
        <f t="shared" si="81"/>
        <v>316</v>
      </c>
      <c r="O317">
        <f t="shared" si="82"/>
        <v>0.48496933003271897</v>
      </c>
      <c r="P317">
        <f t="shared" si="83"/>
        <v>0.34318748795320497</v>
      </c>
      <c r="Q317">
        <v>317</v>
      </c>
      <c r="R317">
        <f t="shared" si="84"/>
        <v>316</v>
      </c>
      <c r="S317">
        <f t="shared" si="85"/>
        <v>1.4621736434319224</v>
      </c>
      <c r="T317">
        <f t="shared" si="86"/>
        <v>0.105363832222599</v>
      </c>
      <c r="U317">
        <v>317</v>
      </c>
      <c r="V317">
        <f t="shared" si="87"/>
        <v>316</v>
      </c>
      <c r="W317">
        <f t="shared" si="88"/>
        <v>1.465288154593142</v>
      </c>
      <c r="X317">
        <f t="shared" si="89"/>
        <v>0.13785701582992599</v>
      </c>
    </row>
    <row r="318" spans="1:24" x14ac:dyDescent="0.25">
      <c r="A318">
        <v>318</v>
      </c>
      <c r="B318">
        <f t="shared" si="72"/>
        <v>317</v>
      </c>
      <c r="C318">
        <f t="shared" si="73"/>
        <v>0.45350500715306186</v>
      </c>
      <c r="D318">
        <f t="shared" si="74"/>
        <v>2</v>
      </c>
      <c r="E318">
        <v>318</v>
      </c>
      <c r="F318">
        <f t="shared" si="75"/>
        <v>317</v>
      </c>
      <c r="G318">
        <f t="shared" si="76"/>
        <v>0.45707177421508877</v>
      </c>
      <c r="H318">
        <f t="shared" si="77"/>
        <v>1.96164353574848</v>
      </c>
      <c r="I318">
        <v>318</v>
      </c>
      <c r="J318">
        <f t="shared" si="78"/>
        <v>317</v>
      </c>
      <c r="K318">
        <f t="shared" si="79"/>
        <v>1.4821407785501466</v>
      </c>
      <c r="L318">
        <f t="shared" si="80"/>
        <v>1.69205531989934</v>
      </c>
      <c r="M318">
        <v>318</v>
      </c>
      <c r="N318">
        <f t="shared" si="81"/>
        <v>317</v>
      </c>
      <c r="O318">
        <f t="shared" si="82"/>
        <v>0.48541800674816049</v>
      </c>
      <c r="P318">
        <f t="shared" si="83"/>
        <v>0.65681251204679503</v>
      </c>
      <c r="Q318">
        <v>318</v>
      </c>
      <c r="R318">
        <f t="shared" si="84"/>
        <v>317</v>
      </c>
      <c r="S318">
        <f t="shared" si="85"/>
        <v>1.4633027884041039</v>
      </c>
      <c r="T318">
        <f t="shared" si="86"/>
        <v>0.89463616777740096</v>
      </c>
      <c r="U318">
        <v>318</v>
      </c>
      <c r="V318">
        <f t="shared" si="87"/>
        <v>317</v>
      </c>
      <c r="W318">
        <f t="shared" si="88"/>
        <v>1.4663243290828989</v>
      </c>
      <c r="X318">
        <f t="shared" si="89"/>
        <v>0.86214298417007396</v>
      </c>
    </row>
    <row r="319" spans="1:24" x14ac:dyDescent="0.25">
      <c r="A319">
        <v>319</v>
      </c>
      <c r="B319">
        <f t="shared" si="72"/>
        <v>318</v>
      </c>
      <c r="C319">
        <f t="shared" si="73"/>
        <v>0.45493562231758256</v>
      </c>
      <c r="D319">
        <f t="shared" si="74"/>
        <v>1</v>
      </c>
      <c r="E319">
        <v>319</v>
      </c>
      <c r="F319">
        <f t="shared" si="75"/>
        <v>318</v>
      </c>
      <c r="G319">
        <f t="shared" si="76"/>
        <v>0.45839264270077823</v>
      </c>
      <c r="H319">
        <f t="shared" si="77"/>
        <v>1.03835646425152</v>
      </c>
      <c r="I319">
        <v>319</v>
      </c>
      <c r="J319">
        <f t="shared" si="78"/>
        <v>318</v>
      </c>
      <c r="K319">
        <f t="shared" si="79"/>
        <v>1.4826902930562964</v>
      </c>
      <c r="L319">
        <f t="shared" si="80"/>
        <v>1.30794468010066</v>
      </c>
      <c r="M319">
        <v>319</v>
      </c>
      <c r="N319">
        <f t="shared" si="81"/>
        <v>318</v>
      </c>
      <c r="O319">
        <f t="shared" si="82"/>
        <v>0.48586668346360196</v>
      </c>
      <c r="P319">
        <f t="shared" si="83"/>
        <v>0.34318748795320497</v>
      </c>
      <c r="Q319">
        <v>319</v>
      </c>
      <c r="R319">
        <f t="shared" si="84"/>
        <v>318</v>
      </c>
      <c r="S319">
        <f t="shared" si="85"/>
        <v>1.4644319333762852</v>
      </c>
      <c r="T319">
        <f t="shared" si="86"/>
        <v>0.105363832222599</v>
      </c>
      <c r="U319">
        <v>319</v>
      </c>
      <c r="V319">
        <f t="shared" si="87"/>
        <v>318</v>
      </c>
      <c r="W319">
        <f t="shared" si="88"/>
        <v>1.467360503572656</v>
      </c>
      <c r="X319">
        <f t="shared" si="89"/>
        <v>0.13785701582992599</v>
      </c>
    </row>
    <row r="320" spans="1:24" x14ac:dyDescent="0.25">
      <c r="A320">
        <v>320</v>
      </c>
      <c r="B320">
        <f t="shared" si="72"/>
        <v>319</v>
      </c>
      <c r="C320">
        <f t="shared" si="73"/>
        <v>0.45636623748210325</v>
      </c>
      <c r="D320">
        <f t="shared" si="74"/>
        <v>2</v>
      </c>
      <c r="E320">
        <v>320</v>
      </c>
      <c r="F320">
        <f t="shared" si="75"/>
        <v>319</v>
      </c>
      <c r="G320">
        <f t="shared" si="76"/>
        <v>0.45971351118646775</v>
      </c>
      <c r="H320">
        <f t="shared" si="77"/>
        <v>1.96164353574848</v>
      </c>
      <c r="I320">
        <v>320</v>
      </c>
      <c r="J320">
        <f t="shared" si="78"/>
        <v>319</v>
      </c>
      <c r="K320">
        <f t="shared" si="79"/>
        <v>1.4832398075624462</v>
      </c>
      <c r="L320">
        <f t="shared" si="80"/>
        <v>1.69205531989934</v>
      </c>
      <c r="M320">
        <v>320</v>
      </c>
      <c r="N320">
        <f t="shared" si="81"/>
        <v>319</v>
      </c>
      <c r="O320">
        <f t="shared" si="82"/>
        <v>0.48631536017904348</v>
      </c>
      <c r="P320">
        <f t="shared" si="83"/>
        <v>0.65681251204679503</v>
      </c>
      <c r="Q320">
        <v>320</v>
      </c>
      <c r="R320">
        <f t="shared" si="84"/>
        <v>319</v>
      </c>
      <c r="S320">
        <f t="shared" si="85"/>
        <v>1.4655610783484665</v>
      </c>
      <c r="T320">
        <f t="shared" si="86"/>
        <v>0.89463616777740096</v>
      </c>
      <c r="U320">
        <v>320</v>
      </c>
      <c r="V320">
        <f t="shared" si="87"/>
        <v>319</v>
      </c>
      <c r="W320">
        <f t="shared" si="88"/>
        <v>1.4683966780624129</v>
      </c>
      <c r="X320">
        <f t="shared" si="89"/>
        <v>0.86214298417007396</v>
      </c>
    </row>
    <row r="321" spans="1:24" x14ac:dyDescent="0.25">
      <c r="A321">
        <v>321</v>
      </c>
      <c r="B321">
        <f t="shared" ref="B321:B384" si="90">(A321-1)</f>
        <v>320</v>
      </c>
      <c r="C321">
        <f t="shared" ref="C321:C384" si="91">0+B321*0.0014306151645207</f>
        <v>0.45779685264662395</v>
      </c>
      <c r="D321">
        <f t="shared" ref="D321:D384" si="92">IF(B321/2-INT(B321/2)&lt;0.1,1,2)</f>
        <v>1</v>
      </c>
      <c r="E321">
        <v>321</v>
      </c>
      <c r="F321">
        <f t="shared" ref="F321:F384" si="93">(E321-1)</f>
        <v>320</v>
      </c>
      <c r="G321">
        <f t="shared" ref="G321:G384" si="94">0.0383564642515173+F321*0.0013208684856895</f>
        <v>0.46103437967215727</v>
      </c>
      <c r="H321">
        <f t="shared" ref="H321:H384" si="95">IF(F321/2-INT(F321/2)&lt;0.1,1.03835646425152,1.96164353574848)</f>
        <v>1.03835646425152</v>
      </c>
      <c r="I321">
        <v>321</v>
      </c>
      <c r="J321">
        <f t="shared" ref="J321:J384" si="96">(I321-1)</f>
        <v>320</v>
      </c>
      <c r="K321">
        <f t="shared" ref="K321:K384" si="97">1.30794468010066+J321*0.0005495145061498</f>
        <v>1.483789322068596</v>
      </c>
      <c r="L321">
        <f t="shared" ref="L321:L384" si="98">IF(J321/2-INT(J321/2)&lt;0.1,1.30794468010066,1.69205531989934)</f>
        <v>1.30794468010066</v>
      </c>
      <c r="M321">
        <v>321</v>
      </c>
      <c r="N321">
        <f t="shared" ref="N321:N384" si="99">(M321-1)</f>
        <v>320</v>
      </c>
      <c r="O321">
        <f t="shared" ref="O321:O384" si="100">0.343187487953205+N321*0.0004486767154415</f>
        <v>0.486764036894485</v>
      </c>
      <c r="P321">
        <f t="shared" ref="P321:P384" si="101">IF(N321/2-INT(N321/2)&lt;0.1,0.343187487953205,0.656812512046795)</f>
        <v>0.34318748795320497</v>
      </c>
      <c r="Q321">
        <v>321</v>
      </c>
      <c r="R321">
        <f t="shared" ref="R321:R384" si="102">(Q321-1)</f>
        <v>320</v>
      </c>
      <c r="S321">
        <f t="shared" ref="S321:S384" si="103">1.1053638322226+R321*0.0011291449721814</f>
        <v>1.466690223320648</v>
      </c>
      <c r="T321">
        <f t="shared" ref="T321:T384" si="104">IF(R321/2-INT(R321/2)&lt;0.1,0.105363832222599,0.894636167777401)</f>
        <v>0.105363832222599</v>
      </c>
      <c r="U321">
        <v>321</v>
      </c>
      <c r="V321">
        <f t="shared" ref="V321:V384" si="105">(U321-1)</f>
        <v>320</v>
      </c>
      <c r="W321">
        <f t="shared" ref="W321:W384" si="106">1.13785701582993+V321*0.001036174489757</f>
        <v>1.46943285255217</v>
      </c>
      <c r="X321">
        <f t="shared" ref="X321:X384" si="107">IF(V321/2-INT(V321/2)&lt;0.1,0.137857015829926,0.862142984170074)</f>
        <v>0.13785701582992599</v>
      </c>
    </row>
    <row r="322" spans="1:24" x14ac:dyDescent="0.25">
      <c r="A322">
        <v>322</v>
      </c>
      <c r="B322">
        <f t="shared" si="90"/>
        <v>321</v>
      </c>
      <c r="C322">
        <f t="shared" si="91"/>
        <v>0.45922746781114465</v>
      </c>
      <c r="D322">
        <f t="shared" si="92"/>
        <v>2</v>
      </c>
      <c r="E322">
        <v>322</v>
      </c>
      <c r="F322">
        <f t="shared" si="93"/>
        <v>321</v>
      </c>
      <c r="G322">
        <f t="shared" si="94"/>
        <v>0.46235524815784673</v>
      </c>
      <c r="H322">
        <f t="shared" si="95"/>
        <v>1.96164353574848</v>
      </c>
      <c r="I322">
        <v>322</v>
      </c>
      <c r="J322">
        <f t="shared" si="96"/>
        <v>321</v>
      </c>
      <c r="K322">
        <f t="shared" si="97"/>
        <v>1.4843388365747459</v>
      </c>
      <c r="L322">
        <f t="shared" si="98"/>
        <v>1.69205531989934</v>
      </c>
      <c r="M322">
        <v>322</v>
      </c>
      <c r="N322">
        <f t="shared" si="99"/>
        <v>321</v>
      </c>
      <c r="O322">
        <f t="shared" si="100"/>
        <v>0.48721271360992646</v>
      </c>
      <c r="P322">
        <f t="shared" si="101"/>
        <v>0.65681251204679503</v>
      </c>
      <c r="Q322">
        <v>322</v>
      </c>
      <c r="R322">
        <f t="shared" si="102"/>
        <v>321</v>
      </c>
      <c r="S322">
        <f t="shared" si="103"/>
        <v>1.4678193682928296</v>
      </c>
      <c r="T322">
        <f t="shared" si="104"/>
        <v>0.89463616777740096</v>
      </c>
      <c r="U322">
        <v>322</v>
      </c>
      <c r="V322">
        <f t="shared" si="105"/>
        <v>321</v>
      </c>
      <c r="W322">
        <f t="shared" si="106"/>
        <v>1.4704690270419269</v>
      </c>
      <c r="X322">
        <f t="shared" si="107"/>
        <v>0.86214298417007396</v>
      </c>
    </row>
    <row r="323" spans="1:24" x14ac:dyDescent="0.25">
      <c r="A323">
        <v>323</v>
      </c>
      <c r="B323">
        <f t="shared" si="90"/>
        <v>322</v>
      </c>
      <c r="C323">
        <f t="shared" si="91"/>
        <v>0.46065808297566535</v>
      </c>
      <c r="D323">
        <f t="shared" si="92"/>
        <v>1</v>
      </c>
      <c r="E323">
        <v>323</v>
      </c>
      <c r="F323">
        <f t="shared" si="93"/>
        <v>322</v>
      </c>
      <c r="G323">
        <f t="shared" si="94"/>
        <v>0.46367611664353625</v>
      </c>
      <c r="H323">
        <f t="shared" si="95"/>
        <v>1.03835646425152</v>
      </c>
      <c r="I323">
        <v>323</v>
      </c>
      <c r="J323">
        <f t="shared" si="96"/>
        <v>322</v>
      </c>
      <c r="K323">
        <f t="shared" si="97"/>
        <v>1.4848883510808957</v>
      </c>
      <c r="L323">
        <f t="shared" si="98"/>
        <v>1.30794468010066</v>
      </c>
      <c r="M323">
        <v>323</v>
      </c>
      <c r="N323">
        <f t="shared" si="99"/>
        <v>322</v>
      </c>
      <c r="O323">
        <f t="shared" si="100"/>
        <v>0.48766139032536798</v>
      </c>
      <c r="P323">
        <f t="shared" si="101"/>
        <v>0.34318748795320497</v>
      </c>
      <c r="Q323">
        <v>323</v>
      </c>
      <c r="R323">
        <f t="shared" si="102"/>
        <v>322</v>
      </c>
      <c r="S323">
        <f t="shared" si="103"/>
        <v>1.4689485132650109</v>
      </c>
      <c r="T323">
        <f t="shared" si="104"/>
        <v>0.105363832222599</v>
      </c>
      <c r="U323">
        <v>323</v>
      </c>
      <c r="V323">
        <f t="shared" si="105"/>
        <v>322</v>
      </c>
      <c r="W323">
        <f t="shared" si="106"/>
        <v>1.4715052015316838</v>
      </c>
      <c r="X323">
        <f t="shared" si="107"/>
        <v>0.13785701582992599</v>
      </c>
    </row>
    <row r="324" spans="1:24" x14ac:dyDescent="0.25">
      <c r="A324">
        <v>324</v>
      </c>
      <c r="B324">
        <f t="shared" si="90"/>
        <v>323</v>
      </c>
      <c r="C324">
        <f t="shared" si="91"/>
        <v>0.46208869814018605</v>
      </c>
      <c r="D324">
        <f t="shared" si="92"/>
        <v>2</v>
      </c>
      <c r="E324">
        <v>324</v>
      </c>
      <c r="F324">
        <f t="shared" si="93"/>
        <v>323</v>
      </c>
      <c r="G324">
        <f t="shared" si="94"/>
        <v>0.46499698512922577</v>
      </c>
      <c r="H324">
        <f t="shared" si="95"/>
        <v>1.96164353574848</v>
      </c>
      <c r="I324">
        <v>324</v>
      </c>
      <c r="J324">
        <f t="shared" si="96"/>
        <v>323</v>
      </c>
      <c r="K324">
        <f t="shared" si="97"/>
        <v>1.4854378655870455</v>
      </c>
      <c r="L324">
        <f t="shared" si="98"/>
        <v>1.69205531989934</v>
      </c>
      <c r="M324">
        <v>324</v>
      </c>
      <c r="N324">
        <f t="shared" si="99"/>
        <v>323</v>
      </c>
      <c r="O324">
        <f t="shared" si="100"/>
        <v>0.4881100670408095</v>
      </c>
      <c r="P324">
        <f t="shared" si="101"/>
        <v>0.65681251204679503</v>
      </c>
      <c r="Q324">
        <v>324</v>
      </c>
      <c r="R324">
        <f t="shared" si="102"/>
        <v>323</v>
      </c>
      <c r="S324">
        <f t="shared" si="103"/>
        <v>1.4700776582371922</v>
      </c>
      <c r="T324">
        <f t="shared" si="104"/>
        <v>0.89463616777740096</v>
      </c>
      <c r="U324">
        <v>324</v>
      </c>
      <c r="V324">
        <f t="shared" si="105"/>
        <v>323</v>
      </c>
      <c r="W324">
        <f t="shared" si="106"/>
        <v>1.472541376021441</v>
      </c>
      <c r="X324">
        <f t="shared" si="107"/>
        <v>0.86214298417007396</v>
      </c>
    </row>
    <row r="325" spans="1:24" x14ac:dyDescent="0.25">
      <c r="A325">
        <v>325</v>
      </c>
      <c r="B325">
        <f t="shared" si="90"/>
        <v>324</v>
      </c>
      <c r="C325">
        <f t="shared" si="91"/>
        <v>0.46351931330470675</v>
      </c>
      <c r="D325">
        <f t="shared" si="92"/>
        <v>1</v>
      </c>
      <c r="E325">
        <v>325</v>
      </c>
      <c r="F325">
        <f t="shared" si="93"/>
        <v>324</v>
      </c>
      <c r="G325">
        <f t="shared" si="94"/>
        <v>0.46631785361491523</v>
      </c>
      <c r="H325">
        <f t="shared" si="95"/>
        <v>1.03835646425152</v>
      </c>
      <c r="I325">
        <v>325</v>
      </c>
      <c r="J325">
        <f t="shared" si="96"/>
        <v>324</v>
      </c>
      <c r="K325">
        <f t="shared" si="97"/>
        <v>1.4859873800931953</v>
      </c>
      <c r="L325">
        <f t="shared" si="98"/>
        <v>1.30794468010066</v>
      </c>
      <c r="M325">
        <v>325</v>
      </c>
      <c r="N325">
        <f t="shared" si="99"/>
        <v>324</v>
      </c>
      <c r="O325">
        <f t="shared" si="100"/>
        <v>0.48855874375625097</v>
      </c>
      <c r="P325">
        <f t="shared" si="101"/>
        <v>0.34318748795320497</v>
      </c>
      <c r="Q325">
        <v>325</v>
      </c>
      <c r="R325">
        <f t="shared" si="102"/>
        <v>324</v>
      </c>
      <c r="S325">
        <f t="shared" si="103"/>
        <v>1.4712068032093737</v>
      </c>
      <c r="T325">
        <f t="shared" si="104"/>
        <v>0.105363832222599</v>
      </c>
      <c r="U325">
        <v>325</v>
      </c>
      <c r="V325">
        <f t="shared" si="105"/>
        <v>324</v>
      </c>
      <c r="W325">
        <f t="shared" si="106"/>
        <v>1.4735775505111981</v>
      </c>
      <c r="X325">
        <f t="shared" si="107"/>
        <v>0.13785701582992599</v>
      </c>
    </row>
    <row r="326" spans="1:24" x14ac:dyDescent="0.25">
      <c r="A326">
        <v>326</v>
      </c>
      <c r="B326">
        <f t="shared" si="90"/>
        <v>325</v>
      </c>
      <c r="C326">
        <f t="shared" si="91"/>
        <v>0.46494992846922745</v>
      </c>
      <c r="D326">
        <f t="shared" si="92"/>
        <v>2</v>
      </c>
      <c r="E326">
        <v>326</v>
      </c>
      <c r="F326">
        <f t="shared" si="93"/>
        <v>325</v>
      </c>
      <c r="G326">
        <f t="shared" si="94"/>
        <v>0.46763872210060475</v>
      </c>
      <c r="H326">
        <f t="shared" si="95"/>
        <v>1.96164353574848</v>
      </c>
      <c r="I326">
        <v>326</v>
      </c>
      <c r="J326">
        <f t="shared" si="96"/>
        <v>325</v>
      </c>
      <c r="K326">
        <f t="shared" si="97"/>
        <v>1.4865368945993449</v>
      </c>
      <c r="L326">
        <f t="shared" si="98"/>
        <v>1.69205531989934</v>
      </c>
      <c r="M326">
        <v>326</v>
      </c>
      <c r="N326">
        <f t="shared" si="99"/>
        <v>325</v>
      </c>
      <c r="O326">
        <f t="shared" si="100"/>
        <v>0.48900742047169243</v>
      </c>
      <c r="P326">
        <f t="shared" si="101"/>
        <v>0.65681251204679503</v>
      </c>
      <c r="Q326">
        <v>326</v>
      </c>
      <c r="R326">
        <f t="shared" si="102"/>
        <v>325</v>
      </c>
      <c r="S326">
        <f t="shared" si="103"/>
        <v>1.472335948181555</v>
      </c>
      <c r="T326">
        <f t="shared" si="104"/>
        <v>0.89463616777740096</v>
      </c>
      <c r="U326">
        <v>326</v>
      </c>
      <c r="V326">
        <f t="shared" si="105"/>
        <v>325</v>
      </c>
      <c r="W326">
        <f t="shared" si="106"/>
        <v>1.474613725000955</v>
      </c>
      <c r="X326">
        <f t="shared" si="107"/>
        <v>0.86214298417007396</v>
      </c>
    </row>
    <row r="327" spans="1:24" x14ac:dyDescent="0.25">
      <c r="A327">
        <v>327</v>
      </c>
      <c r="B327">
        <f t="shared" si="90"/>
        <v>326</v>
      </c>
      <c r="C327">
        <f t="shared" si="91"/>
        <v>0.46638054363374815</v>
      </c>
      <c r="D327">
        <f t="shared" si="92"/>
        <v>1</v>
      </c>
      <c r="E327">
        <v>327</v>
      </c>
      <c r="F327">
        <f t="shared" si="93"/>
        <v>326</v>
      </c>
      <c r="G327">
        <f t="shared" si="94"/>
        <v>0.46895959058629427</v>
      </c>
      <c r="H327">
        <f t="shared" si="95"/>
        <v>1.03835646425152</v>
      </c>
      <c r="I327">
        <v>327</v>
      </c>
      <c r="J327">
        <f t="shared" si="96"/>
        <v>326</v>
      </c>
      <c r="K327">
        <f t="shared" si="97"/>
        <v>1.4870864091054947</v>
      </c>
      <c r="L327">
        <f t="shared" si="98"/>
        <v>1.30794468010066</v>
      </c>
      <c r="M327">
        <v>327</v>
      </c>
      <c r="N327">
        <f t="shared" si="99"/>
        <v>326</v>
      </c>
      <c r="O327">
        <f t="shared" si="100"/>
        <v>0.48945609718713401</v>
      </c>
      <c r="P327">
        <f t="shared" si="101"/>
        <v>0.34318748795320497</v>
      </c>
      <c r="Q327">
        <v>327</v>
      </c>
      <c r="R327">
        <f t="shared" si="102"/>
        <v>326</v>
      </c>
      <c r="S327">
        <f t="shared" si="103"/>
        <v>1.4734650931537363</v>
      </c>
      <c r="T327">
        <f t="shared" si="104"/>
        <v>0.105363832222599</v>
      </c>
      <c r="U327">
        <v>327</v>
      </c>
      <c r="V327">
        <f t="shared" si="105"/>
        <v>326</v>
      </c>
      <c r="W327">
        <f t="shared" si="106"/>
        <v>1.4756498994907119</v>
      </c>
      <c r="X327">
        <f t="shared" si="107"/>
        <v>0.13785701582992599</v>
      </c>
    </row>
    <row r="328" spans="1:24" x14ac:dyDescent="0.25">
      <c r="A328">
        <v>328</v>
      </c>
      <c r="B328">
        <f t="shared" si="90"/>
        <v>327</v>
      </c>
      <c r="C328">
        <f t="shared" si="91"/>
        <v>0.46781115879826884</v>
      </c>
      <c r="D328">
        <f t="shared" si="92"/>
        <v>2</v>
      </c>
      <c r="E328">
        <v>328</v>
      </c>
      <c r="F328">
        <f t="shared" si="93"/>
        <v>327</v>
      </c>
      <c r="G328">
        <f t="shared" si="94"/>
        <v>0.47028045907198374</v>
      </c>
      <c r="H328">
        <f t="shared" si="95"/>
        <v>1.96164353574848</v>
      </c>
      <c r="I328">
        <v>328</v>
      </c>
      <c r="J328">
        <f t="shared" si="96"/>
        <v>327</v>
      </c>
      <c r="K328">
        <f t="shared" si="97"/>
        <v>1.4876359236116445</v>
      </c>
      <c r="L328">
        <f t="shared" si="98"/>
        <v>1.69205531989934</v>
      </c>
      <c r="M328">
        <v>328</v>
      </c>
      <c r="N328">
        <f t="shared" si="99"/>
        <v>327</v>
      </c>
      <c r="O328">
        <f t="shared" si="100"/>
        <v>0.48990477390257547</v>
      </c>
      <c r="P328">
        <f t="shared" si="101"/>
        <v>0.65681251204679503</v>
      </c>
      <c r="Q328">
        <v>328</v>
      </c>
      <c r="R328">
        <f t="shared" si="102"/>
        <v>327</v>
      </c>
      <c r="S328">
        <f t="shared" si="103"/>
        <v>1.4745942381259178</v>
      </c>
      <c r="T328">
        <f t="shared" si="104"/>
        <v>0.89463616777740096</v>
      </c>
      <c r="U328">
        <v>328</v>
      </c>
      <c r="V328">
        <f t="shared" si="105"/>
        <v>327</v>
      </c>
      <c r="W328">
        <f t="shared" si="106"/>
        <v>1.476686073980469</v>
      </c>
      <c r="X328">
        <f t="shared" si="107"/>
        <v>0.86214298417007396</v>
      </c>
    </row>
    <row r="329" spans="1:24" x14ac:dyDescent="0.25">
      <c r="A329">
        <v>329</v>
      </c>
      <c r="B329">
        <f t="shared" si="90"/>
        <v>328</v>
      </c>
      <c r="C329">
        <f t="shared" si="91"/>
        <v>0.46924177396278954</v>
      </c>
      <c r="D329">
        <f t="shared" si="92"/>
        <v>1</v>
      </c>
      <c r="E329">
        <v>329</v>
      </c>
      <c r="F329">
        <f t="shared" si="93"/>
        <v>328</v>
      </c>
      <c r="G329">
        <f t="shared" si="94"/>
        <v>0.47160132755767326</v>
      </c>
      <c r="H329">
        <f t="shared" si="95"/>
        <v>1.03835646425152</v>
      </c>
      <c r="I329">
        <v>329</v>
      </c>
      <c r="J329">
        <f t="shared" si="96"/>
        <v>328</v>
      </c>
      <c r="K329">
        <f t="shared" si="97"/>
        <v>1.4881854381177944</v>
      </c>
      <c r="L329">
        <f t="shared" si="98"/>
        <v>1.30794468010066</v>
      </c>
      <c r="M329">
        <v>329</v>
      </c>
      <c r="N329">
        <f t="shared" si="99"/>
        <v>328</v>
      </c>
      <c r="O329">
        <f t="shared" si="100"/>
        <v>0.49035345061801694</v>
      </c>
      <c r="P329">
        <f t="shared" si="101"/>
        <v>0.34318748795320497</v>
      </c>
      <c r="Q329">
        <v>329</v>
      </c>
      <c r="R329">
        <f t="shared" si="102"/>
        <v>328</v>
      </c>
      <c r="S329">
        <f t="shared" si="103"/>
        <v>1.4757233830980994</v>
      </c>
      <c r="T329">
        <f t="shared" si="104"/>
        <v>0.105363832222599</v>
      </c>
      <c r="U329">
        <v>329</v>
      </c>
      <c r="V329">
        <f t="shared" si="105"/>
        <v>328</v>
      </c>
      <c r="W329">
        <f t="shared" si="106"/>
        <v>1.4777222484702259</v>
      </c>
      <c r="X329">
        <f t="shared" si="107"/>
        <v>0.13785701582992599</v>
      </c>
    </row>
    <row r="330" spans="1:24" x14ac:dyDescent="0.25">
      <c r="A330">
        <v>330</v>
      </c>
      <c r="B330">
        <f t="shared" si="90"/>
        <v>329</v>
      </c>
      <c r="C330">
        <f t="shared" si="91"/>
        <v>0.47067238912731024</v>
      </c>
      <c r="D330">
        <f t="shared" si="92"/>
        <v>2</v>
      </c>
      <c r="E330">
        <v>330</v>
      </c>
      <c r="F330">
        <f t="shared" si="93"/>
        <v>329</v>
      </c>
      <c r="G330">
        <f t="shared" si="94"/>
        <v>0.47292219604336277</v>
      </c>
      <c r="H330">
        <f t="shared" si="95"/>
        <v>1.96164353574848</v>
      </c>
      <c r="I330">
        <v>330</v>
      </c>
      <c r="J330">
        <f t="shared" si="96"/>
        <v>329</v>
      </c>
      <c r="K330">
        <f t="shared" si="97"/>
        <v>1.4887349526239442</v>
      </c>
      <c r="L330">
        <f t="shared" si="98"/>
        <v>1.69205531989934</v>
      </c>
      <c r="M330">
        <v>330</v>
      </c>
      <c r="N330">
        <f t="shared" si="99"/>
        <v>329</v>
      </c>
      <c r="O330">
        <f t="shared" si="100"/>
        <v>0.49080212733345846</v>
      </c>
      <c r="P330">
        <f t="shared" si="101"/>
        <v>0.65681251204679503</v>
      </c>
      <c r="Q330">
        <v>330</v>
      </c>
      <c r="R330">
        <f t="shared" si="102"/>
        <v>329</v>
      </c>
      <c r="S330">
        <f t="shared" si="103"/>
        <v>1.4768525280702807</v>
      </c>
      <c r="T330">
        <f t="shared" si="104"/>
        <v>0.89463616777740096</v>
      </c>
      <c r="U330">
        <v>330</v>
      </c>
      <c r="V330">
        <f t="shared" si="105"/>
        <v>329</v>
      </c>
      <c r="W330">
        <f t="shared" si="106"/>
        <v>1.4787584229599831</v>
      </c>
      <c r="X330">
        <f t="shared" si="107"/>
        <v>0.86214298417007396</v>
      </c>
    </row>
    <row r="331" spans="1:24" x14ac:dyDescent="0.25">
      <c r="A331">
        <v>331</v>
      </c>
      <c r="B331">
        <f t="shared" si="90"/>
        <v>330</v>
      </c>
      <c r="C331">
        <f t="shared" si="91"/>
        <v>0.47210300429183094</v>
      </c>
      <c r="D331">
        <f t="shared" si="92"/>
        <v>1</v>
      </c>
      <c r="E331">
        <v>331</v>
      </c>
      <c r="F331">
        <f t="shared" si="93"/>
        <v>330</v>
      </c>
      <c r="G331">
        <f t="shared" si="94"/>
        <v>0.47424306452905224</v>
      </c>
      <c r="H331">
        <f t="shared" si="95"/>
        <v>1.03835646425152</v>
      </c>
      <c r="I331">
        <v>331</v>
      </c>
      <c r="J331">
        <f t="shared" si="96"/>
        <v>330</v>
      </c>
      <c r="K331">
        <f t="shared" si="97"/>
        <v>1.489284467130094</v>
      </c>
      <c r="L331">
        <f t="shared" si="98"/>
        <v>1.30794468010066</v>
      </c>
      <c r="M331">
        <v>331</v>
      </c>
      <c r="N331">
        <f t="shared" si="99"/>
        <v>330</v>
      </c>
      <c r="O331">
        <f t="shared" si="100"/>
        <v>0.49125080404889998</v>
      </c>
      <c r="P331">
        <f t="shared" si="101"/>
        <v>0.34318748795320497</v>
      </c>
      <c r="Q331">
        <v>331</v>
      </c>
      <c r="R331">
        <f t="shared" si="102"/>
        <v>330</v>
      </c>
      <c r="S331">
        <f t="shared" si="103"/>
        <v>1.477981673042462</v>
      </c>
      <c r="T331">
        <f t="shared" si="104"/>
        <v>0.105363832222599</v>
      </c>
      <c r="U331">
        <v>331</v>
      </c>
      <c r="V331">
        <f t="shared" si="105"/>
        <v>330</v>
      </c>
      <c r="W331">
        <f t="shared" si="106"/>
        <v>1.47979459744974</v>
      </c>
      <c r="X331">
        <f t="shared" si="107"/>
        <v>0.13785701582992599</v>
      </c>
    </row>
    <row r="332" spans="1:24" x14ac:dyDescent="0.25">
      <c r="A332">
        <v>332</v>
      </c>
      <c r="B332">
        <f t="shared" si="90"/>
        <v>331</v>
      </c>
      <c r="C332">
        <f t="shared" si="91"/>
        <v>0.47353361945635164</v>
      </c>
      <c r="D332">
        <f t="shared" si="92"/>
        <v>2</v>
      </c>
      <c r="E332">
        <v>332</v>
      </c>
      <c r="F332">
        <f t="shared" si="93"/>
        <v>331</v>
      </c>
      <c r="G332">
        <f t="shared" si="94"/>
        <v>0.47556393301474176</v>
      </c>
      <c r="H332">
        <f t="shared" si="95"/>
        <v>1.96164353574848</v>
      </c>
      <c r="I332">
        <v>332</v>
      </c>
      <c r="J332">
        <f t="shared" si="96"/>
        <v>331</v>
      </c>
      <c r="K332">
        <f t="shared" si="97"/>
        <v>1.4898339816362438</v>
      </c>
      <c r="L332">
        <f t="shared" si="98"/>
        <v>1.69205531989934</v>
      </c>
      <c r="M332">
        <v>332</v>
      </c>
      <c r="N332">
        <f t="shared" si="99"/>
        <v>331</v>
      </c>
      <c r="O332">
        <f t="shared" si="100"/>
        <v>0.49169948076434145</v>
      </c>
      <c r="P332">
        <f t="shared" si="101"/>
        <v>0.65681251204679503</v>
      </c>
      <c r="Q332">
        <v>332</v>
      </c>
      <c r="R332">
        <f t="shared" si="102"/>
        <v>331</v>
      </c>
      <c r="S332">
        <f t="shared" si="103"/>
        <v>1.4791108180146435</v>
      </c>
      <c r="T332">
        <f t="shared" si="104"/>
        <v>0.89463616777740096</v>
      </c>
      <c r="U332">
        <v>332</v>
      </c>
      <c r="V332">
        <f t="shared" si="105"/>
        <v>331</v>
      </c>
      <c r="W332">
        <f t="shared" si="106"/>
        <v>1.4808307719394969</v>
      </c>
      <c r="X332">
        <f t="shared" si="107"/>
        <v>0.86214298417007396</v>
      </c>
    </row>
    <row r="333" spans="1:24" x14ac:dyDescent="0.25">
      <c r="A333">
        <v>333</v>
      </c>
      <c r="B333">
        <f t="shared" si="90"/>
        <v>332</v>
      </c>
      <c r="C333">
        <f t="shared" si="91"/>
        <v>0.47496423462087234</v>
      </c>
      <c r="D333">
        <f t="shared" si="92"/>
        <v>1</v>
      </c>
      <c r="E333">
        <v>333</v>
      </c>
      <c r="F333">
        <f t="shared" si="93"/>
        <v>332</v>
      </c>
      <c r="G333">
        <f t="shared" si="94"/>
        <v>0.47688480150043128</v>
      </c>
      <c r="H333">
        <f t="shared" si="95"/>
        <v>1.03835646425152</v>
      </c>
      <c r="I333">
        <v>333</v>
      </c>
      <c r="J333">
        <f t="shared" si="96"/>
        <v>332</v>
      </c>
      <c r="K333">
        <f t="shared" si="97"/>
        <v>1.4903834961423936</v>
      </c>
      <c r="L333">
        <f t="shared" si="98"/>
        <v>1.30794468010066</v>
      </c>
      <c r="M333">
        <v>333</v>
      </c>
      <c r="N333">
        <f t="shared" si="99"/>
        <v>332</v>
      </c>
      <c r="O333">
        <f t="shared" si="100"/>
        <v>0.49214815747978297</v>
      </c>
      <c r="P333">
        <f t="shared" si="101"/>
        <v>0.34318748795320497</v>
      </c>
      <c r="Q333">
        <v>333</v>
      </c>
      <c r="R333">
        <f t="shared" si="102"/>
        <v>332</v>
      </c>
      <c r="S333">
        <f t="shared" si="103"/>
        <v>1.4802399629868248</v>
      </c>
      <c r="T333">
        <f t="shared" si="104"/>
        <v>0.105363832222599</v>
      </c>
      <c r="U333">
        <v>333</v>
      </c>
      <c r="V333">
        <f t="shared" si="105"/>
        <v>332</v>
      </c>
      <c r="W333">
        <f t="shared" si="106"/>
        <v>1.481866946429254</v>
      </c>
      <c r="X333">
        <f t="shared" si="107"/>
        <v>0.13785701582992599</v>
      </c>
    </row>
    <row r="334" spans="1:24" x14ac:dyDescent="0.25">
      <c r="A334">
        <v>334</v>
      </c>
      <c r="B334">
        <f t="shared" si="90"/>
        <v>333</v>
      </c>
      <c r="C334">
        <f t="shared" si="91"/>
        <v>0.47639484978539309</v>
      </c>
      <c r="D334">
        <f t="shared" si="92"/>
        <v>2</v>
      </c>
      <c r="E334">
        <v>334</v>
      </c>
      <c r="F334">
        <f t="shared" si="93"/>
        <v>333</v>
      </c>
      <c r="G334">
        <f t="shared" si="94"/>
        <v>0.47820566998612074</v>
      </c>
      <c r="H334">
        <f t="shared" si="95"/>
        <v>1.96164353574848</v>
      </c>
      <c r="I334">
        <v>334</v>
      </c>
      <c r="J334">
        <f t="shared" si="96"/>
        <v>333</v>
      </c>
      <c r="K334">
        <f t="shared" si="97"/>
        <v>1.4909330106485434</v>
      </c>
      <c r="L334">
        <f t="shared" si="98"/>
        <v>1.69205531989934</v>
      </c>
      <c r="M334">
        <v>334</v>
      </c>
      <c r="N334">
        <f t="shared" si="99"/>
        <v>333</v>
      </c>
      <c r="O334">
        <f t="shared" si="100"/>
        <v>0.49259683419522449</v>
      </c>
      <c r="P334">
        <f t="shared" si="101"/>
        <v>0.65681251204679503</v>
      </c>
      <c r="Q334">
        <v>334</v>
      </c>
      <c r="R334">
        <f t="shared" si="102"/>
        <v>333</v>
      </c>
      <c r="S334">
        <f t="shared" si="103"/>
        <v>1.4813691079590061</v>
      </c>
      <c r="T334">
        <f t="shared" si="104"/>
        <v>0.89463616777740096</v>
      </c>
      <c r="U334">
        <v>334</v>
      </c>
      <c r="V334">
        <f t="shared" si="105"/>
        <v>333</v>
      </c>
      <c r="W334">
        <f t="shared" si="106"/>
        <v>1.4829031209190109</v>
      </c>
      <c r="X334">
        <f t="shared" si="107"/>
        <v>0.86214298417007396</v>
      </c>
    </row>
    <row r="335" spans="1:24" x14ac:dyDescent="0.25">
      <c r="A335">
        <v>335</v>
      </c>
      <c r="B335">
        <f t="shared" si="90"/>
        <v>334</v>
      </c>
      <c r="C335">
        <f t="shared" si="91"/>
        <v>0.47782546494991379</v>
      </c>
      <c r="D335">
        <f t="shared" si="92"/>
        <v>1</v>
      </c>
      <c r="E335">
        <v>335</v>
      </c>
      <c r="F335">
        <f t="shared" si="93"/>
        <v>334</v>
      </c>
      <c r="G335">
        <f t="shared" si="94"/>
        <v>0.47952653847181026</v>
      </c>
      <c r="H335">
        <f t="shared" si="95"/>
        <v>1.03835646425152</v>
      </c>
      <c r="I335">
        <v>335</v>
      </c>
      <c r="J335">
        <f t="shared" si="96"/>
        <v>334</v>
      </c>
      <c r="K335">
        <f t="shared" si="97"/>
        <v>1.4914825251546933</v>
      </c>
      <c r="L335">
        <f t="shared" si="98"/>
        <v>1.30794468010066</v>
      </c>
      <c r="M335">
        <v>335</v>
      </c>
      <c r="N335">
        <f t="shared" si="99"/>
        <v>334</v>
      </c>
      <c r="O335">
        <f t="shared" si="100"/>
        <v>0.49304551091066595</v>
      </c>
      <c r="P335">
        <f t="shared" si="101"/>
        <v>0.34318748795320497</v>
      </c>
      <c r="Q335">
        <v>335</v>
      </c>
      <c r="R335">
        <f t="shared" si="102"/>
        <v>334</v>
      </c>
      <c r="S335">
        <f t="shared" si="103"/>
        <v>1.4824982529311876</v>
      </c>
      <c r="T335">
        <f t="shared" si="104"/>
        <v>0.105363832222599</v>
      </c>
      <c r="U335">
        <v>335</v>
      </c>
      <c r="V335">
        <f t="shared" si="105"/>
        <v>334</v>
      </c>
      <c r="W335">
        <f t="shared" si="106"/>
        <v>1.483939295408768</v>
      </c>
      <c r="X335">
        <f t="shared" si="107"/>
        <v>0.13785701582992599</v>
      </c>
    </row>
    <row r="336" spans="1:24" x14ac:dyDescent="0.25">
      <c r="A336">
        <v>336</v>
      </c>
      <c r="B336">
        <f t="shared" si="90"/>
        <v>335</v>
      </c>
      <c r="C336">
        <f t="shared" si="91"/>
        <v>0.47925608011443449</v>
      </c>
      <c r="D336">
        <f t="shared" si="92"/>
        <v>2</v>
      </c>
      <c r="E336">
        <v>336</v>
      </c>
      <c r="F336">
        <f t="shared" si="93"/>
        <v>335</v>
      </c>
      <c r="G336">
        <f t="shared" si="94"/>
        <v>0.48084740695749978</v>
      </c>
      <c r="H336">
        <f t="shared" si="95"/>
        <v>1.96164353574848</v>
      </c>
      <c r="I336">
        <v>336</v>
      </c>
      <c r="J336">
        <f t="shared" si="96"/>
        <v>335</v>
      </c>
      <c r="K336">
        <f t="shared" si="97"/>
        <v>1.4920320396608431</v>
      </c>
      <c r="L336">
        <f t="shared" si="98"/>
        <v>1.69205531989934</v>
      </c>
      <c r="M336">
        <v>336</v>
      </c>
      <c r="N336">
        <f t="shared" si="99"/>
        <v>335</v>
      </c>
      <c r="O336">
        <f t="shared" si="100"/>
        <v>0.49349418762610747</v>
      </c>
      <c r="P336">
        <f t="shared" si="101"/>
        <v>0.65681251204679503</v>
      </c>
      <c r="Q336">
        <v>336</v>
      </c>
      <c r="R336">
        <f t="shared" si="102"/>
        <v>335</v>
      </c>
      <c r="S336">
        <f t="shared" si="103"/>
        <v>1.4836273979033689</v>
      </c>
      <c r="T336">
        <f t="shared" si="104"/>
        <v>0.89463616777740096</v>
      </c>
      <c r="U336">
        <v>336</v>
      </c>
      <c r="V336">
        <f t="shared" si="105"/>
        <v>335</v>
      </c>
      <c r="W336">
        <f t="shared" si="106"/>
        <v>1.4849754698985249</v>
      </c>
      <c r="X336">
        <f t="shared" si="107"/>
        <v>0.86214298417007396</v>
      </c>
    </row>
    <row r="337" spans="1:24" x14ac:dyDescent="0.25">
      <c r="A337">
        <v>337</v>
      </c>
      <c r="B337">
        <f t="shared" si="90"/>
        <v>336</v>
      </c>
      <c r="C337">
        <f t="shared" si="91"/>
        <v>0.48068669527895519</v>
      </c>
      <c r="D337">
        <f t="shared" si="92"/>
        <v>1</v>
      </c>
      <c r="E337">
        <v>337</v>
      </c>
      <c r="F337">
        <f t="shared" si="93"/>
        <v>336</v>
      </c>
      <c r="G337">
        <f t="shared" si="94"/>
        <v>0.48216827544318924</v>
      </c>
      <c r="H337">
        <f t="shared" si="95"/>
        <v>1.03835646425152</v>
      </c>
      <c r="I337">
        <v>337</v>
      </c>
      <c r="J337">
        <f t="shared" si="96"/>
        <v>336</v>
      </c>
      <c r="K337">
        <f t="shared" si="97"/>
        <v>1.4925815541669929</v>
      </c>
      <c r="L337">
        <f t="shared" si="98"/>
        <v>1.30794468010066</v>
      </c>
      <c r="M337">
        <v>337</v>
      </c>
      <c r="N337">
        <f t="shared" si="99"/>
        <v>336</v>
      </c>
      <c r="O337">
        <f t="shared" si="100"/>
        <v>0.49394286434154899</v>
      </c>
      <c r="P337">
        <f t="shared" si="101"/>
        <v>0.34318748795320497</v>
      </c>
      <c r="Q337">
        <v>337</v>
      </c>
      <c r="R337">
        <f t="shared" si="102"/>
        <v>336</v>
      </c>
      <c r="S337">
        <f t="shared" si="103"/>
        <v>1.4847565428755505</v>
      </c>
      <c r="T337">
        <f t="shared" si="104"/>
        <v>0.105363832222599</v>
      </c>
      <c r="U337">
        <v>337</v>
      </c>
      <c r="V337">
        <f t="shared" si="105"/>
        <v>336</v>
      </c>
      <c r="W337">
        <f t="shared" si="106"/>
        <v>1.486011644388282</v>
      </c>
      <c r="X337">
        <f t="shared" si="107"/>
        <v>0.13785701582992599</v>
      </c>
    </row>
    <row r="338" spans="1:24" x14ac:dyDescent="0.25">
      <c r="A338">
        <v>338</v>
      </c>
      <c r="B338">
        <f t="shared" si="90"/>
        <v>337</v>
      </c>
      <c r="C338">
        <f t="shared" si="91"/>
        <v>0.48211731044347589</v>
      </c>
      <c r="D338">
        <f t="shared" si="92"/>
        <v>2</v>
      </c>
      <c r="E338">
        <v>338</v>
      </c>
      <c r="F338">
        <f t="shared" si="93"/>
        <v>337</v>
      </c>
      <c r="G338">
        <f t="shared" si="94"/>
        <v>0.48348914392887876</v>
      </c>
      <c r="H338">
        <f t="shared" si="95"/>
        <v>1.96164353574848</v>
      </c>
      <c r="I338">
        <v>338</v>
      </c>
      <c r="J338">
        <f t="shared" si="96"/>
        <v>337</v>
      </c>
      <c r="K338">
        <f t="shared" si="97"/>
        <v>1.4931310686731427</v>
      </c>
      <c r="L338">
        <f t="shared" si="98"/>
        <v>1.69205531989934</v>
      </c>
      <c r="M338">
        <v>338</v>
      </c>
      <c r="N338">
        <f t="shared" si="99"/>
        <v>337</v>
      </c>
      <c r="O338">
        <f t="shared" si="100"/>
        <v>0.49439154105699046</v>
      </c>
      <c r="P338">
        <f t="shared" si="101"/>
        <v>0.65681251204679503</v>
      </c>
      <c r="Q338">
        <v>338</v>
      </c>
      <c r="R338">
        <f t="shared" si="102"/>
        <v>337</v>
      </c>
      <c r="S338">
        <f t="shared" si="103"/>
        <v>1.4858856878477318</v>
      </c>
      <c r="T338">
        <f t="shared" si="104"/>
        <v>0.89463616777740096</v>
      </c>
      <c r="U338">
        <v>338</v>
      </c>
      <c r="V338">
        <f t="shared" si="105"/>
        <v>337</v>
      </c>
      <c r="W338">
        <f t="shared" si="106"/>
        <v>1.4870478188780389</v>
      </c>
      <c r="X338">
        <f t="shared" si="107"/>
        <v>0.86214298417007396</v>
      </c>
    </row>
    <row r="339" spans="1:24" x14ac:dyDescent="0.25">
      <c r="A339">
        <v>339</v>
      </c>
      <c r="B339">
        <f t="shared" si="90"/>
        <v>338</v>
      </c>
      <c r="C339">
        <f t="shared" si="91"/>
        <v>0.48354792560799659</v>
      </c>
      <c r="D339">
        <f t="shared" si="92"/>
        <v>1</v>
      </c>
      <c r="E339">
        <v>339</v>
      </c>
      <c r="F339">
        <f t="shared" si="93"/>
        <v>338</v>
      </c>
      <c r="G339">
        <f t="shared" si="94"/>
        <v>0.48481001241456823</v>
      </c>
      <c r="H339">
        <f t="shared" si="95"/>
        <v>1.03835646425152</v>
      </c>
      <c r="I339">
        <v>339</v>
      </c>
      <c r="J339">
        <f t="shared" si="96"/>
        <v>338</v>
      </c>
      <c r="K339">
        <f t="shared" si="97"/>
        <v>1.4936805831792923</v>
      </c>
      <c r="L339">
        <f t="shared" si="98"/>
        <v>1.30794468010066</v>
      </c>
      <c r="M339">
        <v>339</v>
      </c>
      <c r="N339">
        <f t="shared" si="99"/>
        <v>338</v>
      </c>
      <c r="O339">
        <f t="shared" si="100"/>
        <v>0.49484021777243198</v>
      </c>
      <c r="P339">
        <f t="shared" si="101"/>
        <v>0.34318748795320497</v>
      </c>
      <c r="Q339">
        <v>339</v>
      </c>
      <c r="R339">
        <f t="shared" si="102"/>
        <v>338</v>
      </c>
      <c r="S339">
        <f t="shared" si="103"/>
        <v>1.4870148328199133</v>
      </c>
      <c r="T339">
        <f t="shared" si="104"/>
        <v>0.105363832222599</v>
      </c>
      <c r="U339">
        <v>339</v>
      </c>
      <c r="V339">
        <f t="shared" si="105"/>
        <v>338</v>
      </c>
      <c r="W339">
        <f t="shared" si="106"/>
        <v>1.4880839933677961</v>
      </c>
      <c r="X339">
        <f t="shared" si="107"/>
        <v>0.13785701582992599</v>
      </c>
    </row>
    <row r="340" spans="1:24" x14ac:dyDescent="0.25">
      <c r="A340">
        <v>340</v>
      </c>
      <c r="B340">
        <f t="shared" si="90"/>
        <v>339</v>
      </c>
      <c r="C340">
        <f t="shared" si="91"/>
        <v>0.48497854077251729</v>
      </c>
      <c r="D340">
        <f t="shared" si="92"/>
        <v>2</v>
      </c>
      <c r="E340">
        <v>340</v>
      </c>
      <c r="F340">
        <f t="shared" si="93"/>
        <v>339</v>
      </c>
      <c r="G340">
        <f t="shared" si="94"/>
        <v>0.48613088090025774</v>
      </c>
      <c r="H340">
        <f t="shared" si="95"/>
        <v>1.96164353574848</v>
      </c>
      <c r="I340">
        <v>340</v>
      </c>
      <c r="J340">
        <f t="shared" si="96"/>
        <v>339</v>
      </c>
      <c r="K340">
        <f t="shared" si="97"/>
        <v>1.4942300976854421</v>
      </c>
      <c r="L340">
        <f t="shared" si="98"/>
        <v>1.69205531989934</v>
      </c>
      <c r="M340">
        <v>340</v>
      </c>
      <c r="N340">
        <f t="shared" si="99"/>
        <v>339</v>
      </c>
      <c r="O340">
        <f t="shared" si="100"/>
        <v>0.4952888944878735</v>
      </c>
      <c r="P340">
        <f t="shared" si="101"/>
        <v>0.65681251204679503</v>
      </c>
      <c r="Q340">
        <v>340</v>
      </c>
      <c r="R340">
        <f t="shared" si="102"/>
        <v>339</v>
      </c>
      <c r="S340">
        <f t="shared" si="103"/>
        <v>1.4881439777920946</v>
      </c>
      <c r="T340">
        <f t="shared" si="104"/>
        <v>0.89463616777740096</v>
      </c>
      <c r="U340">
        <v>340</v>
      </c>
      <c r="V340">
        <f t="shared" si="105"/>
        <v>339</v>
      </c>
      <c r="W340">
        <f t="shared" si="106"/>
        <v>1.489120167857553</v>
      </c>
      <c r="X340">
        <f t="shared" si="107"/>
        <v>0.86214298417007396</v>
      </c>
    </row>
    <row r="341" spans="1:24" x14ac:dyDescent="0.25">
      <c r="A341">
        <v>341</v>
      </c>
      <c r="B341">
        <f t="shared" si="90"/>
        <v>340</v>
      </c>
      <c r="C341">
        <f t="shared" si="91"/>
        <v>0.48640915593703798</v>
      </c>
      <c r="D341">
        <f t="shared" si="92"/>
        <v>1</v>
      </c>
      <c r="E341">
        <v>341</v>
      </c>
      <c r="F341">
        <f t="shared" si="93"/>
        <v>340</v>
      </c>
      <c r="G341">
        <f t="shared" si="94"/>
        <v>0.48745174938594726</v>
      </c>
      <c r="H341">
        <f t="shared" si="95"/>
        <v>1.03835646425152</v>
      </c>
      <c r="I341">
        <v>341</v>
      </c>
      <c r="J341">
        <f t="shared" si="96"/>
        <v>340</v>
      </c>
      <c r="K341">
        <f t="shared" si="97"/>
        <v>1.4947796121915919</v>
      </c>
      <c r="L341">
        <f t="shared" si="98"/>
        <v>1.30794468010066</v>
      </c>
      <c r="M341">
        <v>341</v>
      </c>
      <c r="N341">
        <f t="shared" si="99"/>
        <v>340</v>
      </c>
      <c r="O341">
        <f t="shared" si="100"/>
        <v>0.49573757120331496</v>
      </c>
      <c r="P341">
        <f t="shared" si="101"/>
        <v>0.34318748795320497</v>
      </c>
      <c r="Q341">
        <v>341</v>
      </c>
      <c r="R341">
        <f t="shared" si="102"/>
        <v>340</v>
      </c>
      <c r="S341">
        <f t="shared" si="103"/>
        <v>1.4892731227642759</v>
      </c>
      <c r="T341">
        <f t="shared" si="104"/>
        <v>0.105363832222599</v>
      </c>
      <c r="U341">
        <v>341</v>
      </c>
      <c r="V341">
        <f t="shared" si="105"/>
        <v>340</v>
      </c>
      <c r="W341">
        <f t="shared" si="106"/>
        <v>1.4901563423473099</v>
      </c>
      <c r="X341">
        <f t="shared" si="107"/>
        <v>0.13785701582992599</v>
      </c>
    </row>
    <row r="342" spans="1:24" x14ac:dyDescent="0.25">
      <c r="A342">
        <v>342</v>
      </c>
      <c r="B342">
        <f t="shared" si="90"/>
        <v>341</v>
      </c>
      <c r="C342">
        <f t="shared" si="91"/>
        <v>0.48783977110155868</v>
      </c>
      <c r="D342">
        <f t="shared" si="92"/>
        <v>2</v>
      </c>
      <c r="E342">
        <v>342</v>
      </c>
      <c r="F342">
        <f t="shared" si="93"/>
        <v>341</v>
      </c>
      <c r="G342">
        <f t="shared" si="94"/>
        <v>0.48877261787163673</v>
      </c>
      <c r="H342">
        <f t="shared" si="95"/>
        <v>1.96164353574848</v>
      </c>
      <c r="I342">
        <v>342</v>
      </c>
      <c r="J342">
        <f t="shared" si="96"/>
        <v>341</v>
      </c>
      <c r="K342">
        <f t="shared" si="97"/>
        <v>1.4953291266977418</v>
      </c>
      <c r="L342">
        <f t="shared" si="98"/>
        <v>1.69205531989934</v>
      </c>
      <c r="M342">
        <v>342</v>
      </c>
      <c r="N342">
        <f t="shared" si="99"/>
        <v>341</v>
      </c>
      <c r="O342">
        <f t="shared" si="100"/>
        <v>0.49618624791875648</v>
      </c>
      <c r="P342">
        <f t="shared" si="101"/>
        <v>0.65681251204679503</v>
      </c>
      <c r="Q342">
        <v>342</v>
      </c>
      <c r="R342">
        <f t="shared" si="102"/>
        <v>341</v>
      </c>
      <c r="S342">
        <f t="shared" si="103"/>
        <v>1.4904022677364575</v>
      </c>
      <c r="T342">
        <f t="shared" si="104"/>
        <v>0.89463616777740096</v>
      </c>
      <c r="U342">
        <v>342</v>
      </c>
      <c r="V342">
        <f t="shared" si="105"/>
        <v>341</v>
      </c>
      <c r="W342">
        <f t="shared" si="106"/>
        <v>1.491192516837067</v>
      </c>
      <c r="X342">
        <f t="shared" si="107"/>
        <v>0.86214298417007396</v>
      </c>
    </row>
    <row r="343" spans="1:24" x14ac:dyDescent="0.25">
      <c r="A343">
        <v>343</v>
      </c>
      <c r="B343">
        <f t="shared" si="90"/>
        <v>342</v>
      </c>
      <c r="C343">
        <f t="shared" si="91"/>
        <v>0.48927038626607938</v>
      </c>
      <c r="D343">
        <f t="shared" si="92"/>
        <v>1</v>
      </c>
      <c r="E343">
        <v>343</v>
      </c>
      <c r="F343">
        <f t="shared" si="93"/>
        <v>342</v>
      </c>
      <c r="G343">
        <f t="shared" si="94"/>
        <v>0.49009348635732625</v>
      </c>
      <c r="H343">
        <f t="shared" si="95"/>
        <v>1.03835646425152</v>
      </c>
      <c r="I343">
        <v>343</v>
      </c>
      <c r="J343">
        <f t="shared" si="96"/>
        <v>342</v>
      </c>
      <c r="K343">
        <f t="shared" si="97"/>
        <v>1.4958786412038916</v>
      </c>
      <c r="L343">
        <f t="shared" si="98"/>
        <v>1.30794468010066</v>
      </c>
      <c r="M343">
        <v>343</v>
      </c>
      <c r="N343">
        <f t="shared" si="99"/>
        <v>342</v>
      </c>
      <c r="O343">
        <f t="shared" si="100"/>
        <v>0.49663492463419801</v>
      </c>
      <c r="P343">
        <f t="shared" si="101"/>
        <v>0.34318748795320497</v>
      </c>
      <c r="Q343">
        <v>343</v>
      </c>
      <c r="R343">
        <f t="shared" si="102"/>
        <v>342</v>
      </c>
      <c r="S343">
        <f t="shared" si="103"/>
        <v>1.4915314127086388</v>
      </c>
      <c r="T343">
        <f t="shared" si="104"/>
        <v>0.105363832222599</v>
      </c>
      <c r="U343">
        <v>343</v>
      </c>
      <c r="V343">
        <f t="shared" si="105"/>
        <v>342</v>
      </c>
      <c r="W343">
        <f t="shared" si="106"/>
        <v>1.4922286913268239</v>
      </c>
      <c r="X343">
        <f t="shared" si="107"/>
        <v>0.13785701582992599</v>
      </c>
    </row>
    <row r="344" spans="1:24" x14ac:dyDescent="0.25">
      <c r="A344">
        <v>344</v>
      </c>
      <c r="B344">
        <f t="shared" si="90"/>
        <v>343</v>
      </c>
      <c r="C344">
        <f t="shared" si="91"/>
        <v>0.49070100143060008</v>
      </c>
      <c r="D344">
        <f t="shared" si="92"/>
        <v>2</v>
      </c>
      <c r="E344">
        <v>344</v>
      </c>
      <c r="F344">
        <f t="shared" si="93"/>
        <v>343</v>
      </c>
      <c r="G344">
        <f t="shared" si="94"/>
        <v>0.49141435484301577</v>
      </c>
      <c r="H344">
        <f t="shared" si="95"/>
        <v>1.96164353574848</v>
      </c>
      <c r="I344">
        <v>344</v>
      </c>
      <c r="J344">
        <f t="shared" si="96"/>
        <v>343</v>
      </c>
      <c r="K344">
        <f t="shared" si="97"/>
        <v>1.4964281557100414</v>
      </c>
      <c r="L344">
        <f t="shared" si="98"/>
        <v>1.69205531989934</v>
      </c>
      <c r="M344">
        <v>344</v>
      </c>
      <c r="N344">
        <f t="shared" si="99"/>
        <v>343</v>
      </c>
      <c r="O344">
        <f t="shared" si="100"/>
        <v>0.49708360134963947</v>
      </c>
      <c r="P344">
        <f t="shared" si="101"/>
        <v>0.65681251204679503</v>
      </c>
      <c r="Q344">
        <v>344</v>
      </c>
      <c r="R344">
        <f t="shared" si="102"/>
        <v>343</v>
      </c>
      <c r="S344">
        <f t="shared" si="103"/>
        <v>1.4926605576808203</v>
      </c>
      <c r="T344">
        <f t="shared" si="104"/>
        <v>0.89463616777740096</v>
      </c>
      <c r="U344">
        <v>344</v>
      </c>
      <c r="V344">
        <f t="shared" si="105"/>
        <v>343</v>
      </c>
      <c r="W344">
        <f t="shared" si="106"/>
        <v>1.493264865816581</v>
      </c>
      <c r="X344">
        <f t="shared" si="107"/>
        <v>0.86214298417007396</v>
      </c>
    </row>
    <row r="345" spans="1:24" x14ac:dyDescent="0.25">
      <c r="A345">
        <v>345</v>
      </c>
      <c r="B345">
        <f t="shared" si="90"/>
        <v>344</v>
      </c>
      <c r="C345">
        <f t="shared" si="91"/>
        <v>0.49213161659512078</v>
      </c>
      <c r="D345">
        <f t="shared" si="92"/>
        <v>1</v>
      </c>
      <c r="E345">
        <v>345</v>
      </c>
      <c r="F345">
        <f t="shared" si="93"/>
        <v>344</v>
      </c>
      <c r="G345">
        <f t="shared" si="94"/>
        <v>0.49273522332870523</v>
      </c>
      <c r="H345">
        <f t="shared" si="95"/>
        <v>1.03835646425152</v>
      </c>
      <c r="I345">
        <v>345</v>
      </c>
      <c r="J345">
        <f t="shared" si="96"/>
        <v>344</v>
      </c>
      <c r="K345">
        <f t="shared" si="97"/>
        <v>1.4969776702161912</v>
      </c>
      <c r="L345">
        <f t="shared" si="98"/>
        <v>1.30794468010066</v>
      </c>
      <c r="M345">
        <v>345</v>
      </c>
      <c r="N345">
        <f t="shared" si="99"/>
        <v>344</v>
      </c>
      <c r="O345">
        <f t="shared" si="100"/>
        <v>0.49753227806508094</v>
      </c>
      <c r="P345">
        <f t="shared" si="101"/>
        <v>0.34318748795320497</v>
      </c>
      <c r="Q345">
        <v>345</v>
      </c>
      <c r="R345">
        <f t="shared" si="102"/>
        <v>344</v>
      </c>
      <c r="S345">
        <f t="shared" si="103"/>
        <v>1.4937897026530016</v>
      </c>
      <c r="T345">
        <f t="shared" si="104"/>
        <v>0.105363832222599</v>
      </c>
      <c r="U345">
        <v>345</v>
      </c>
      <c r="V345">
        <f t="shared" si="105"/>
        <v>344</v>
      </c>
      <c r="W345">
        <f t="shared" si="106"/>
        <v>1.4943010403063379</v>
      </c>
      <c r="X345">
        <f t="shared" si="107"/>
        <v>0.13785701582992599</v>
      </c>
    </row>
    <row r="346" spans="1:24" x14ac:dyDescent="0.25">
      <c r="A346">
        <v>346</v>
      </c>
      <c r="B346">
        <f t="shared" si="90"/>
        <v>345</v>
      </c>
      <c r="C346">
        <f t="shared" si="91"/>
        <v>0.49356223175964148</v>
      </c>
      <c r="D346">
        <f t="shared" si="92"/>
        <v>2</v>
      </c>
      <c r="E346">
        <v>346</v>
      </c>
      <c r="F346">
        <f t="shared" si="93"/>
        <v>345</v>
      </c>
      <c r="G346">
        <f t="shared" si="94"/>
        <v>0.49405609181439475</v>
      </c>
      <c r="H346">
        <f t="shared" si="95"/>
        <v>1.96164353574848</v>
      </c>
      <c r="I346">
        <v>346</v>
      </c>
      <c r="J346">
        <f t="shared" si="96"/>
        <v>345</v>
      </c>
      <c r="K346">
        <f t="shared" si="97"/>
        <v>1.497527184722341</v>
      </c>
      <c r="L346">
        <f t="shared" si="98"/>
        <v>1.69205531989934</v>
      </c>
      <c r="M346">
        <v>346</v>
      </c>
      <c r="N346">
        <f t="shared" si="99"/>
        <v>345</v>
      </c>
      <c r="O346">
        <f t="shared" si="100"/>
        <v>0.49798095478052251</v>
      </c>
      <c r="P346">
        <f t="shared" si="101"/>
        <v>0.65681251204679503</v>
      </c>
      <c r="Q346">
        <v>346</v>
      </c>
      <c r="R346">
        <f t="shared" si="102"/>
        <v>345</v>
      </c>
      <c r="S346">
        <f t="shared" si="103"/>
        <v>1.4949188476251831</v>
      </c>
      <c r="T346">
        <f t="shared" si="104"/>
        <v>0.89463616777740096</v>
      </c>
      <c r="U346">
        <v>346</v>
      </c>
      <c r="V346">
        <f t="shared" si="105"/>
        <v>345</v>
      </c>
      <c r="W346">
        <f t="shared" si="106"/>
        <v>1.4953372147960948</v>
      </c>
      <c r="X346">
        <f t="shared" si="107"/>
        <v>0.86214298417007396</v>
      </c>
    </row>
    <row r="347" spans="1:24" x14ac:dyDescent="0.25">
      <c r="A347">
        <v>347</v>
      </c>
      <c r="B347">
        <f t="shared" si="90"/>
        <v>346</v>
      </c>
      <c r="C347">
        <f t="shared" si="91"/>
        <v>0.49499284692416218</v>
      </c>
      <c r="D347">
        <f t="shared" si="92"/>
        <v>1</v>
      </c>
      <c r="E347">
        <v>347</v>
      </c>
      <c r="F347">
        <f t="shared" si="93"/>
        <v>346</v>
      </c>
      <c r="G347">
        <f t="shared" si="94"/>
        <v>0.49537696030008427</v>
      </c>
      <c r="H347">
        <f t="shared" si="95"/>
        <v>1.03835646425152</v>
      </c>
      <c r="I347">
        <v>347</v>
      </c>
      <c r="J347">
        <f t="shared" si="96"/>
        <v>346</v>
      </c>
      <c r="K347">
        <f t="shared" si="97"/>
        <v>1.4980766992284908</v>
      </c>
      <c r="L347">
        <f t="shared" si="98"/>
        <v>1.30794468010066</v>
      </c>
      <c r="M347">
        <v>347</v>
      </c>
      <c r="N347">
        <f t="shared" si="99"/>
        <v>346</v>
      </c>
      <c r="O347">
        <f t="shared" si="100"/>
        <v>0.49842963149596398</v>
      </c>
      <c r="P347">
        <f t="shared" si="101"/>
        <v>0.34318748795320497</v>
      </c>
      <c r="Q347">
        <v>347</v>
      </c>
      <c r="R347">
        <f t="shared" si="102"/>
        <v>346</v>
      </c>
      <c r="S347">
        <f t="shared" si="103"/>
        <v>1.4960479925973644</v>
      </c>
      <c r="T347">
        <f t="shared" si="104"/>
        <v>0.105363832222599</v>
      </c>
      <c r="U347">
        <v>347</v>
      </c>
      <c r="V347">
        <f t="shared" si="105"/>
        <v>346</v>
      </c>
      <c r="W347">
        <f t="shared" si="106"/>
        <v>1.496373389285852</v>
      </c>
      <c r="X347">
        <f t="shared" si="107"/>
        <v>0.13785701582992599</v>
      </c>
    </row>
    <row r="348" spans="1:24" x14ac:dyDescent="0.25">
      <c r="A348">
        <v>348</v>
      </c>
      <c r="B348">
        <f t="shared" si="90"/>
        <v>347</v>
      </c>
      <c r="C348">
        <f t="shared" si="91"/>
        <v>0.49642346208868288</v>
      </c>
      <c r="D348">
        <f t="shared" si="92"/>
        <v>2</v>
      </c>
      <c r="E348">
        <v>348</v>
      </c>
      <c r="F348">
        <f t="shared" si="93"/>
        <v>347</v>
      </c>
      <c r="G348">
        <f t="shared" si="94"/>
        <v>0.49669782878577373</v>
      </c>
      <c r="H348">
        <f t="shared" si="95"/>
        <v>1.96164353574848</v>
      </c>
      <c r="I348">
        <v>348</v>
      </c>
      <c r="J348">
        <f t="shared" si="96"/>
        <v>347</v>
      </c>
      <c r="K348">
        <f t="shared" si="97"/>
        <v>1.4986262137346407</v>
      </c>
      <c r="L348">
        <f t="shared" si="98"/>
        <v>1.69205531989934</v>
      </c>
      <c r="M348">
        <v>348</v>
      </c>
      <c r="N348">
        <f t="shared" si="99"/>
        <v>347</v>
      </c>
      <c r="O348">
        <f t="shared" si="100"/>
        <v>0.49887830821140544</v>
      </c>
      <c r="P348">
        <f t="shared" si="101"/>
        <v>0.65681251204679503</v>
      </c>
      <c r="Q348">
        <v>348</v>
      </c>
      <c r="R348">
        <f t="shared" si="102"/>
        <v>347</v>
      </c>
      <c r="S348">
        <f t="shared" si="103"/>
        <v>1.4971771375695457</v>
      </c>
      <c r="T348">
        <f t="shared" si="104"/>
        <v>0.89463616777740096</v>
      </c>
      <c r="U348">
        <v>348</v>
      </c>
      <c r="V348">
        <f t="shared" si="105"/>
        <v>347</v>
      </c>
      <c r="W348">
        <f t="shared" si="106"/>
        <v>1.4974095637756091</v>
      </c>
      <c r="X348">
        <f t="shared" si="107"/>
        <v>0.86214298417007396</v>
      </c>
    </row>
    <row r="349" spans="1:24" x14ac:dyDescent="0.25">
      <c r="A349">
        <v>349</v>
      </c>
      <c r="B349">
        <f t="shared" si="90"/>
        <v>348</v>
      </c>
      <c r="C349">
        <f t="shared" si="91"/>
        <v>0.49785407725320358</v>
      </c>
      <c r="D349">
        <f t="shared" si="92"/>
        <v>1</v>
      </c>
      <c r="E349">
        <v>349</v>
      </c>
      <c r="F349">
        <f t="shared" si="93"/>
        <v>348</v>
      </c>
      <c r="G349">
        <f t="shared" si="94"/>
        <v>0.49801869727146325</v>
      </c>
      <c r="H349">
        <f t="shared" si="95"/>
        <v>1.03835646425152</v>
      </c>
      <c r="I349">
        <v>349</v>
      </c>
      <c r="J349">
        <f t="shared" si="96"/>
        <v>348</v>
      </c>
      <c r="K349">
        <f t="shared" si="97"/>
        <v>1.4991757282407905</v>
      </c>
      <c r="L349">
        <f t="shared" si="98"/>
        <v>1.30794468010066</v>
      </c>
      <c r="M349">
        <v>349</v>
      </c>
      <c r="N349">
        <f t="shared" si="99"/>
        <v>348</v>
      </c>
      <c r="O349">
        <f t="shared" si="100"/>
        <v>0.49932698492684696</v>
      </c>
      <c r="P349">
        <f t="shared" si="101"/>
        <v>0.34318748795320497</v>
      </c>
      <c r="Q349">
        <v>349</v>
      </c>
      <c r="R349">
        <f t="shared" si="102"/>
        <v>348</v>
      </c>
      <c r="S349">
        <f t="shared" si="103"/>
        <v>1.4983062825417273</v>
      </c>
      <c r="T349">
        <f t="shared" si="104"/>
        <v>0.105363832222599</v>
      </c>
      <c r="U349">
        <v>349</v>
      </c>
      <c r="V349">
        <f t="shared" si="105"/>
        <v>348</v>
      </c>
      <c r="W349">
        <f t="shared" si="106"/>
        <v>1.498445738265366</v>
      </c>
      <c r="X349">
        <f t="shared" si="107"/>
        <v>0.13785701582992599</v>
      </c>
    </row>
    <row r="350" spans="1:24" x14ac:dyDescent="0.25">
      <c r="A350">
        <v>350</v>
      </c>
      <c r="B350">
        <f t="shared" si="90"/>
        <v>349</v>
      </c>
      <c r="C350">
        <f t="shared" si="91"/>
        <v>0.49928469241772427</v>
      </c>
      <c r="D350">
        <f t="shared" si="92"/>
        <v>2</v>
      </c>
      <c r="E350">
        <v>350</v>
      </c>
      <c r="F350">
        <f t="shared" si="93"/>
        <v>349</v>
      </c>
      <c r="G350">
        <f t="shared" si="94"/>
        <v>0.49933956575715277</v>
      </c>
      <c r="H350">
        <f t="shared" si="95"/>
        <v>1.96164353574848</v>
      </c>
      <c r="I350">
        <v>350</v>
      </c>
      <c r="J350">
        <f t="shared" si="96"/>
        <v>349</v>
      </c>
      <c r="K350">
        <f t="shared" si="97"/>
        <v>1.4997252427469403</v>
      </c>
      <c r="L350">
        <f t="shared" si="98"/>
        <v>1.69205531989934</v>
      </c>
      <c r="M350">
        <v>350</v>
      </c>
      <c r="N350">
        <f t="shared" si="99"/>
        <v>349</v>
      </c>
      <c r="O350">
        <f t="shared" si="100"/>
        <v>0.49977566164228848</v>
      </c>
      <c r="P350">
        <f t="shared" si="101"/>
        <v>0.65681251204679503</v>
      </c>
      <c r="Q350">
        <v>350</v>
      </c>
      <c r="R350">
        <f t="shared" si="102"/>
        <v>349</v>
      </c>
      <c r="S350">
        <f t="shared" si="103"/>
        <v>1.4994354275139086</v>
      </c>
      <c r="T350">
        <f t="shared" si="104"/>
        <v>0.89463616777740096</v>
      </c>
      <c r="U350">
        <v>350</v>
      </c>
      <c r="V350">
        <f t="shared" si="105"/>
        <v>349</v>
      </c>
      <c r="W350">
        <f t="shared" si="106"/>
        <v>1.4994819127551229</v>
      </c>
      <c r="X350">
        <f t="shared" si="107"/>
        <v>0.86214298417007396</v>
      </c>
    </row>
    <row r="351" spans="1:24" x14ac:dyDescent="0.25">
      <c r="A351">
        <v>351</v>
      </c>
      <c r="B351">
        <f t="shared" si="90"/>
        <v>350</v>
      </c>
      <c r="C351">
        <f t="shared" si="91"/>
        <v>0.50071530758224492</v>
      </c>
      <c r="D351">
        <f t="shared" si="92"/>
        <v>1</v>
      </c>
      <c r="E351">
        <v>351</v>
      </c>
      <c r="F351">
        <f t="shared" si="93"/>
        <v>350</v>
      </c>
      <c r="G351">
        <f t="shared" si="94"/>
        <v>0.50066043424284223</v>
      </c>
      <c r="H351">
        <f t="shared" si="95"/>
        <v>1.03835646425152</v>
      </c>
      <c r="I351">
        <v>351</v>
      </c>
      <c r="J351">
        <f t="shared" si="96"/>
        <v>350</v>
      </c>
      <c r="K351">
        <f t="shared" si="97"/>
        <v>1.5002747572530901</v>
      </c>
      <c r="L351">
        <f t="shared" si="98"/>
        <v>1.30794468010066</v>
      </c>
      <c r="M351">
        <v>351</v>
      </c>
      <c r="N351">
        <f t="shared" si="99"/>
        <v>350</v>
      </c>
      <c r="O351">
        <f t="shared" si="100"/>
        <v>0.50022433835772995</v>
      </c>
      <c r="P351">
        <f t="shared" si="101"/>
        <v>0.34318748795320497</v>
      </c>
      <c r="Q351">
        <v>351</v>
      </c>
      <c r="R351">
        <f t="shared" si="102"/>
        <v>350</v>
      </c>
      <c r="S351">
        <f t="shared" si="103"/>
        <v>1.5005645724860901</v>
      </c>
      <c r="T351">
        <f t="shared" si="104"/>
        <v>0.105363832222599</v>
      </c>
      <c r="U351">
        <v>351</v>
      </c>
      <c r="V351">
        <f t="shared" si="105"/>
        <v>350</v>
      </c>
      <c r="W351">
        <f t="shared" si="106"/>
        <v>1.50051808724488</v>
      </c>
      <c r="X351">
        <f t="shared" si="107"/>
        <v>0.13785701582992599</v>
      </c>
    </row>
    <row r="352" spans="1:24" x14ac:dyDescent="0.25">
      <c r="A352">
        <v>352</v>
      </c>
      <c r="B352">
        <f t="shared" si="90"/>
        <v>351</v>
      </c>
      <c r="C352">
        <f t="shared" si="91"/>
        <v>0.50214592274676562</v>
      </c>
      <c r="D352">
        <f t="shared" si="92"/>
        <v>2</v>
      </c>
      <c r="E352">
        <v>352</v>
      </c>
      <c r="F352">
        <f t="shared" si="93"/>
        <v>351</v>
      </c>
      <c r="G352">
        <f t="shared" si="94"/>
        <v>0.50198130272853181</v>
      </c>
      <c r="H352">
        <f t="shared" si="95"/>
        <v>1.96164353574848</v>
      </c>
      <c r="I352">
        <v>352</v>
      </c>
      <c r="J352">
        <f t="shared" si="96"/>
        <v>351</v>
      </c>
      <c r="K352">
        <f t="shared" si="97"/>
        <v>1.5008242717592397</v>
      </c>
      <c r="L352">
        <f t="shared" si="98"/>
        <v>1.69205531989934</v>
      </c>
      <c r="M352">
        <v>352</v>
      </c>
      <c r="N352">
        <f t="shared" si="99"/>
        <v>351</v>
      </c>
      <c r="O352">
        <f t="shared" si="100"/>
        <v>0.50067301507317152</v>
      </c>
      <c r="P352">
        <f t="shared" si="101"/>
        <v>0.65681251204679503</v>
      </c>
      <c r="Q352">
        <v>352</v>
      </c>
      <c r="R352">
        <f t="shared" si="102"/>
        <v>351</v>
      </c>
      <c r="S352">
        <f t="shared" si="103"/>
        <v>1.5016937174582714</v>
      </c>
      <c r="T352">
        <f t="shared" si="104"/>
        <v>0.89463616777740096</v>
      </c>
      <c r="U352">
        <v>352</v>
      </c>
      <c r="V352">
        <f t="shared" si="105"/>
        <v>351</v>
      </c>
      <c r="W352">
        <f t="shared" si="106"/>
        <v>1.5015542617346369</v>
      </c>
      <c r="X352">
        <f t="shared" si="107"/>
        <v>0.86214298417007396</v>
      </c>
    </row>
    <row r="353" spans="1:24" x14ac:dyDescent="0.25">
      <c r="A353">
        <v>353</v>
      </c>
      <c r="B353">
        <f t="shared" si="90"/>
        <v>352</v>
      </c>
      <c r="C353">
        <f t="shared" si="91"/>
        <v>0.50357653791128631</v>
      </c>
      <c r="D353">
        <f t="shared" si="92"/>
        <v>1</v>
      </c>
      <c r="E353">
        <v>353</v>
      </c>
      <c r="F353">
        <f t="shared" si="93"/>
        <v>352</v>
      </c>
      <c r="G353">
        <f t="shared" si="94"/>
        <v>0.50330217121422127</v>
      </c>
      <c r="H353">
        <f t="shared" si="95"/>
        <v>1.03835646425152</v>
      </c>
      <c r="I353">
        <v>353</v>
      </c>
      <c r="J353">
        <f t="shared" si="96"/>
        <v>352</v>
      </c>
      <c r="K353">
        <f t="shared" si="97"/>
        <v>1.5013737862653895</v>
      </c>
      <c r="L353">
        <f t="shared" si="98"/>
        <v>1.30794468010066</v>
      </c>
      <c r="M353">
        <v>353</v>
      </c>
      <c r="N353">
        <f t="shared" si="99"/>
        <v>352</v>
      </c>
      <c r="O353">
        <f t="shared" si="100"/>
        <v>0.50112169178861299</v>
      </c>
      <c r="P353">
        <f t="shared" si="101"/>
        <v>0.34318748795320497</v>
      </c>
      <c r="Q353">
        <v>353</v>
      </c>
      <c r="R353">
        <f t="shared" si="102"/>
        <v>352</v>
      </c>
      <c r="S353">
        <f t="shared" si="103"/>
        <v>1.5028228624304529</v>
      </c>
      <c r="T353">
        <f t="shared" si="104"/>
        <v>0.105363832222599</v>
      </c>
      <c r="U353">
        <v>353</v>
      </c>
      <c r="V353">
        <f t="shared" si="105"/>
        <v>352</v>
      </c>
      <c r="W353">
        <f t="shared" si="106"/>
        <v>1.502590436224394</v>
      </c>
      <c r="X353">
        <f t="shared" si="107"/>
        <v>0.13785701582992599</v>
      </c>
    </row>
    <row r="354" spans="1:24" x14ac:dyDescent="0.25">
      <c r="A354">
        <v>354</v>
      </c>
      <c r="B354">
        <f t="shared" si="90"/>
        <v>353</v>
      </c>
      <c r="C354">
        <f t="shared" si="91"/>
        <v>0.50500715307580701</v>
      </c>
      <c r="D354">
        <f t="shared" si="92"/>
        <v>2</v>
      </c>
      <c r="E354">
        <v>354</v>
      </c>
      <c r="F354">
        <f t="shared" si="93"/>
        <v>353</v>
      </c>
      <c r="G354">
        <f t="shared" si="94"/>
        <v>0.50462303969991074</v>
      </c>
      <c r="H354">
        <f t="shared" si="95"/>
        <v>1.96164353574848</v>
      </c>
      <c r="I354">
        <v>354</v>
      </c>
      <c r="J354">
        <f t="shared" si="96"/>
        <v>353</v>
      </c>
      <c r="K354">
        <f t="shared" si="97"/>
        <v>1.5019233007715393</v>
      </c>
      <c r="L354">
        <f t="shared" si="98"/>
        <v>1.69205531989934</v>
      </c>
      <c r="M354">
        <v>354</v>
      </c>
      <c r="N354">
        <f t="shared" si="99"/>
        <v>353</v>
      </c>
      <c r="O354">
        <f t="shared" si="100"/>
        <v>0.50157036850405445</v>
      </c>
      <c r="P354">
        <f t="shared" si="101"/>
        <v>0.65681251204679503</v>
      </c>
      <c r="Q354">
        <v>354</v>
      </c>
      <c r="R354">
        <f t="shared" si="102"/>
        <v>353</v>
      </c>
      <c r="S354">
        <f t="shared" si="103"/>
        <v>1.5039520074026342</v>
      </c>
      <c r="T354">
        <f t="shared" si="104"/>
        <v>0.89463616777740096</v>
      </c>
      <c r="U354">
        <v>354</v>
      </c>
      <c r="V354">
        <f t="shared" si="105"/>
        <v>353</v>
      </c>
      <c r="W354">
        <f t="shared" si="106"/>
        <v>1.5036266107141509</v>
      </c>
      <c r="X354">
        <f t="shared" si="107"/>
        <v>0.86214298417007396</v>
      </c>
    </row>
    <row r="355" spans="1:24" x14ac:dyDescent="0.25">
      <c r="A355">
        <v>355</v>
      </c>
      <c r="B355">
        <f t="shared" si="90"/>
        <v>354</v>
      </c>
      <c r="C355">
        <f t="shared" si="91"/>
        <v>0.50643776824032771</v>
      </c>
      <c r="D355">
        <f t="shared" si="92"/>
        <v>1</v>
      </c>
      <c r="E355">
        <v>355</v>
      </c>
      <c r="F355">
        <f t="shared" si="93"/>
        <v>354</v>
      </c>
      <c r="G355">
        <f t="shared" si="94"/>
        <v>0.50594390818560031</v>
      </c>
      <c r="H355">
        <f t="shared" si="95"/>
        <v>1.03835646425152</v>
      </c>
      <c r="I355">
        <v>355</v>
      </c>
      <c r="J355">
        <f t="shared" si="96"/>
        <v>354</v>
      </c>
      <c r="K355">
        <f t="shared" si="97"/>
        <v>1.5024728152776892</v>
      </c>
      <c r="L355">
        <f t="shared" si="98"/>
        <v>1.30794468010066</v>
      </c>
      <c r="M355">
        <v>355</v>
      </c>
      <c r="N355">
        <f t="shared" si="99"/>
        <v>354</v>
      </c>
      <c r="O355">
        <f t="shared" si="100"/>
        <v>0.50201904521949592</v>
      </c>
      <c r="P355">
        <f t="shared" si="101"/>
        <v>0.34318748795320497</v>
      </c>
      <c r="Q355">
        <v>355</v>
      </c>
      <c r="R355">
        <f t="shared" si="102"/>
        <v>354</v>
      </c>
      <c r="S355">
        <f t="shared" si="103"/>
        <v>1.5050811523748155</v>
      </c>
      <c r="T355">
        <f t="shared" si="104"/>
        <v>0.105363832222599</v>
      </c>
      <c r="U355">
        <v>355</v>
      </c>
      <c r="V355">
        <f t="shared" si="105"/>
        <v>354</v>
      </c>
      <c r="W355">
        <f t="shared" si="106"/>
        <v>1.5046627852039078</v>
      </c>
      <c r="X355">
        <f t="shared" si="107"/>
        <v>0.13785701582992599</v>
      </c>
    </row>
    <row r="356" spans="1:24" x14ac:dyDescent="0.25">
      <c r="A356">
        <v>356</v>
      </c>
      <c r="B356">
        <f t="shared" si="90"/>
        <v>355</v>
      </c>
      <c r="C356">
        <f t="shared" si="91"/>
        <v>0.50786838340484841</v>
      </c>
      <c r="D356">
        <f t="shared" si="92"/>
        <v>2</v>
      </c>
      <c r="E356">
        <v>356</v>
      </c>
      <c r="F356">
        <f t="shared" si="93"/>
        <v>355</v>
      </c>
      <c r="G356">
        <f t="shared" si="94"/>
        <v>0.50726477667128977</v>
      </c>
      <c r="H356">
        <f t="shared" si="95"/>
        <v>1.96164353574848</v>
      </c>
      <c r="I356">
        <v>356</v>
      </c>
      <c r="J356">
        <f t="shared" si="96"/>
        <v>355</v>
      </c>
      <c r="K356">
        <f t="shared" si="97"/>
        <v>1.503022329783839</v>
      </c>
      <c r="L356">
        <f t="shared" si="98"/>
        <v>1.69205531989934</v>
      </c>
      <c r="M356">
        <v>356</v>
      </c>
      <c r="N356">
        <f t="shared" si="99"/>
        <v>355</v>
      </c>
      <c r="O356">
        <f t="shared" si="100"/>
        <v>0.50246772193493749</v>
      </c>
      <c r="P356">
        <f t="shared" si="101"/>
        <v>0.65681251204679503</v>
      </c>
      <c r="Q356">
        <v>356</v>
      </c>
      <c r="R356">
        <f t="shared" si="102"/>
        <v>355</v>
      </c>
      <c r="S356">
        <f t="shared" si="103"/>
        <v>1.5062102973469971</v>
      </c>
      <c r="T356">
        <f t="shared" si="104"/>
        <v>0.89463616777740096</v>
      </c>
      <c r="U356">
        <v>356</v>
      </c>
      <c r="V356">
        <f t="shared" si="105"/>
        <v>355</v>
      </c>
      <c r="W356">
        <f t="shared" si="106"/>
        <v>1.505698959693665</v>
      </c>
      <c r="X356">
        <f t="shared" si="107"/>
        <v>0.86214298417007396</v>
      </c>
    </row>
    <row r="357" spans="1:24" x14ac:dyDescent="0.25">
      <c r="A357">
        <v>357</v>
      </c>
      <c r="B357">
        <f t="shared" si="90"/>
        <v>356</v>
      </c>
      <c r="C357">
        <f t="shared" si="91"/>
        <v>0.50929899856936911</v>
      </c>
      <c r="D357">
        <f t="shared" si="92"/>
        <v>1</v>
      </c>
      <c r="E357">
        <v>357</v>
      </c>
      <c r="F357">
        <f t="shared" si="93"/>
        <v>356</v>
      </c>
      <c r="G357">
        <f t="shared" si="94"/>
        <v>0.50858564515697924</v>
      </c>
      <c r="H357">
        <f t="shared" si="95"/>
        <v>1.03835646425152</v>
      </c>
      <c r="I357">
        <v>357</v>
      </c>
      <c r="J357">
        <f t="shared" si="96"/>
        <v>356</v>
      </c>
      <c r="K357">
        <f t="shared" si="97"/>
        <v>1.5035718442899888</v>
      </c>
      <c r="L357">
        <f t="shared" si="98"/>
        <v>1.30794468010066</v>
      </c>
      <c r="M357">
        <v>357</v>
      </c>
      <c r="N357">
        <f t="shared" si="99"/>
        <v>356</v>
      </c>
      <c r="O357">
        <f t="shared" si="100"/>
        <v>0.50291639865037896</v>
      </c>
      <c r="P357">
        <f t="shared" si="101"/>
        <v>0.34318748795320497</v>
      </c>
      <c r="Q357">
        <v>357</v>
      </c>
      <c r="R357">
        <f t="shared" si="102"/>
        <v>356</v>
      </c>
      <c r="S357">
        <f t="shared" si="103"/>
        <v>1.5073394423191784</v>
      </c>
      <c r="T357">
        <f t="shared" si="104"/>
        <v>0.105363832222599</v>
      </c>
      <c r="U357">
        <v>357</v>
      </c>
      <c r="V357">
        <f t="shared" si="105"/>
        <v>356</v>
      </c>
      <c r="W357">
        <f t="shared" si="106"/>
        <v>1.5067351341834221</v>
      </c>
      <c r="X357">
        <f t="shared" si="107"/>
        <v>0.13785701582992599</v>
      </c>
    </row>
    <row r="358" spans="1:24" x14ac:dyDescent="0.25">
      <c r="A358">
        <v>358</v>
      </c>
      <c r="B358">
        <f t="shared" si="90"/>
        <v>357</v>
      </c>
      <c r="C358">
        <f t="shared" si="91"/>
        <v>0.51072961373388981</v>
      </c>
      <c r="D358">
        <f t="shared" si="92"/>
        <v>2</v>
      </c>
      <c r="E358">
        <v>358</v>
      </c>
      <c r="F358">
        <f t="shared" si="93"/>
        <v>357</v>
      </c>
      <c r="G358">
        <f t="shared" si="94"/>
        <v>0.50990651364266881</v>
      </c>
      <c r="H358">
        <f t="shared" si="95"/>
        <v>1.96164353574848</v>
      </c>
      <c r="I358">
        <v>358</v>
      </c>
      <c r="J358">
        <f t="shared" si="96"/>
        <v>357</v>
      </c>
      <c r="K358">
        <f t="shared" si="97"/>
        <v>1.5041213587961386</v>
      </c>
      <c r="L358">
        <f t="shared" si="98"/>
        <v>1.69205531989934</v>
      </c>
      <c r="M358">
        <v>358</v>
      </c>
      <c r="N358">
        <f t="shared" si="99"/>
        <v>357</v>
      </c>
      <c r="O358">
        <f t="shared" si="100"/>
        <v>0.50336507536582054</v>
      </c>
      <c r="P358">
        <f t="shared" si="101"/>
        <v>0.65681251204679503</v>
      </c>
      <c r="Q358">
        <v>358</v>
      </c>
      <c r="R358">
        <f t="shared" si="102"/>
        <v>357</v>
      </c>
      <c r="S358">
        <f t="shared" si="103"/>
        <v>1.5084685872913597</v>
      </c>
      <c r="T358">
        <f t="shared" si="104"/>
        <v>0.89463616777740096</v>
      </c>
      <c r="U358">
        <v>358</v>
      </c>
      <c r="V358">
        <f t="shared" si="105"/>
        <v>357</v>
      </c>
      <c r="W358">
        <f t="shared" si="106"/>
        <v>1.507771308673179</v>
      </c>
      <c r="X358">
        <f t="shared" si="107"/>
        <v>0.86214298417007396</v>
      </c>
    </row>
    <row r="359" spans="1:24" x14ac:dyDescent="0.25">
      <c r="A359">
        <v>359</v>
      </c>
      <c r="B359">
        <f t="shared" si="90"/>
        <v>358</v>
      </c>
      <c r="C359">
        <f t="shared" si="91"/>
        <v>0.51216022889841051</v>
      </c>
      <c r="D359">
        <f t="shared" si="92"/>
        <v>1</v>
      </c>
      <c r="E359">
        <v>359</v>
      </c>
      <c r="F359">
        <f t="shared" si="93"/>
        <v>358</v>
      </c>
      <c r="G359">
        <f t="shared" si="94"/>
        <v>0.51122738212835828</v>
      </c>
      <c r="H359">
        <f t="shared" si="95"/>
        <v>1.03835646425152</v>
      </c>
      <c r="I359">
        <v>359</v>
      </c>
      <c r="J359">
        <f t="shared" si="96"/>
        <v>358</v>
      </c>
      <c r="K359">
        <f t="shared" si="97"/>
        <v>1.5046708733022884</v>
      </c>
      <c r="L359">
        <f t="shared" si="98"/>
        <v>1.30794468010066</v>
      </c>
      <c r="M359">
        <v>359</v>
      </c>
      <c r="N359">
        <f t="shared" si="99"/>
        <v>358</v>
      </c>
      <c r="O359">
        <f t="shared" si="100"/>
        <v>0.503813752081262</v>
      </c>
      <c r="P359">
        <f t="shared" si="101"/>
        <v>0.34318748795320497</v>
      </c>
      <c r="Q359">
        <v>359</v>
      </c>
      <c r="R359">
        <f t="shared" si="102"/>
        <v>358</v>
      </c>
      <c r="S359">
        <f t="shared" si="103"/>
        <v>1.5095977322635412</v>
      </c>
      <c r="T359">
        <f t="shared" si="104"/>
        <v>0.105363832222599</v>
      </c>
      <c r="U359">
        <v>359</v>
      </c>
      <c r="V359">
        <f t="shared" si="105"/>
        <v>358</v>
      </c>
      <c r="W359">
        <f t="shared" si="106"/>
        <v>1.5088074831629359</v>
      </c>
      <c r="X359">
        <f t="shared" si="107"/>
        <v>0.13785701582992599</v>
      </c>
    </row>
    <row r="360" spans="1:24" x14ac:dyDescent="0.25">
      <c r="A360">
        <v>360</v>
      </c>
      <c r="B360">
        <f t="shared" si="90"/>
        <v>359</v>
      </c>
      <c r="C360">
        <f t="shared" si="91"/>
        <v>0.51359084406293132</v>
      </c>
      <c r="D360">
        <f t="shared" si="92"/>
        <v>2</v>
      </c>
      <c r="E360">
        <v>360</v>
      </c>
      <c r="F360">
        <f t="shared" si="93"/>
        <v>359</v>
      </c>
      <c r="G360">
        <f t="shared" si="94"/>
        <v>0.51254825061404774</v>
      </c>
      <c r="H360">
        <f t="shared" si="95"/>
        <v>1.96164353574848</v>
      </c>
      <c r="I360">
        <v>360</v>
      </c>
      <c r="J360">
        <f t="shared" si="96"/>
        <v>359</v>
      </c>
      <c r="K360">
        <f t="shared" si="97"/>
        <v>1.5052203878084383</v>
      </c>
      <c r="L360">
        <f t="shared" si="98"/>
        <v>1.69205531989934</v>
      </c>
      <c r="M360">
        <v>360</v>
      </c>
      <c r="N360">
        <f t="shared" si="99"/>
        <v>359</v>
      </c>
      <c r="O360">
        <f t="shared" si="100"/>
        <v>0.50426242879670347</v>
      </c>
      <c r="P360">
        <f t="shared" si="101"/>
        <v>0.65681251204679503</v>
      </c>
      <c r="Q360">
        <v>360</v>
      </c>
      <c r="R360">
        <f t="shared" si="102"/>
        <v>359</v>
      </c>
      <c r="S360">
        <f t="shared" si="103"/>
        <v>1.5107268772357227</v>
      </c>
      <c r="T360">
        <f t="shared" si="104"/>
        <v>0.89463616777740096</v>
      </c>
      <c r="U360">
        <v>360</v>
      </c>
      <c r="V360">
        <f t="shared" si="105"/>
        <v>359</v>
      </c>
      <c r="W360">
        <f t="shared" si="106"/>
        <v>1.509843657652693</v>
      </c>
      <c r="X360">
        <f t="shared" si="107"/>
        <v>0.86214298417007396</v>
      </c>
    </row>
    <row r="361" spans="1:24" x14ac:dyDescent="0.25">
      <c r="A361">
        <v>361</v>
      </c>
      <c r="B361">
        <f t="shared" si="90"/>
        <v>360</v>
      </c>
      <c r="C361">
        <f t="shared" si="91"/>
        <v>0.51502145922745202</v>
      </c>
      <c r="D361">
        <f t="shared" si="92"/>
        <v>1</v>
      </c>
      <c r="E361">
        <v>361</v>
      </c>
      <c r="F361">
        <f t="shared" si="93"/>
        <v>360</v>
      </c>
      <c r="G361">
        <f t="shared" si="94"/>
        <v>0.51386911909973731</v>
      </c>
      <c r="H361">
        <f t="shared" si="95"/>
        <v>1.03835646425152</v>
      </c>
      <c r="I361">
        <v>361</v>
      </c>
      <c r="J361">
        <f t="shared" si="96"/>
        <v>360</v>
      </c>
      <c r="K361">
        <f t="shared" si="97"/>
        <v>1.5057699023145881</v>
      </c>
      <c r="L361">
        <f t="shared" si="98"/>
        <v>1.30794468010066</v>
      </c>
      <c r="M361">
        <v>361</v>
      </c>
      <c r="N361">
        <f t="shared" si="99"/>
        <v>360</v>
      </c>
      <c r="O361">
        <f t="shared" si="100"/>
        <v>0.50471110551214493</v>
      </c>
      <c r="P361">
        <f t="shared" si="101"/>
        <v>0.34318748795320497</v>
      </c>
      <c r="Q361">
        <v>361</v>
      </c>
      <c r="R361">
        <f t="shared" si="102"/>
        <v>360</v>
      </c>
      <c r="S361">
        <f t="shared" si="103"/>
        <v>1.511856022207904</v>
      </c>
      <c r="T361">
        <f t="shared" si="104"/>
        <v>0.105363832222599</v>
      </c>
      <c r="U361">
        <v>361</v>
      </c>
      <c r="V361">
        <f t="shared" si="105"/>
        <v>360</v>
      </c>
      <c r="W361">
        <f t="shared" si="106"/>
        <v>1.5108798321424499</v>
      </c>
      <c r="X361">
        <f t="shared" si="107"/>
        <v>0.13785701582992599</v>
      </c>
    </row>
    <row r="362" spans="1:24" x14ac:dyDescent="0.25">
      <c r="A362">
        <v>362</v>
      </c>
      <c r="B362">
        <f t="shared" si="90"/>
        <v>361</v>
      </c>
      <c r="C362">
        <f t="shared" si="91"/>
        <v>0.51645207439197272</v>
      </c>
      <c r="D362">
        <f t="shared" si="92"/>
        <v>2</v>
      </c>
      <c r="E362">
        <v>362</v>
      </c>
      <c r="F362">
        <f t="shared" si="93"/>
        <v>361</v>
      </c>
      <c r="G362">
        <f t="shared" si="94"/>
        <v>0.51518998758542678</v>
      </c>
      <c r="H362">
        <f t="shared" si="95"/>
        <v>1.96164353574848</v>
      </c>
      <c r="I362">
        <v>362</v>
      </c>
      <c r="J362">
        <f t="shared" si="96"/>
        <v>361</v>
      </c>
      <c r="K362">
        <f t="shared" si="97"/>
        <v>1.5063194168207379</v>
      </c>
      <c r="L362">
        <f t="shared" si="98"/>
        <v>1.69205531989934</v>
      </c>
      <c r="M362">
        <v>362</v>
      </c>
      <c r="N362">
        <f t="shared" si="99"/>
        <v>361</v>
      </c>
      <c r="O362">
        <f t="shared" si="100"/>
        <v>0.50515978222758651</v>
      </c>
      <c r="P362">
        <f t="shared" si="101"/>
        <v>0.65681251204679503</v>
      </c>
      <c r="Q362">
        <v>362</v>
      </c>
      <c r="R362">
        <f t="shared" si="102"/>
        <v>361</v>
      </c>
      <c r="S362">
        <f t="shared" si="103"/>
        <v>1.5129851671800854</v>
      </c>
      <c r="T362">
        <f t="shared" si="104"/>
        <v>0.89463616777740096</v>
      </c>
      <c r="U362">
        <v>362</v>
      </c>
      <c r="V362">
        <f t="shared" si="105"/>
        <v>361</v>
      </c>
      <c r="W362">
        <f t="shared" si="106"/>
        <v>1.511916006632207</v>
      </c>
      <c r="X362">
        <f t="shared" si="107"/>
        <v>0.86214298417007396</v>
      </c>
    </row>
    <row r="363" spans="1:24" x14ac:dyDescent="0.25">
      <c r="A363">
        <v>363</v>
      </c>
      <c r="B363">
        <f t="shared" si="90"/>
        <v>362</v>
      </c>
      <c r="C363">
        <f t="shared" si="91"/>
        <v>0.51788268955649341</v>
      </c>
      <c r="D363">
        <f t="shared" si="92"/>
        <v>1</v>
      </c>
      <c r="E363">
        <v>363</v>
      </c>
      <c r="F363">
        <f t="shared" si="93"/>
        <v>362</v>
      </c>
      <c r="G363">
        <f t="shared" si="94"/>
        <v>0.51651085607111624</v>
      </c>
      <c r="H363">
        <f t="shared" si="95"/>
        <v>1.03835646425152</v>
      </c>
      <c r="I363">
        <v>363</v>
      </c>
      <c r="J363">
        <f t="shared" si="96"/>
        <v>362</v>
      </c>
      <c r="K363">
        <f t="shared" si="97"/>
        <v>1.5068689313268875</v>
      </c>
      <c r="L363">
        <f t="shared" si="98"/>
        <v>1.30794468010066</v>
      </c>
      <c r="M363">
        <v>363</v>
      </c>
      <c r="N363">
        <f t="shared" si="99"/>
        <v>362</v>
      </c>
      <c r="O363">
        <f t="shared" si="100"/>
        <v>0.50560845894302797</v>
      </c>
      <c r="P363">
        <f t="shared" si="101"/>
        <v>0.34318748795320497</v>
      </c>
      <c r="Q363">
        <v>363</v>
      </c>
      <c r="R363">
        <f t="shared" si="102"/>
        <v>362</v>
      </c>
      <c r="S363">
        <f t="shared" si="103"/>
        <v>1.5141143121522669</v>
      </c>
      <c r="T363">
        <f t="shared" si="104"/>
        <v>0.105363832222599</v>
      </c>
      <c r="U363">
        <v>363</v>
      </c>
      <c r="V363">
        <f t="shared" si="105"/>
        <v>362</v>
      </c>
      <c r="W363">
        <f t="shared" si="106"/>
        <v>1.5129521811219639</v>
      </c>
      <c r="X363">
        <f t="shared" si="107"/>
        <v>0.13785701582992599</v>
      </c>
    </row>
    <row r="364" spans="1:24" x14ac:dyDescent="0.25">
      <c r="A364">
        <v>364</v>
      </c>
      <c r="B364">
        <f t="shared" si="90"/>
        <v>363</v>
      </c>
      <c r="C364">
        <f t="shared" si="91"/>
        <v>0.51931330472101411</v>
      </c>
      <c r="D364">
        <f t="shared" si="92"/>
        <v>2</v>
      </c>
      <c r="E364">
        <v>364</v>
      </c>
      <c r="F364">
        <f t="shared" si="93"/>
        <v>363</v>
      </c>
      <c r="G364">
        <f t="shared" si="94"/>
        <v>0.51783172455680582</v>
      </c>
      <c r="H364">
        <f t="shared" si="95"/>
        <v>1.96164353574848</v>
      </c>
      <c r="I364">
        <v>364</v>
      </c>
      <c r="J364">
        <f t="shared" si="96"/>
        <v>363</v>
      </c>
      <c r="K364">
        <f t="shared" si="97"/>
        <v>1.5074184458330375</v>
      </c>
      <c r="L364">
        <f t="shared" si="98"/>
        <v>1.69205531989934</v>
      </c>
      <c r="M364">
        <v>364</v>
      </c>
      <c r="N364">
        <f t="shared" si="99"/>
        <v>363</v>
      </c>
      <c r="O364">
        <f t="shared" si="100"/>
        <v>0.50605713565846944</v>
      </c>
      <c r="P364">
        <f t="shared" si="101"/>
        <v>0.65681251204679503</v>
      </c>
      <c r="Q364">
        <v>364</v>
      </c>
      <c r="R364">
        <f t="shared" si="102"/>
        <v>363</v>
      </c>
      <c r="S364">
        <f t="shared" si="103"/>
        <v>1.5152434571244482</v>
      </c>
      <c r="T364">
        <f t="shared" si="104"/>
        <v>0.89463616777740096</v>
      </c>
      <c r="U364">
        <v>364</v>
      </c>
      <c r="V364">
        <f t="shared" si="105"/>
        <v>363</v>
      </c>
      <c r="W364">
        <f t="shared" si="106"/>
        <v>1.5139883556117208</v>
      </c>
      <c r="X364">
        <f t="shared" si="107"/>
        <v>0.86214298417007396</v>
      </c>
    </row>
    <row r="365" spans="1:24" x14ac:dyDescent="0.25">
      <c r="A365">
        <v>365</v>
      </c>
      <c r="B365">
        <f t="shared" si="90"/>
        <v>364</v>
      </c>
      <c r="C365">
        <f t="shared" si="91"/>
        <v>0.52074391988553481</v>
      </c>
      <c r="D365">
        <f t="shared" si="92"/>
        <v>1</v>
      </c>
      <c r="E365">
        <v>365</v>
      </c>
      <c r="F365">
        <f t="shared" si="93"/>
        <v>364</v>
      </c>
      <c r="G365">
        <f t="shared" si="94"/>
        <v>0.51915259304249528</v>
      </c>
      <c r="H365">
        <f t="shared" si="95"/>
        <v>1.03835646425152</v>
      </c>
      <c r="I365">
        <v>365</v>
      </c>
      <c r="J365">
        <f t="shared" si="96"/>
        <v>364</v>
      </c>
      <c r="K365">
        <f t="shared" si="97"/>
        <v>1.5079679603391871</v>
      </c>
      <c r="L365">
        <f t="shared" si="98"/>
        <v>1.30794468010066</v>
      </c>
      <c r="M365">
        <v>365</v>
      </c>
      <c r="N365">
        <f t="shared" si="99"/>
        <v>364</v>
      </c>
      <c r="O365">
        <f t="shared" si="100"/>
        <v>0.50650581237391101</v>
      </c>
      <c r="P365">
        <f t="shared" si="101"/>
        <v>0.34318748795320497</v>
      </c>
      <c r="Q365">
        <v>365</v>
      </c>
      <c r="R365">
        <f t="shared" si="102"/>
        <v>364</v>
      </c>
      <c r="S365">
        <f t="shared" si="103"/>
        <v>1.5163726020966295</v>
      </c>
      <c r="T365">
        <f t="shared" si="104"/>
        <v>0.105363832222599</v>
      </c>
      <c r="U365">
        <v>365</v>
      </c>
      <c r="V365">
        <f t="shared" si="105"/>
        <v>364</v>
      </c>
      <c r="W365">
        <f t="shared" si="106"/>
        <v>1.515024530101478</v>
      </c>
      <c r="X365">
        <f t="shared" si="107"/>
        <v>0.13785701582992599</v>
      </c>
    </row>
    <row r="366" spans="1:24" x14ac:dyDescent="0.25">
      <c r="A366">
        <v>366</v>
      </c>
      <c r="B366">
        <f t="shared" si="90"/>
        <v>365</v>
      </c>
      <c r="C366">
        <f t="shared" si="91"/>
        <v>0.52217453505005551</v>
      </c>
      <c r="D366">
        <f t="shared" si="92"/>
        <v>2</v>
      </c>
      <c r="E366">
        <v>366</v>
      </c>
      <c r="F366">
        <f t="shared" si="93"/>
        <v>365</v>
      </c>
      <c r="G366">
        <f t="shared" si="94"/>
        <v>0.52047346152818474</v>
      </c>
      <c r="H366">
        <f t="shared" si="95"/>
        <v>1.96164353574848</v>
      </c>
      <c r="I366">
        <v>366</v>
      </c>
      <c r="J366">
        <f t="shared" si="96"/>
        <v>365</v>
      </c>
      <c r="K366">
        <f t="shared" si="97"/>
        <v>1.5085174748453369</v>
      </c>
      <c r="L366">
        <f t="shared" si="98"/>
        <v>1.69205531989934</v>
      </c>
      <c r="M366">
        <v>366</v>
      </c>
      <c r="N366">
        <f t="shared" si="99"/>
        <v>365</v>
      </c>
      <c r="O366">
        <f t="shared" si="100"/>
        <v>0.50695448908935248</v>
      </c>
      <c r="P366">
        <f t="shared" si="101"/>
        <v>0.65681251204679503</v>
      </c>
      <c r="Q366">
        <v>366</v>
      </c>
      <c r="R366">
        <f t="shared" si="102"/>
        <v>365</v>
      </c>
      <c r="S366">
        <f t="shared" si="103"/>
        <v>1.517501747068811</v>
      </c>
      <c r="T366">
        <f t="shared" si="104"/>
        <v>0.89463616777740096</v>
      </c>
      <c r="U366">
        <v>366</v>
      </c>
      <c r="V366">
        <f t="shared" si="105"/>
        <v>365</v>
      </c>
      <c r="W366">
        <f t="shared" si="106"/>
        <v>1.5160607045912351</v>
      </c>
      <c r="X366">
        <f t="shared" si="107"/>
        <v>0.86214298417007396</v>
      </c>
    </row>
    <row r="367" spans="1:24" x14ac:dyDescent="0.25">
      <c r="A367">
        <v>367</v>
      </c>
      <c r="B367">
        <f t="shared" si="90"/>
        <v>366</v>
      </c>
      <c r="C367">
        <f t="shared" si="91"/>
        <v>0.52360515021457621</v>
      </c>
      <c r="D367">
        <f t="shared" si="92"/>
        <v>1</v>
      </c>
      <c r="E367">
        <v>367</v>
      </c>
      <c r="F367">
        <f t="shared" si="93"/>
        <v>366</v>
      </c>
      <c r="G367">
        <f t="shared" si="94"/>
        <v>0.52179433001387432</v>
      </c>
      <c r="H367">
        <f t="shared" si="95"/>
        <v>1.03835646425152</v>
      </c>
      <c r="I367">
        <v>367</v>
      </c>
      <c r="J367">
        <f t="shared" si="96"/>
        <v>366</v>
      </c>
      <c r="K367">
        <f t="shared" si="97"/>
        <v>1.5090669893514868</v>
      </c>
      <c r="L367">
        <f t="shared" si="98"/>
        <v>1.30794468010066</v>
      </c>
      <c r="M367">
        <v>367</v>
      </c>
      <c r="N367">
        <f t="shared" si="99"/>
        <v>366</v>
      </c>
      <c r="O367">
        <f t="shared" si="100"/>
        <v>0.50740316580479394</v>
      </c>
      <c r="P367">
        <f t="shared" si="101"/>
        <v>0.34318748795320497</v>
      </c>
      <c r="Q367">
        <v>367</v>
      </c>
      <c r="R367">
        <f t="shared" si="102"/>
        <v>366</v>
      </c>
      <c r="S367">
        <f t="shared" si="103"/>
        <v>1.5186308920409926</v>
      </c>
      <c r="T367">
        <f t="shared" si="104"/>
        <v>0.105363832222599</v>
      </c>
      <c r="U367">
        <v>367</v>
      </c>
      <c r="V367">
        <f t="shared" si="105"/>
        <v>366</v>
      </c>
      <c r="W367">
        <f t="shared" si="106"/>
        <v>1.517096879080992</v>
      </c>
      <c r="X367">
        <f t="shared" si="107"/>
        <v>0.13785701582992599</v>
      </c>
    </row>
    <row r="368" spans="1:24" x14ac:dyDescent="0.25">
      <c r="A368">
        <v>368</v>
      </c>
      <c r="B368">
        <f t="shared" si="90"/>
        <v>367</v>
      </c>
      <c r="C368">
        <f t="shared" si="91"/>
        <v>0.52503576537909691</v>
      </c>
      <c r="D368">
        <f t="shared" si="92"/>
        <v>2</v>
      </c>
      <c r="E368">
        <v>368</v>
      </c>
      <c r="F368">
        <f t="shared" si="93"/>
        <v>367</v>
      </c>
      <c r="G368">
        <f t="shared" si="94"/>
        <v>0.52311519849956378</v>
      </c>
      <c r="H368">
        <f t="shared" si="95"/>
        <v>1.96164353574848</v>
      </c>
      <c r="I368">
        <v>368</v>
      </c>
      <c r="J368">
        <f t="shared" si="96"/>
        <v>367</v>
      </c>
      <c r="K368">
        <f t="shared" si="97"/>
        <v>1.5096165038576366</v>
      </c>
      <c r="L368">
        <f t="shared" si="98"/>
        <v>1.69205531989934</v>
      </c>
      <c r="M368">
        <v>368</v>
      </c>
      <c r="N368">
        <f t="shared" si="99"/>
        <v>367</v>
      </c>
      <c r="O368">
        <f t="shared" si="100"/>
        <v>0.50785184252023541</v>
      </c>
      <c r="P368">
        <f t="shared" si="101"/>
        <v>0.65681251204679503</v>
      </c>
      <c r="Q368">
        <v>368</v>
      </c>
      <c r="R368">
        <f t="shared" si="102"/>
        <v>367</v>
      </c>
      <c r="S368">
        <f t="shared" si="103"/>
        <v>1.5197600370131739</v>
      </c>
      <c r="T368">
        <f t="shared" si="104"/>
        <v>0.89463616777740096</v>
      </c>
      <c r="U368">
        <v>368</v>
      </c>
      <c r="V368">
        <f t="shared" si="105"/>
        <v>367</v>
      </c>
      <c r="W368">
        <f t="shared" si="106"/>
        <v>1.5181330535707489</v>
      </c>
      <c r="X368">
        <f t="shared" si="107"/>
        <v>0.86214298417007396</v>
      </c>
    </row>
    <row r="369" spans="1:24" x14ac:dyDescent="0.25">
      <c r="A369">
        <v>369</v>
      </c>
      <c r="B369">
        <f t="shared" si="90"/>
        <v>368</v>
      </c>
      <c r="C369">
        <f t="shared" si="91"/>
        <v>0.52646638054361761</v>
      </c>
      <c r="D369">
        <f t="shared" si="92"/>
        <v>1</v>
      </c>
      <c r="E369">
        <v>369</v>
      </c>
      <c r="F369">
        <f t="shared" si="93"/>
        <v>368</v>
      </c>
      <c r="G369">
        <f t="shared" si="94"/>
        <v>0.52443606698525325</v>
      </c>
      <c r="H369">
        <f t="shared" si="95"/>
        <v>1.03835646425152</v>
      </c>
      <c r="I369">
        <v>369</v>
      </c>
      <c r="J369">
        <f t="shared" si="96"/>
        <v>368</v>
      </c>
      <c r="K369">
        <f t="shared" si="97"/>
        <v>1.5101660183637864</v>
      </c>
      <c r="L369">
        <f t="shared" si="98"/>
        <v>1.30794468010066</v>
      </c>
      <c r="M369">
        <v>369</v>
      </c>
      <c r="N369">
        <f t="shared" si="99"/>
        <v>368</v>
      </c>
      <c r="O369">
        <f t="shared" si="100"/>
        <v>0.50830051923567698</v>
      </c>
      <c r="P369">
        <f t="shared" si="101"/>
        <v>0.34318748795320497</v>
      </c>
      <c r="Q369">
        <v>369</v>
      </c>
      <c r="R369">
        <f t="shared" si="102"/>
        <v>368</v>
      </c>
      <c r="S369">
        <f t="shared" si="103"/>
        <v>1.5208891819853552</v>
      </c>
      <c r="T369">
        <f t="shared" si="104"/>
        <v>0.105363832222599</v>
      </c>
      <c r="U369">
        <v>369</v>
      </c>
      <c r="V369">
        <f t="shared" si="105"/>
        <v>368</v>
      </c>
      <c r="W369">
        <f t="shared" si="106"/>
        <v>1.519169228060506</v>
      </c>
      <c r="X369">
        <f t="shared" si="107"/>
        <v>0.13785701582992599</v>
      </c>
    </row>
    <row r="370" spans="1:24" x14ac:dyDescent="0.25">
      <c r="A370">
        <v>370</v>
      </c>
      <c r="B370">
        <f t="shared" si="90"/>
        <v>369</v>
      </c>
      <c r="C370">
        <f t="shared" si="91"/>
        <v>0.52789699570813831</v>
      </c>
      <c r="D370">
        <f t="shared" si="92"/>
        <v>2</v>
      </c>
      <c r="E370">
        <v>370</v>
      </c>
      <c r="F370">
        <f t="shared" si="93"/>
        <v>369</v>
      </c>
      <c r="G370">
        <f t="shared" si="94"/>
        <v>0.52575693547094282</v>
      </c>
      <c r="H370">
        <f t="shared" si="95"/>
        <v>1.96164353574848</v>
      </c>
      <c r="I370">
        <v>370</v>
      </c>
      <c r="J370">
        <f t="shared" si="96"/>
        <v>369</v>
      </c>
      <c r="K370">
        <f t="shared" si="97"/>
        <v>1.5107155328699362</v>
      </c>
      <c r="L370">
        <f t="shared" si="98"/>
        <v>1.69205531989934</v>
      </c>
      <c r="M370">
        <v>370</v>
      </c>
      <c r="N370">
        <f t="shared" si="99"/>
        <v>369</v>
      </c>
      <c r="O370">
        <f t="shared" si="100"/>
        <v>0.50874919595111845</v>
      </c>
      <c r="P370">
        <f t="shared" si="101"/>
        <v>0.65681251204679503</v>
      </c>
      <c r="Q370">
        <v>370</v>
      </c>
      <c r="R370">
        <f t="shared" si="102"/>
        <v>369</v>
      </c>
      <c r="S370">
        <f t="shared" si="103"/>
        <v>1.5220183269575367</v>
      </c>
      <c r="T370">
        <f t="shared" si="104"/>
        <v>0.89463616777740096</v>
      </c>
      <c r="U370">
        <v>370</v>
      </c>
      <c r="V370">
        <f t="shared" si="105"/>
        <v>369</v>
      </c>
      <c r="W370">
        <f t="shared" si="106"/>
        <v>1.5202054025502629</v>
      </c>
      <c r="X370">
        <f t="shared" si="107"/>
        <v>0.86214298417007396</v>
      </c>
    </row>
    <row r="371" spans="1:24" x14ac:dyDescent="0.25">
      <c r="A371">
        <v>371</v>
      </c>
      <c r="B371">
        <f t="shared" si="90"/>
        <v>370</v>
      </c>
      <c r="C371">
        <f t="shared" si="91"/>
        <v>0.529327610872659</v>
      </c>
      <c r="D371">
        <f t="shared" si="92"/>
        <v>1</v>
      </c>
      <c r="E371">
        <v>371</v>
      </c>
      <c r="F371">
        <f t="shared" si="93"/>
        <v>370</v>
      </c>
      <c r="G371">
        <f t="shared" si="94"/>
        <v>0.52707780395663228</v>
      </c>
      <c r="H371">
        <f t="shared" si="95"/>
        <v>1.03835646425152</v>
      </c>
      <c r="I371">
        <v>371</v>
      </c>
      <c r="J371">
        <f t="shared" si="96"/>
        <v>370</v>
      </c>
      <c r="K371">
        <f t="shared" si="97"/>
        <v>1.511265047376086</v>
      </c>
      <c r="L371">
        <f t="shared" si="98"/>
        <v>1.30794468010066</v>
      </c>
      <c r="M371">
        <v>371</v>
      </c>
      <c r="N371">
        <f t="shared" si="99"/>
        <v>370</v>
      </c>
      <c r="O371">
        <f t="shared" si="100"/>
        <v>0.50919787266656003</v>
      </c>
      <c r="P371">
        <f t="shared" si="101"/>
        <v>0.34318748795320497</v>
      </c>
      <c r="Q371">
        <v>371</v>
      </c>
      <c r="R371">
        <f t="shared" si="102"/>
        <v>370</v>
      </c>
      <c r="S371">
        <f t="shared" si="103"/>
        <v>1.523147471929718</v>
      </c>
      <c r="T371">
        <f t="shared" si="104"/>
        <v>0.105363832222599</v>
      </c>
      <c r="U371">
        <v>371</v>
      </c>
      <c r="V371">
        <f t="shared" si="105"/>
        <v>370</v>
      </c>
      <c r="W371">
        <f t="shared" si="106"/>
        <v>1.5212415770400201</v>
      </c>
      <c r="X371">
        <f t="shared" si="107"/>
        <v>0.13785701582992599</v>
      </c>
    </row>
    <row r="372" spans="1:24" x14ac:dyDescent="0.25">
      <c r="A372">
        <v>372</v>
      </c>
      <c r="B372">
        <f t="shared" si="90"/>
        <v>371</v>
      </c>
      <c r="C372">
        <f t="shared" si="91"/>
        <v>0.5307582260371797</v>
      </c>
      <c r="D372">
        <f t="shared" si="92"/>
        <v>2</v>
      </c>
      <c r="E372">
        <v>372</v>
      </c>
      <c r="F372">
        <f t="shared" si="93"/>
        <v>371</v>
      </c>
      <c r="G372">
        <f t="shared" si="94"/>
        <v>0.52839867244232175</v>
      </c>
      <c r="H372">
        <f t="shared" si="95"/>
        <v>1.96164353574848</v>
      </c>
      <c r="I372">
        <v>372</v>
      </c>
      <c r="J372">
        <f t="shared" si="96"/>
        <v>371</v>
      </c>
      <c r="K372">
        <f t="shared" si="97"/>
        <v>1.5118145618822358</v>
      </c>
      <c r="L372">
        <f t="shared" si="98"/>
        <v>1.69205531989934</v>
      </c>
      <c r="M372">
        <v>372</v>
      </c>
      <c r="N372">
        <f t="shared" si="99"/>
        <v>371</v>
      </c>
      <c r="O372">
        <f t="shared" si="100"/>
        <v>0.50964654938200149</v>
      </c>
      <c r="P372">
        <f t="shared" si="101"/>
        <v>0.65681251204679503</v>
      </c>
      <c r="Q372">
        <v>372</v>
      </c>
      <c r="R372">
        <f t="shared" si="102"/>
        <v>371</v>
      </c>
      <c r="S372">
        <f t="shared" si="103"/>
        <v>1.5242766169018993</v>
      </c>
      <c r="T372">
        <f t="shared" si="104"/>
        <v>0.89463616777740096</v>
      </c>
      <c r="U372">
        <v>372</v>
      </c>
      <c r="V372">
        <f t="shared" si="105"/>
        <v>371</v>
      </c>
      <c r="W372">
        <f t="shared" si="106"/>
        <v>1.522277751529777</v>
      </c>
      <c r="X372">
        <f t="shared" si="107"/>
        <v>0.86214298417007396</v>
      </c>
    </row>
    <row r="373" spans="1:24" x14ac:dyDescent="0.25">
      <c r="A373">
        <v>373</v>
      </c>
      <c r="B373">
        <f t="shared" si="90"/>
        <v>372</v>
      </c>
      <c r="C373">
        <f t="shared" si="91"/>
        <v>0.5321888412017004</v>
      </c>
      <c r="D373">
        <f t="shared" si="92"/>
        <v>1</v>
      </c>
      <c r="E373">
        <v>373</v>
      </c>
      <c r="F373">
        <f t="shared" si="93"/>
        <v>372</v>
      </c>
      <c r="G373">
        <f t="shared" si="94"/>
        <v>0.52971954092801132</v>
      </c>
      <c r="H373">
        <f t="shared" si="95"/>
        <v>1.03835646425152</v>
      </c>
      <c r="I373">
        <v>373</v>
      </c>
      <c r="J373">
        <f t="shared" si="96"/>
        <v>372</v>
      </c>
      <c r="K373">
        <f t="shared" si="97"/>
        <v>1.5123640763883857</v>
      </c>
      <c r="L373">
        <f t="shared" si="98"/>
        <v>1.30794468010066</v>
      </c>
      <c r="M373">
        <v>373</v>
      </c>
      <c r="N373">
        <f t="shared" si="99"/>
        <v>372</v>
      </c>
      <c r="O373">
        <f t="shared" si="100"/>
        <v>0.51009522609744296</v>
      </c>
      <c r="P373">
        <f t="shared" si="101"/>
        <v>0.34318748795320497</v>
      </c>
      <c r="Q373">
        <v>373</v>
      </c>
      <c r="R373">
        <f t="shared" si="102"/>
        <v>372</v>
      </c>
      <c r="S373">
        <f t="shared" si="103"/>
        <v>1.5254057618740808</v>
      </c>
      <c r="T373">
        <f t="shared" si="104"/>
        <v>0.105363832222599</v>
      </c>
      <c r="U373">
        <v>373</v>
      </c>
      <c r="V373">
        <f t="shared" si="105"/>
        <v>372</v>
      </c>
      <c r="W373">
        <f t="shared" si="106"/>
        <v>1.5233139260195339</v>
      </c>
      <c r="X373">
        <f t="shared" si="107"/>
        <v>0.13785701582992599</v>
      </c>
    </row>
    <row r="374" spans="1:24" x14ac:dyDescent="0.25">
      <c r="A374">
        <v>374</v>
      </c>
      <c r="B374">
        <f t="shared" si="90"/>
        <v>373</v>
      </c>
      <c r="C374">
        <f t="shared" si="91"/>
        <v>0.5336194563662211</v>
      </c>
      <c r="D374">
        <f t="shared" si="92"/>
        <v>2</v>
      </c>
      <c r="E374">
        <v>374</v>
      </c>
      <c r="F374">
        <f t="shared" si="93"/>
        <v>373</v>
      </c>
      <c r="G374">
        <f t="shared" si="94"/>
        <v>0.53104040941370079</v>
      </c>
      <c r="H374">
        <f t="shared" si="95"/>
        <v>1.96164353574848</v>
      </c>
      <c r="I374">
        <v>374</v>
      </c>
      <c r="J374">
        <f t="shared" si="96"/>
        <v>373</v>
      </c>
      <c r="K374">
        <f t="shared" si="97"/>
        <v>1.5129135908945355</v>
      </c>
      <c r="L374">
        <f t="shared" si="98"/>
        <v>1.69205531989934</v>
      </c>
      <c r="M374">
        <v>374</v>
      </c>
      <c r="N374">
        <f t="shared" si="99"/>
        <v>373</v>
      </c>
      <c r="O374">
        <f t="shared" si="100"/>
        <v>0.51054390281288442</v>
      </c>
      <c r="P374">
        <f t="shared" si="101"/>
        <v>0.65681251204679503</v>
      </c>
      <c r="Q374">
        <v>374</v>
      </c>
      <c r="R374">
        <f t="shared" si="102"/>
        <v>373</v>
      </c>
      <c r="S374">
        <f t="shared" si="103"/>
        <v>1.5265349068462621</v>
      </c>
      <c r="T374">
        <f t="shared" si="104"/>
        <v>0.89463616777740096</v>
      </c>
      <c r="U374">
        <v>374</v>
      </c>
      <c r="V374">
        <f t="shared" si="105"/>
        <v>373</v>
      </c>
      <c r="W374">
        <f t="shared" si="106"/>
        <v>1.524350100509291</v>
      </c>
      <c r="X374">
        <f t="shared" si="107"/>
        <v>0.86214298417007396</v>
      </c>
    </row>
    <row r="375" spans="1:24" x14ac:dyDescent="0.25">
      <c r="A375">
        <v>375</v>
      </c>
      <c r="B375">
        <f t="shared" si="90"/>
        <v>374</v>
      </c>
      <c r="C375">
        <f t="shared" si="91"/>
        <v>0.5350500715307418</v>
      </c>
      <c r="D375">
        <f t="shared" si="92"/>
        <v>1</v>
      </c>
      <c r="E375">
        <v>375</v>
      </c>
      <c r="F375">
        <f t="shared" si="93"/>
        <v>374</v>
      </c>
      <c r="G375">
        <f t="shared" si="94"/>
        <v>0.53236127789939025</v>
      </c>
      <c r="H375">
        <f t="shared" si="95"/>
        <v>1.03835646425152</v>
      </c>
      <c r="I375">
        <v>375</v>
      </c>
      <c r="J375">
        <f t="shared" si="96"/>
        <v>374</v>
      </c>
      <c r="K375">
        <f t="shared" si="97"/>
        <v>1.5134631054006853</v>
      </c>
      <c r="L375">
        <f t="shared" si="98"/>
        <v>1.30794468010066</v>
      </c>
      <c r="M375">
        <v>375</v>
      </c>
      <c r="N375">
        <f t="shared" si="99"/>
        <v>374</v>
      </c>
      <c r="O375">
        <f t="shared" si="100"/>
        <v>0.510992579528326</v>
      </c>
      <c r="P375">
        <f t="shared" si="101"/>
        <v>0.34318748795320497</v>
      </c>
      <c r="Q375">
        <v>375</v>
      </c>
      <c r="R375">
        <f t="shared" si="102"/>
        <v>374</v>
      </c>
      <c r="S375">
        <f t="shared" si="103"/>
        <v>1.5276640518184437</v>
      </c>
      <c r="T375">
        <f t="shared" si="104"/>
        <v>0.105363832222599</v>
      </c>
      <c r="U375">
        <v>375</v>
      </c>
      <c r="V375">
        <f t="shared" si="105"/>
        <v>374</v>
      </c>
      <c r="W375">
        <f t="shared" si="106"/>
        <v>1.5253862749990479</v>
      </c>
      <c r="X375">
        <f t="shared" si="107"/>
        <v>0.13785701582992599</v>
      </c>
    </row>
    <row r="376" spans="1:24" x14ac:dyDescent="0.25">
      <c r="A376">
        <v>376</v>
      </c>
      <c r="B376">
        <f t="shared" si="90"/>
        <v>375</v>
      </c>
      <c r="C376">
        <f t="shared" si="91"/>
        <v>0.5364806866952625</v>
      </c>
      <c r="D376">
        <f t="shared" si="92"/>
        <v>2</v>
      </c>
      <c r="E376">
        <v>376</v>
      </c>
      <c r="F376">
        <f t="shared" si="93"/>
        <v>375</v>
      </c>
      <c r="G376">
        <f t="shared" si="94"/>
        <v>0.53368214638507983</v>
      </c>
      <c r="H376">
        <f t="shared" si="95"/>
        <v>1.96164353574848</v>
      </c>
      <c r="I376">
        <v>376</v>
      </c>
      <c r="J376">
        <f t="shared" si="96"/>
        <v>375</v>
      </c>
      <c r="K376">
        <f t="shared" si="97"/>
        <v>1.5140126199068349</v>
      </c>
      <c r="L376">
        <f t="shared" si="98"/>
        <v>1.69205531989934</v>
      </c>
      <c r="M376">
        <v>376</v>
      </c>
      <c r="N376">
        <f t="shared" si="99"/>
        <v>375</v>
      </c>
      <c r="O376">
        <f t="shared" si="100"/>
        <v>0.51144125624376746</v>
      </c>
      <c r="P376">
        <f t="shared" si="101"/>
        <v>0.65681251204679503</v>
      </c>
      <c r="Q376">
        <v>376</v>
      </c>
      <c r="R376">
        <f t="shared" si="102"/>
        <v>375</v>
      </c>
      <c r="S376">
        <f t="shared" si="103"/>
        <v>1.528793196790625</v>
      </c>
      <c r="T376">
        <f t="shared" si="104"/>
        <v>0.89463616777740096</v>
      </c>
      <c r="U376">
        <v>376</v>
      </c>
      <c r="V376">
        <f t="shared" si="105"/>
        <v>375</v>
      </c>
      <c r="W376">
        <f t="shared" si="106"/>
        <v>1.526422449488805</v>
      </c>
      <c r="X376">
        <f t="shared" si="107"/>
        <v>0.86214298417007396</v>
      </c>
    </row>
    <row r="377" spans="1:24" x14ac:dyDescent="0.25">
      <c r="A377">
        <v>377</v>
      </c>
      <c r="B377">
        <f t="shared" si="90"/>
        <v>376</v>
      </c>
      <c r="C377">
        <f t="shared" si="91"/>
        <v>0.5379113018597832</v>
      </c>
      <c r="D377">
        <f t="shared" si="92"/>
        <v>1</v>
      </c>
      <c r="E377">
        <v>377</v>
      </c>
      <c r="F377">
        <f t="shared" si="93"/>
        <v>376</v>
      </c>
      <c r="G377">
        <f t="shared" si="94"/>
        <v>0.53500301487076929</v>
      </c>
      <c r="H377">
        <f t="shared" si="95"/>
        <v>1.03835646425152</v>
      </c>
      <c r="I377">
        <v>377</v>
      </c>
      <c r="J377">
        <f t="shared" si="96"/>
        <v>376</v>
      </c>
      <c r="K377">
        <f t="shared" si="97"/>
        <v>1.5145621344129849</v>
      </c>
      <c r="L377">
        <f t="shared" si="98"/>
        <v>1.30794468010066</v>
      </c>
      <c r="M377">
        <v>377</v>
      </c>
      <c r="N377">
        <f t="shared" si="99"/>
        <v>376</v>
      </c>
      <c r="O377">
        <f t="shared" si="100"/>
        <v>0.51188993295920904</v>
      </c>
      <c r="P377">
        <f t="shared" si="101"/>
        <v>0.34318748795320497</v>
      </c>
      <c r="Q377">
        <v>377</v>
      </c>
      <c r="R377">
        <f t="shared" si="102"/>
        <v>376</v>
      </c>
      <c r="S377">
        <f t="shared" si="103"/>
        <v>1.5299223417628065</v>
      </c>
      <c r="T377">
        <f t="shared" si="104"/>
        <v>0.105363832222599</v>
      </c>
      <c r="U377">
        <v>377</v>
      </c>
      <c r="V377">
        <f t="shared" si="105"/>
        <v>376</v>
      </c>
      <c r="W377">
        <f t="shared" si="106"/>
        <v>1.5274586239785619</v>
      </c>
      <c r="X377">
        <f t="shared" si="107"/>
        <v>0.13785701582992599</v>
      </c>
    </row>
    <row r="378" spans="1:24" x14ac:dyDescent="0.25">
      <c r="A378">
        <v>378</v>
      </c>
      <c r="B378">
        <f t="shared" si="90"/>
        <v>377</v>
      </c>
      <c r="C378">
        <f t="shared" si="91"/>
        <v>0.5393419170243039</v>
      </c>
      <c r="D378">
        <f t="shared" si="92"/>
        <v>2</v>
      </c>
      <c r="E378">
        <v>378</v>
      </c>
      <c r="F378">
        <f t="shared" si="93"/>
        <v>377</v>
      </c>
      <c r="G378">
        <f t="shared" si="94"/>
        <v>0.53632388335645875</v>
      </c>
      <c r="H378">
        <f t="shared" si="95"/>
        <v>1.96164353574848</v>
      </c>
      <c r="I378">
        <v>378</v>
      </c>
      <c r="J378">
        <f t="shared" si="96"/>
        <v>377</v>
      </c>
      <c r="K378">
        <f t="shared" si="97"/>
        <v>1.5151116489191345</v>
      </c>
      <c r="L378">
        <f t="shared" si="98"/>
        <v>1.69205531989934</v>
      </c>
      <c r="M378">
        <v>378</v>
      </c>
      <c r="N378">
        <f t="shared" si="99"/>
        <v>377</v>
      </c>
      <c r="O378">
        <f t="shared" si="100"/>
        <v>0.5123386096746505</v>
      </c>
      <c r="P378">
        <f t="shared" si="101"/>
        <v>0.65681251204679503</v>
      </c>
      <c r="Q378">
        <v>378</v>
      </c>
      <c r="R378">
        <f t="shared" si="102"/>
        <v>377</v>
      </c>
      <c r="S378">
        <f t="shared" si="103"/>
        <v>1.5310514867349878</v>
      </c>
      <c r="T378">
        <f t="shared" si="104"/>
        <v>0.89463616777740096</v>
      </c>
      <c r="U378">
        <v>378</v>
      </c>
      <c r="V378">
        <f t="shared" si="105"/>
        <v>377</v>
      </c>
      <c r="W378">
        <f t="shared" si="106"/>
        <v>1.528494798468319</v>
      </c>
      <c r="X378">
        <f t="shared" si="107"/>
        <v>0.86214298417007396</v>
      </c>
    </row>
    <row r="379" spans="1:24" x14ac:dyDescent="0.25">
      <c r="A379">
        <v>379</v>
      </c>
      <c r="B379">
        <f t="shared" si="90"/>
        <v>378</v>
      </c>
      <c r="C379">
        <f t="shared" si="91"/>
        <v>0.5407725321888246</v>
      </c>
      <c r="D379">
        <f t="shared" si="92"/>
        <v>1</v>
      </c>
      <c r="E379">
        <v>379</v>
      </c>
      <c r="F379">
        <f t="shared" si="93"/>
        <v>378</v>
      </c>
      <c r="G379">
        <f t="shared" si="94"/>
        <v>0.53764475184214833</v>
      </c>
      <c r="H379">
        <f t="shared" si="95"/>
        <v>1.03835646425152</v>
      </c>
      <c r="I379">
        <v>379</v>
      </c>
      <c r="J379">
        <f t="shared" si="96"/>
        <v>378</v>
      </c>
      <c r="K379">
        <f t="shared" si="97"/>
        <v>1.5156611634252843</v>
      </c>
      <c r="L379">
        <f t="shared" si="98"/>
        <v>1.30794468010066</v>
      </c>
      <c r="M379">
        <v>379</v>
      </c>
      <c r="N379">
        <f t="shared" si="99"/>
        <v>378</v>
      </c>
      <c r="O379">
        <f t="shared" si="100"/>
        <v>0.51278728639009197</v>
      </c>
      <c r="P379">
        <f t="shared" si="101"/>
        <v>0.34318748795320497</v>
      </c>
      <c r="Q379">
        <v>379</v>
      </c>
      <c r="R379">
        <f t="shared" si="102"/>
        <v>378</v>
      </c>
      <c r="S379">
        <f t="shared" si="103"/>
        <v>1.5321806317071691</v>
      </c>
      <c r="T379">
        <f t="shared" si="104"/>
        <v>0.105363832222599</v>
      </c>
      <c r="U379">
        <v>379</v>
      </c>
      <c r="V379">
        <f t="shared" si="105"/>
        <v>378</v>
      </c>
      <c r="W379">
        <f t="shared" si="106"/>
        <v>1.5295309729580759</v>
      </c>
      <c r="X379">
        <f t="shared" si="107"/>
        <v>0.13785701582992599</v>
      </c>
    </row>
    <row r="380" spans="1:24" x14ac:dyDescent="0.25">
      <c r="A380">
        <v>380</v>
      </c>
      <c r="B380">
        <f t="shared" si="90"/>
        <v>379</v>
      </c>
      <c r="C380">
        <f t="shared" si="91"/>
        <v>0.54220314735334529</v>
      </c>
      <c r="D380">
        <f t="shared" si="92"/>
        <v>2</v>
      </c>
      <c r="E380">
        <v>380</v>
      </c>
      <c r="F380">
        <f t="shared" si="93"/>
        <v>379</v>
      </c>
      <c r="G380">
        <f t="shared" si="94"/>
        <v>0.53896562032783779</v>
      </c>
      <c r="H380">
        <f t="shared" si="95"/>
        <v>1.96164353574848</v>
      </c>
      <c r="I380">
        <v>380</v>
      </c>
      <c r="J380">
        <f t="shared" si="96"/>
        <v>379</v>
      </c>
      <c r="K380">
        <f t="shared" si="97"/>
        <v>1.5162106779314342</v>
      </c>
      <c r="L380">
        <f t="shared" si="98"/>
        <v>1.69205531989934</v>
      </c>
      <c r="M380">
        <v>380</v>
      </c>
      <c r="N380">
        <f t="shared" si="99"/>
        <v>379</v>
      </c>
      <c r="O380">
        <f t="shared" si="100"/>
        <v>0.51323596310553343</v>
      </c>
      <c r="P380">
        <f t="shared" si="101"/>
        <v>0.65681251204679503</v>
      </c>
      <c r="Q380">
        <v>380</v>
      </c>
      <c r="R380">
        <f t="shared" si="102"/>
        <v>379</v>
      </c>
      <c r="S380">
        <f t="shared" si="103"/>
        <v>1.5333097766793506</v>
      </c>
      <c r="T380">
        <f t="shared" si="104"/>
        <v>0.89463616777740096</v>
      </c>
      <c r="U380">
        <v>380</v>
      </c>
      <c r="V380">
        <f t="shared" si="105"/>
        <v>379</v>
      </c>
      <c r="W380">
        <f t="shared" si="106"/>
        <v>1.5305671474478331</v>
      </c>
      <c r="X380">
        <f t="shared" si="107"/>
        <v>0.86214298417007396</v>
      </c>
    </row>
    <row r="381" spans="1:24" x14ac:dyDescent="0.25">
      <c r="A381">
        <v>381</v>
      </c>
      <c r="B381">
        <f t="shared" si="90"/>
        <v>380</v>
      </c>
      <c r="C381">
        <f t="shared" si="91"/>
        <v>0.54363376251786599</v>
      </c>
      <c r="D381">
        <f t="shared" si="92"/>
        <v>1</v>
      </c>
      <c r="E381">
        <v>381</v>
      </c>
      <c r="F381">
        <f t="shared" si="93"/>
        <v>380</v>
      </c>
      <c r="G381">
        <f t="shared" si="94"/>
        <v>0.54028648881352725</v>
      </c>
      <c r="H381">
        <f t="shared" si="95"/>
        <v>1.03835646425152</v>
      </c>
      <c r="I381">
        <v>381</v>
      </c>
      <c r="J381">
        <f t="shared" si="96"/>
        <v>380</v>
      </c>
      <c r="K381">
        <f t="shared" si="97"/>
        <v>1.516760192437584</v>
      </c>
      <c r="L381">
        <f t="shared" si="98"/>
        <v>1.30794468010066</v>
      </c>
      <c r="M381">
        <v>381</v>
      </c>
      <c r="N381">
        <f t="shared" si="99"/>
        <v>380</v>
      </c>
      <c r="O381">
        <f t="shared" si="100"/>
        <v>0.51368463982097501</v>
      </c>
      <c r="P381">
        <f t="shared" si="101"/>
        <v>0.34318748795320497</v>
      </c>
      <c r="Q381">
        <v>381</v>
      </c>
      <c r="R381">
        <f t="shared" si="102"/>
        <v>380</v>
      </c>
      <c r="S381">
        <f t="shared" si="103"/>
        <v>1.534438921651532</v>
      </c>
      <c r="T381">
        <f t="shared" si="104"/>
        <v>0.105363832222599</v>
      </c>
      <c r="U381">
        <v>381</v>
      </c>
      <c r="V381">
        <f t="shared" si="105"/>
        <v>380</v>
      </c>
      <c r="W381">
        <f t="shared" si="106"/>
        <v>1.53160332193759</v>
      </c>
      <c r="X381">
        <f t="shared" si="107"/>
        <v>0.13785701582992599</v>
      </c>
    </row>
    <row r="382" spans="1:24" x14ac:dyDescent="0.25">
      <c r="A382">
        <v>382</v>
      </c>
      <c r="B382">
        <f t="shared" si="90"/>
        <v>381</v>
      </c>
      <c r="C382">
        <f t="shared" si="91"/>
        <v>0.54506437768238669</v>
      </c>
      <c r="D382">
        <f t="shared" si="92"/>
        <v>2</v>
      </c>
      <c r="E382">
        <v>382</v>
      </c>
      <c r="F382">
        <f t="shared" si="93"/>
        <v>381</v>
      </c>
      <c r="G382">
        <f t="shared" si="94"/>
        <v>0.54160735729921672</v>
      </c>
      <c r="H382">
        <f t="shared" si="95"/>
        <v>1.96164353574848</v>
      </c>
      <c r="I382">
        <v>382</v>
      </c>
      <c r="J382">
        <f t="shared" si="96"/>
        <v>381</v>
      </c>
      <c r="K382">
        <f t="shared" si="97"/>
        <v>1.5173097069437338</v>
      </c>
      <c r="L382">
        <f t="shared" si="98"/>
        <v>1.69205531989934</v>
      </c>
      <c r="M382">
        <v>382</v>
      </c>
      <c r="N382">
        <f t="shared" si="99"/>
        <v>381</v>
      </c>
      <c r="O382">
        <f t="shared" si="100"/>
        <v>0.51413331653641647</v>
      </c>
      <c r="P382">
        <f t="shared" si="101"/>
        <v>0.65681251204679503</v>
      </c>
      <c r="Q382">
        <v>382</v>
      </c>
      <c r="R382">
        <f t="shared" si="102"/>
        <v>381</v>
      </c>
      <c r="S382">
        <f t="shared" si="103"/>
        <v>1.5355680666237135</v>
      </c>
      <c r="T382">
        <f t="shared" si="104"/>
        <v>0.89463616777740096</v>
      </c>
      <c r="U382">
        <v>382</v>
      </c>
      <c r="V382">
        <f t="shared" si="105"/>
        <v>381</v>
      </c>
      <c r="W382">
        <f t="shared" si="106"/>
        <v>1.5326394964273469</v>
      </c>
      <c r="X382">
        <f t="shared" si="107"/>
        <v>0.86214298417007396</v>
      </c>
    </row>
    <row r="383" spans="1:24" x14ac:dyDescent="0.25">
      <c r="A383">
        <v>383</v>
      </c>
      <c r="B383">
        <f t="shared" si="90"/>
        <v>382</v>
      </c>
      <c r="C383">
        <f t="shared" si="91"/>
        <v>0.54649499284690739</v>
      </c>
      <c r="D383">
        <f t="shared" si="92"/>
        <v>1</v>
      </c>
      <c r="E383">
        <v>383</v>
      </c>
      <c r="F383">
        <f t="shared" si="93"/>
        <v>382</v>
      </c>
      <c r="G383">
        <f t="shared" si="94"/>
        <v>0.54292822578490629</v>
      </c>
      <c r="H383">
        <f t="shared" si="95"/>
        <v>1.03835646425152</v>
      </c>
      <c r="I383">
        <v>383</v>
      </c>
      <c r="J383">
        <f t="shared" si="96"/>
        <v>382</v>
      </c>
      <c r="K383">
        <f t="shared" si="97"/>
        <v>1.5178592214498836</v>
      </c>
      <c r="L383">
        <f t="shared" si="98"/>
        <v>1.30794468010066</v>
      </c>
      <c r="M383">
        <v>383</v>
      </c>
      <c r="N383">
        <f t="shared" si="99"/>
        <v>382</v>
      </c>
      <c r="O383">
        <f t="shared" si="100"/>
        <v>0.51458199325185794</v>
      </c>
      <c r="P383">
        <f t="shared" si="101"/>
        <v>0.34318748795320497</v>
      </c>
      <c r="Q383">
        <v>383</v>
      </c>
      <c r="R383">
        <f t="shared" si="102"/>
        <v>382</v>
      </c>
      <c r="S383">
        <f t="shared" si="103"/>
        <v>1.5366972115958948</v>
      </c>
      <c r="T383">
        <f t="shared" si="104"/>
        <v>0.105363832222599</v>
      </c>
      <c r="U383">
        <v>383</v>
      </c>
      <c r="V383">
        <f t="shared" si="105"/>
        <v>382</v>
      </c>
      <c r="W383">
        <f t="shared" si="106"/>
        <v>1.533675670917104</v>
      </c>
      <c r="X383">
        <f t="shared" si="107"/>
        <v>0.13785701582992599</v>
      </c>
    </row>
    <row r="384" spans="1:24" x14ac:dyDescent="0.25">
      <c r="A384">
        <v>384</v>
      </c>
      <c r="B384">
        <f t="shared" si="90"/>
        <v>383</v>
      </c>
      <c r="C384">
        <f t="shared" si="91"/>
        <v>0.54792560801142809</v>
      </c>
      <c r="D384">
        <f t="shared" si="92"/>
        <v>2</v>
      </c>
      <c r="E384">
        <v>384</v>
      </c>
      <c r="F384">
        <f t="shared" si="93"/>
        <v>383</v>
      </c>
      <c r="G384">
        <f t="shared" si="94"/>
        <v>0.54424909427059576</v>
      </c>
      <c r="H384">
        <f t="shared" si="95"/>
        <v>1.96164353574848</v>
      </c>
      <c r="I384">
        <v>384</v>
      </c>
      <c r="J384">
        <f t="shared" si="96"/>
        <v>383</v>
      </c>
      <c r="K384">
        <f t="shared" si="97"/>
        <v>1.5184087359560334</v>
      </c>
      <c r="L384">
        <f t="shared" si="98"/>
        <v>1.69205531989934</v>
      </c>
      <c r="M384">
        <v>384</v>
      </c>
      <c r="N384">
        <f t="shared" si="99"/>
        <v>383</v>
      </c>
      <c r="O384">
        <f t="shared" si="100"/>
        <v>0.51503066996729951</v>
      </c>
      <c r="P384">
        <f t="shared" si="101"/>
        <v>0.65681251204679503</v>
      </c>
      <c r="Q384">
        <v>384</v>
      </c>
      <c r="R384">
        <f t="shared" si="102"/>
        <v>383</v>
      </c>
      <c r="S384">
        <f t="shared" si="103"/>
        <v>1.5378263565680763</v>
      </c>
      <c r="T384">
        <f t="shared" si="104"/>
        <v>0.89463616777740096</v>
      </c>
      <c r="U384">
        <v>384</v>
      </c>
      <c r="V384">
        <f t="shared" si="105"/>
        <v>383</v>
      </c>
      <c r="W384">
        <f t="shared" si="106"/>
        <v>1.5347118454068609</v>
      </c>
      <c r="X384">
        <f t="shared" si="107"/>
        <v>0.86214298417007396</v>
      </c>
    </row>
    <row r="385" spans="1:24" x14ac:dyDescent="0.25">
      <c r="A385">
        <v>385</v>
      </c>
      <c r="B385">
        <f t="shared" ref="B385:B448" si="108">(A385-1)</f>
        <v>384</v>
      </c>
      <c r="C385">
        <f t="shared" ref="C385:C448" si="109">0+B385*0.0014306151645207</f>
        <v>0.54935622317594879</v>
      </c>
      <c r="D385">
        <f t="shared" ref="D385:D448" si="110">IF(B385/2-INT(B385/2)&lt;0.1,1,2)</f>
        <v>1</v>
      </c>
      <c r="E385">
        <v>385</v>
      </c>
      <c r="F385">
        <f t="shared" ref="F385:F448" si="111">(E385-1)</f>
        <v>384</v>
      </c>
      <c r="G385">
        <f t="shared" ref="G385:G448" si="112">0.0383564642515173+F385*0.0013208684856895</f>
        <v>0.54556996275628522</v>
      </c>
      <c r="H385">
        <f t="shared" ref="H385:H448" si="113">IF(F385/2-INT(F385/2)&lt;0.1,1.03835646425152,1.96164353574848)</f>
        <v>1.03835646425152</v>
      </c>
      <c r="I385">
        <v>385</v>
      </c>
      <c r="J385">
        <f t="shared" ref="J385:J448" si="114">(I385-1)</f>
        <v>384</v>
      </c>
      <c r="K385">
        <f t="shared" ref="K385:K448" si="115">1.30794468010066+J385*0.0005495145061498</f>
        <v>1.5189582504621832</v>
      </c>
      <c r="L385">
        <f t="shared" ref="L385:L448" si="116">IF(J385/2-INT(J385/2)&lt;0.1,1.30794468010066,1.69205531989934)</f>
        <v>1.30794468010066</v>
      </c>
      <c r="M385">
        <v>385</v>
      </c>
      <c r="N385">
        <f t="shared" ref="N385:N448" si="117">(M385-1)</f>
        <v>384</v>
      </c>
      <c r="O385">
        <f t="shared" ref="O385:O448" si="118">0.343187487953205+N385*0.0004486767154415</f>
        <v>0.51547934668274098</v>
      </c>
      <c r="P385">
        <f t="shared" ref="P385:P448" si="119">IF(N385/2-INT(N385/2)&lt;0.1,0.343187487953205,0.656812512046795)</f>
        <v>0.34318748795320497</v>
      </c>
      <c r="Q385">
        <v>385</v>
      </c>
      <c r="R385">
        <f t="shared" ref="R385:R448" si="120">(Q385-1)</f>
        <v>384</v>
      </c>
      <c r="S385">
        <f t="shared" ref="S385:S448" si="121">1.1053638322226+R385*0.0011291449721814</f>
        <v>1.5389555015402576</v>
      </c>
      <c r="T385">
        <f t="shared" ref="T385:T448" si="122">IF(R385/2-INT(R385/2)&lt;0.1,0.105363832222599,0.894636167777401)</f>
        <v>0.105363832222599</v>
      </c>
      <c r="U385">
        <v>385</v>
      </c>
      <c r="V385">
        <f t="shared" ref="V385:V448" si="123">(U385-1)</f>
        <v>384</v>
      </c>
      <c r="W385">
        <f t="shared" ref="W385:W448" si="124">1.13785701582993+V385*0.001036174489757</f>
        <v>1.535748019896618</v>
      </c>
      <c r="X385">
        <f t="shared" ref="X385:X448" si="125">IF(V385/2-INT(V385/2)&lt;0.1,0.137857015829926,0.862142984170074)</f>
        <v>0.13785701582992599</v>
      </c>
    </row>
    <row r="386" spans="1:24" x14ac:dyDescent="0.25">
      <c r="A386">
        <v>386</v>
      </c>
      <c r="B386">
        <f t="shared" si="108"/>
        <v>385</v>
      </c>
      <c r="C386">
        <f t="shared" si="109"/>
        <v>0.55078683834046949</v>
      </c>
      <c r="D386">
        <f t="shared" si="110"/>
        <v>2</v>
      </c>
      <c r="E386">
        <v>386</v>
      </c>
      <c r="F386">
        <f t="shared" si="111"/>
        <v>385</v>
      </c>
      <c r="G386">
        <f t="shared" si="112"/>
        <v>0.5468908312419748</v>
      </c>
      <c r="H386">
        <f t="shared" si="113"/>
        <v>1.96164353574848</v>
      </c>
      <c r="I386">
        <v>386</v>
      </c>
      <c r="J386">
        <f t="shared" si="114"/>
        <v>385</v>
      </c>
      <c r="K386">
        <f t="shared" si="115"/>
        <v>1.5195077649683331</v>
      </c>
      <c r="L386">
        <f t="shared" si="116"/>
        <v>1.69205531989934</v>
      </c>
      <c r="M386">
        <v>386</v>
      </c>
      <c r="N386">
        <f t="shared" si="117"/>
        <v>385</v>
      </c>
      <c r="O386">
        <f t="shared" si="118"/>
        <v>0.51592802339818244</v>
      </c>
      <c r="P386">
        <f t="shared" si="119"/>
        <v>0.65681251204679503</v>
      </c>
      <c r="Q386">
        <v>386</v>
      </c>
      <c r="R386">
        <f t="shared" si="120"/>
        <v>385</v>
      </c>
      <c r="S386">
        <f t="shared" si="121"/>
        <v>1.5400846465124389</v>
      </c>
      <c r="T386">
        <f t="shared" si="122"/>
        <v>0.89463616777740096</v>
      </c>
      <c r="U386">
        <v>386</v>
      </c>
      <c r="V386">
        <f t="shared" si="123"/>
        <v>385</v>
      </c>
      <c r="W386">
        <f t="shared" si="124"/>
        <v>1.5367841943863749</v>
      </c>
      <c r="X386">
        <f t="shared" si="125"/>
        <v>0.86214298417007396</v>
      </c>
    </row>
    <row r="387" spans="1:24" x14ac:dyDescent="0.25">
      <c r="A387">
        <v>387</v>
      </c>
      <c r="B387">
        <f t="shared" si="108"/>
        <v>386</v>
      </c>
      <c r="C387">
        <f t="shared" si="109"/>
        <v>0.55221745350499019</v>
      </c>
      <c r="D387">
        <f t="shared" si="110"/>
        <v>1</v>
      </c>
      <c r="E387">
        <v>387</v>
      </c>
      <c r="F387">
        <f t="shared" si="111"/>
        <v>386</v>
      </c>
      <c r="G387">
        <f t="shared" si="112"/>
        <v>0.54821169972766426</v>
      </c>
      <c r="H387">
        <f t="shared" si="113"/>
        <v>1.03835646425152</v>
      </c>
      <c r="I387">
        <v>387</v>
      </c>
      <c r="J387">
        <f t="shared" si="114"/>
        <v>386</v>
      </c>
      <c r="K387">
        <f t="shared" si="115"/>
        <v>1.5200572794744829</v>
      </c>
      <c r="L387">
        <f t="shared" si="116"/>
        <v>1.30794468010066</v>
      </c>
      <c r="M387">
        <v>387</v>
      </c>
      <c r="N387">
        <f t="shared" si="117"/>
        <v>386</v>
      </c>
      <c r="O387">
        <f t="shared" si="118"/>
        <v>0.51637670011362391</v>
      </c>
      <c r="P387">
        <f t="shared" si="119"/>
        <v>0.34318748795320497</v>
      </c>
      <c r="Q387">
        <v>387</v>
      </c>
      <c r="R387">
        <f t="shared" si="120"/>
        <v>386</v>
      </c>
      <c r="S387">
        <f t="shared" si="121"/>
        <v>1.5412137914846205</v>
      </c>
      <c r="T387">
        <f t="shared" si="122"/>
        <v>0.105363832222599</v>
      </c>
      <c r="U387">
        <v>387</v>
      </c>
      <c r="V387">
        <f t="shared" si="123"/>
        <v>386</v>
      </c>
      <c r="W387">
        <f t="shared" si="124"/>
        <v>1.537820368876132</v>
      </c>
      <c r="X387">
        <f t="shared" si="125"/>
        <v>0.13785701582992599</v>
      </c>
    </row>
    <row r="388" spans="1:24" x14ac:dyDescent="0.25">
      <c r="A388">
        <v>388</v>
      </c>
      <c r="B388">
        <f t="shared" si="108"/>
        <v>387</v>
      </c>
      <c r="C388">
        <f t="shared" si="109"/>
        <v>0.55364806866951088</v>
      </c>
      <c r="D388">
        <f t="shared" si="110"/>
        <v>2</v>
      </c>
      <c r="E388">
        <v>388</v>
      </c>
      <c r="F388">
        <f t="shared" si="111"/>
        <v>387</v>
      </c>
      <c r="G388">
        <f t="shared" si="112"/>
        <v>0.54953256821335372</v>
      </c>
      <c r="H388">
        <f t="shared" si="113"/>
        <v>1.96164353574848</v>
      </c>
      <c r="I388">
        <v>388</v>
      </c>
      <c r="J388">
        <f t="shared" si="114"/>
        <v>387</v>
      </c>
      <c r="K388">
        <f t="shared" si="115"/>
        <v>1.5206067939806327</v>
      </c>
      <c r="L388">
        <f t="shared" si="116"/>
        <v>1.69205531989934</v>
      </c>
      <c r="M388">
        <v>388</v>
      </c>
      <c r="N388">
        <f t="shared" si="117"/>
        <v>387</v>
      </c>
      <c r="O388">
        <f t="shared" si="118"/>
        <v>0.51682537682906549</v>
      </c>
      <c r="P388">
        <f t="shared" si="119"/>
        <v>0.65681251204679503</v>
      </c>
      <c r="Q388">
        <v>388</v>
      </c>
      <c r="R388">
        <f t="shared" si="120"/>
        <v>387</v>
      </c>
      <c r="S388">
        <f t="shared" si="121"/>
        <v>1.5423429364568018</v>
      </c>
      <c r="T388">
        <f t="shared" si="122"/>
        <v>0.89463616777740096</v>
      </c>
      <c r="U388">
        <v>388</v>
      </c>
      <c r="V388">
        <f t="shared" si="123"/>
        <v>387</v>
      </c>
      <c r="W388">
        <f t="shared" si="124"/>
        <v>1.538856543365889</v>
      </c>
      <c r="X388">
        <f t="shared" si="125"/>
        <v>0.86214298417007396</v>
      </c>
    </row>
    <row r="389" spans="1:24" x14ac:dyDescent="0.25">
      <c r="A389">
        <v>389</v>
      </c>
      <c r="B389">
        <f t="shared" si="108"/>
        <v>388</v>
      </c>
      <c r="C389">
        <f t="shared" si="109"/>
        <v>0.55507868383403158</v>
      </c>
      <c r="D389">
        <f t="shared" si="110"/>
        <v>1</v>
      </c>
      <c r="E389">
        <v>389</v>
      </c>
      <c r="F389">
        <f t="shared" si="111"/>
        <v>388</v>
      </c>
      <c r="G389">
        <f t="shared" si="112"/>
        <v>0.5508534366990433</v>
      </c>
      <c r="H389">
        <f t="shared" si="113"/>
        <v>1.03835646425152</v>
      </c>
      <c r="I389">
        <v>389</v>
      </c>
      <c r="J389">
        <f t="shared" si="114"/>
        <v>388</v>
      </c>
      <c r="K389">
        <f t="shared" si="115"/>
        <v>1.5211563084867823</v>
      </c>
      <c r="L389">
        <f t="shared" si="116"/>
        <v>1.30794468010066</v>
      </c>
      <c r="M389">
        <v>389</v>
      </c>
      <c r="N389">
        <f t="shared" si="117"/>
        <v>388</v>
      </c>
      <c r="O389">
        <f t="shared" si="118"/>
        <v>0.51727405354450695</v>
      </c>
      <c r="P389">
        <f t="shared" si="119"/>
        <v>0.34318748795320497</v>
      </c>
      <c r="Q389">
        <v>389</v>
      </c>
      <c r="R389">
        <f t="shared" si="120"/>
        <v>388</v>
      </c>
      <c r="S389">
        <f t="shared" si="121"/>
        <v>1.5434720814289833</v>
      </c>
      <c r="T389">
        <f t="shared" si="122"/>
        <v>0.105363832222599</v>
      </c>
      <c r="U389">
        <v>389</v>
      </c>
      <c r="V389">
        <f t="shared" si="123"/>
        <v>388</v>
      </c>
      <c r="W389">
        <f t="shared" si="124"/>
        <v>1.5398927178556461</v>
      </c>
      <c r="X389">
        <f t="shared" si="125"/>
        <v>0.13785701582992599</v>
      </c>
    </row>
    <row r="390" spans="1:24" x14ac:dyDescent="0.25">
      <c r="A390">
        <v>390</v>
      </c>
      <c r="B390">
        <f t="shared" si="108"/>
        <v>389</v>
      </c>
      <c r="C390">
        <f t="shared" si="109"/>
        <v>0.55650929899855228</v>
      </c>
      <c r="D390">
        <f t="shared" si="110"/>
        <v>2</v>
      </c>
      <c r="E390">
        <v>390</v>
      </c>
      <c r="F390">
        <f t="shared" si="111"/>
        <v>389</v>
      </c>
      <c r="G390">
        <f t="shared" si="112"/>
        <v>0.55217430518473276</v>
      </c>
      <c r="H390">
        <f t="shared" si="113"/>
        <v>1.96164353574848</v>
      </c>
      <c r="I390">
        <v>390</v>
      </c>
      <c r="J390">
        <f t="shared" si="114"/>
        <v>389</v>
      </c>
      <c r="K390">
        <f t="shared" si="115"/>
        <v>1.5217058229929321</v>
      </c>
      <c r="L390">
        <f t="shared" si="116"/>
        <v>1.69205531989934</v>
      </c>
      <c r="M390">
        <v>390</v>
      </c>
      <c r="N390">
        <f t="shared" si="117"/>
        <v>389</v>
      </c>
      <c r="O390">
        <f t="shared" si="118"/>
        <v>0.51772273025994853</v>
      </c>
      <c r="P390">
        <f t="shared" si="119"/>
        <v>0.65681251204679503</v>
      </c>
      <c r="Q390">
        <v>390</v>
      </c>
      <c r="R390">
        <f t="shared" si="120"/>
        <v>389</v>
      </c>
      <c r="S390">
        <f t="shared" si="121"/>
        <v>1.5446012264011646</v>
      </c>
      <c r="T390">
        <f t="shared" si="122"/>
        <v>0.89463616777740096</v>
      </c>
      <c r="U390">
        <v>390</v>
      </c>
      <c r="V390">
        <f t="shared" si="123"/>
        <v>389</v>
      </c>
      <c r="W390">
        <f t="shared" si="124"/>
        <v>1.540928892345403</v>
      </c>
      <c r="X390">
        <f t="shared" si="125"/>
        <v>0.86214298417007396</v>
      </c>
    </row>
    <row r="391" spans="1:24" x14ac:dyDescent="0.25">
      <c r="A391">
        <v>391</v>
      </c>
      <c r="B391">
        <f t="shared" si="108"/>
        <v>390</v>
      </c>
      <c r="C391">
        <f t="shared" si="109"/>
        <v>0.55793991416307298</v>
      </c>
      <c r="D391">
        <f t="shared" si="110"/>
        <v>1</v>
      </c>
      <c r="E391">
        <v>391</v>
      </c>
      <c r="F391">
        <f t="shared" si="111"/>
        <v>390</v>
      </c>
      <c r="G391">
        <f t="shared" si="112"/>
        <v>0.55349517367042222</v>
      </c>
      <c r="H391">
        <f t="shared" si="113"/>
        <v>1.03835646425152</v>
      </c>
      <c r="I391">
        <v>391</v>
      </c>
      <c r="J391">
        <f t="shared" si="114"/>
        <v>390</v>
      </c>
      <c r="K391">
        <f t="shared" si="115"/>
        <v>1.5222553374990819</v>
      </c>
      <c r="L391">
        <f t="shared" si="116"/>
        <v>1.30794468010066</v>
      </c>
      <c r="M391">
        <v>391</v>
      </c>
      <c r="N391">
        <f t="shared" si="117"/>
        <v>390</v>
      </c>
      <c r="O391">
        <f t="shared" si="118"/>
        <v>0.51817140697538999</v>
      </c>
      <c r="P391">
        <f t="shared" si="119"/>
        <v>0.34318748795320497</v>
      </c>
      <c r="Q391">
        <v>391</v>
      </c>
      <c r="R391">
        <f t="shared" si="120"/>
        <v>390</v>
      </c>
      <c r="S391">
        <f t="shared" si="121"/>
        <v>1.5457303713733461</v>
      </c>
      <c r="T391">
        <f t="shared" si="122"/>
        <v>0.105363832222599</v>
      </c>
      <c r="U391">
        <v>391</v>
      </c>
      <c r="V391">
        <f t="shared" si="123"/>
        <v>390</v>
      </c>
      <c r="W391">
        <f t="shared" si="124"/>
        <v>1.5419650668351599</v>
      </c>
      <c r="X391">
        <f t="shared" si="125"/>
        <v>0.13785701582992599</v>
      </c>
    </row>
    <row r="392" spans="1:24" x14ac:dyDescent="0.25">
      <c r="A392">
        <v>392</v>
      </c>
      <c r="B392">
        <f t="shared" si="108"/>
        <v>391</v>
      </c>
      <c r="C392">
        <f t="shared" si="109"/>
        <v>0.55937052932759368</v>
      </c>
      <c r="D392">
        <f t="shared" si="110"/>
        <v>2</v>
      </c>
      <c r="E392">
        <v>392</v>
      </c>
      <c r="F392">
        <f t="shared" si="111"/>
        <v>391</v>
      </c>
      <c r="G392">
        <f t="shared" si="112"/>
        <v>0.5548160421561118</v>
      </c>
      <c r="H392">
        <f t="shared" si="113"/>
        <v>1.96164353574848</v>
      </c>
      <c r="I392">
        <v>392</v>
      </c>
      <c r="J392">
        <f t="shared" si="114"/>
        <v>391</v>
      </c>
      <c r="K392">
        <f t="shared" si="115"/>
        <v>1.5228048520052317</v>
      </c>
      <c r="L392">
        <f t="shared" si="116"/>
        <v>1.69205531989934</v>
      </c>
      <c r="M392">
        <v>392</v>
      </c>
      <c r="N392">
        <f t="shared" si="117"/>
        <v>391</v>
      </c>
      <c r="O392">
        <f t="shared" si="118"/>
        <v>0.51862008369083146</v>
      </c>
      <c r="P392">
        <f t="shared" si="119"/>
        <v>0.65681251204679503</v>
      </c>
      <c r="Q392">
        <v>392</v>
      </c>
      <c r="R392">
        <f t="shared" si="120"/>
        <v>391</v>
      </c>
      <c r="S392">
        <f t="shared" si="121"/>
        <v>1.5468595163455274</v>
      </c>
      <c r="T392">
        <f t="shared" si="122"/>
        <v>0.89463616777740096</v>
      </c>
      <c r="U392">
        <v>392</v>
      </c>
      <c r="V392">
        <f t="shared" si="123"/>
        <v>391</v>
      </c>
      <c r="W392">
        <f t="shared" si="124"/>
        <v>1.543001241324917</v>
      </c>
      <c r="X392">
        <f t="shared" si="125"/>
        <v>0.86214298417007396</v>
      </c>
    </row>
    <row r="393" spans="1:24" x14ac:dyDescent="0.25">
      <c r="A393">
        <v>393</v>
      </c>
      <c r="B393">
        <f t="shared" si="108"/>
        <v>392</v>
      </c>
      <c r="C393">
        <f t="shared" si="109"/>
        <v>0.56080114449211438</v>
      </c>
      <c r="D393">
        <f t="shared" si="110"/>
        <v>1</v>
      </c>
      <c r="E393">
        <v>393</v>
      </c>
      <c r="F393">
        <f t="shared" si="111"/>
        <v>392</v>
      </c>
      <c r="G393">
        <f t="shared" si="112"/>
        <v>0.55613691064180126</v>
      </c>
      <c r="H393">
        <f t="shared" si="113"/>
        <v>1.03835646425152</v>
      </c>
      <c r="I393">
        <v>393</v>
      </c>
      <c r="J393">
        <f t="shared" si="114"/>
        <v>392</v>
      </c>
      <c r="K393">
        <f t="shared" si="115"/>
        <v>1.5233543665113816</v>
      </c>
      <c r="L393">
        <f t="shared" si="116"/>
        <v>1.30794468010066</v>
      </c>
      <c r="M393">
        <v>393</v>
      </c>
      <c r="N393">
        <f t="shared" si="117"/>
        <v>392</v>
      </c>
      <c r="O393">
        <f t="shared" si="118"/>
        <v>0.51906876040627292</v>
      </c>
      <c r="P393">
        <f t="shared" si="119"/>
        <v>0.34318748795320497</v>
      </c>
      <c r="Q393">
        <v>393</v>
      </c>
      <c r="R393">
        <f t="shared" si="120"/>
        <v>392</v>
      </c>
      <c r="S393">
        <f t="shared" si="121"/>
        <v>1.5479886613177087</v>
      </c>
      <c r="T393">
        <f t="shared" si="122"/>
        <v>0.105363832222599</v>
      </c>
      <c r="U393">
        <v>393</v>
      </c>
      <c r="V393">
        <f t="shared" si="123"/>
        <v>392</v>
      </c>
      <c r="W393">
        <f t="shared" si="124"/>
        <v>1.5440374158146739</v>
      </c>
      <c r="X393">
        <f t="shared" si="125"/>
        <v>0.13785701582992599</v>
      </c>
    </row>
    <row r="394" spans="1:24" x14ac:dyDescent="0.25">
      <c r="A394">
        <v>394</v>
      </c>
      <c r="B394">
        <f t="shared" si="108"/>
        <v>393</v>
      </c>
      <c r="C394">
        <f t="shared" si="109"/>
        <v>0.56223175965663508</v>
      </c>
      <c r="D394">
        <f t="shared" si="110"/>
        <v>2</v>
      </c>
      <c r="E394">
        <v>394</v>
      </c>
      <c r="F394">
        <f t="shared" si="111"/>
        <v>393</v>
      </c>
      <c r="G394">
        <f t="shared" si="112"/>
        <v>0.55745777912749073</v>
      </c>
      <c r="H394">
        <f t="shared" si="113"/>
        <v>1.96164353574848</v>
      </c>
      <c r="I394">
        <v>394</v>
      </c>
      <c r="J394">
        <f t="shared" si="114"/>
        <v>393</v>
      </c>
      <c r="K394">
        <f t="shared" si="115"/>
        <v>1.5239038810175314</v>
      </c>
      <c r="L394">
        <f t="shared" si="116"/>
        <v>1.69205531989934</v>
      </c>
      <c r="M394">
        <v>394</v>
      </c>
      <c r="N394">
        <f t="shared" si="117"/>
        <v>393</v>
      </c>
      <c r="O394">
        <f t="shared" si="118"/>
        <v>0.5195174371217145</v>
      </c>
      <c r="P394">
        <f t="shared" si="119"/>
        <v>0.65681251204679503</v>
      </c>
      <c r="Q394">
        <v>394</v>
      </c>
      <c r="R394">
        <f t="shared" si="120"/>
        <v>393</v>
      </c>
      <c r="S394">
        <f t="shared" si="121"/>
        <v>1.5491178062898903</v>
      </c>
      <c r="T394">
        <f t="shared" si="122"/>
        <v>0.89463616777740096</v>
      </c>
      <c r="U394">
        <v>394</v>
      </c>
      <c r="V394">
        <f t="shared" si="123"/>
        <v>393</v>
      </c>
      <c r="W394">
        <f t="shared" si="124"/>
        <v>1.545073590304431</v>
      </c>
      <c r="X394">
        <f t="shared" si="125"/>
        <v>0.86214298417007396</v>
      </c>
    </row>
    <row r="395" spans="1:24" x14ac:dyDescent="0.25">
      <c r="A395">
        <v>395</v>
      </c>
      <c r="B395">
        <f t="shared" si="108"/>
        <v>394</v>
      </c>
      <c r="C395">
        <f t="shared" si="109"/>
        <v>0.56366237482115578</v>
      </c>
      <c r="D395">
        <f t="shared" si="110"/>
        <v>1</v>
      </c>
      <c r="E395">
        <v>395</v>
      </c>
      <c r="F395">
        <f t="shared" si="111"/>
        <v>394</v>
      </c>
      <c r="G395">
        <f t="shared" si="112"/>
        <v>0.5587786476131803</v>
      </c>
      <c r="H395">
        <f t="shared" si="113"/>
        <v>1.03835646425152</v>
      </c>
      <c r="I395">
        <v>395</v>
      </c>
      <c r="J395">
        <f t="shared" si="114"/>
        <v>394</v>
      </c>
      <c r="K395">
        <f t="shared" si="115"/>
        <v>1.5244533955236812</v>
      </c>
      <c r="L395">
        <f t="shared" si="116"/>
        <v>1.30794468010066</v>
      </c>
      <c r="M395">
        <v>395</v>
      </c>
      <c r="N395">
        <f t="shared" si="117"/>
        <v>394</v>
      </c>
      <c r="O395">
        <f t="shared" si="118"/>
        <v>0.51996611383715596</v>
      </c>
      <c r="P395">
        <f t="shared" si="119"/>
        <v>0.34318748795320497</v>
      </c>
      <c r="Q395">
        <v>395</v>
      </c>
      <c r="R395">
        <f t="shared" si="120"/>
        <v>394</v>
      </c>
      <c r="S395">
        <f t="shared" si="121"/>
        <v>1.5502469512620716</v>
      </c>
      <c r="T395">
        <f t="shared" si="122"/>
        <v>0.105363832222599</v>
      </c>
      <c r="U395">
        <v>395</v>
      </c>
      <c r="V395">
        <f t="shared" si="123"/>
        <v>394</v>
      </c>
      <c r="W395">
        <f t="shared" si="124"/>
        <v>1.5461097647941879</v>
      </c>
      <c r="X395">
        <f t="shared" si="125"/>
        <v>0.13785701582992599</v>
      </c>
    </row>
    <row r="396" spans="1:24" x14ac:dyDescent="0.25">
      <c r="A396">
        <v>396</v>
      </c>
      <c r="B396">
        <f t="shared" si="108"/>
        <v>395</v>
      </c>
      <c r="C396">
        <f t="shared" si="109"/>
        <v>0.56509298998567647</v>
      </c>
      <c r="D396">
        <f t="shared" si="110"/>
        <v>2</v>
      </c>
      <c r="E396">
        <v>396</v>
      </c>
      <c r="F396">
        <f t="shared" si="111"/>
        <v>395</v>
      </c>
      <c r="G396">
        <f t="shared" si="112"/>
        <v>0.56009951609886977</v>
      </c>
      <c r="H396">
        <f t="shared" si="113"/>
        <v>1.96164353574848</v>
      </c>
      <c r="I396">
        <v>396</v>
      </c>
      <c r="J396">
        <f t="shared" si="114"/>
        <v>395</v>
      </c>
      <c r="K396">
        <f t="shared" si="115"/>
        <v>1.525002910029831</v>
      </c>
      <c r="L396">
        <f t="shared" si="116"/>
        <v>1.69205531989934</v>
      </c>
      <c r="M396">
        <v>396</v>
      </c>
      <c r="N396">
        <f t="shared" si="117"/>
        <v>395</v>
      </c>
      <c r="O396">
        <f t="shared" si="118"/>
        <v>0.52041479055259754</v>
      </c>
      <c r="P396">
        <f t="shared" si="119"/>
        <v>0.65681251204679503</v>
      </c>
      <c r="Q396">
        <v>396</v>
      </c>
      <c r="R396">
        <f t="shared" si="120"/>
        <v>395</v>
      </c>
      <c r="S396">
        <f t="shared" si="121"/>
        <v>1.5513760962342531</v>
      </c>
      <c r="T396">
        <f t="shared" si="122"/>
        <v>0.89463616777740096</v>
      </c>
      <c r="U396">
        <v>396</v>
      </c>
      <c r="V396">
        <f t="shared" si="123"/>
        <v>395</v>
      </c>
      <c r="W396">
        <f t="shared" si="124"/>
        <v>1.5471459392839448</v>
      </c>
      <c r="X396">
        <f t="shared" si="125"/>
        <v>0.86214298417007396</v>
      </c>
    </row>
    <row r="397" spans="1:24" x14ac:dyDescent="0.25">
      <c r="A397">
        <v>397</v>
      </c>
      <c r="B397">
        <f t="shared" si="108"/>
        <v>396</v>
      </c>
      <c r="C397">
        <f t="shared" si="109"/>
        <v>0.56652360515019717</v>
      </c>
      <c r="D397">
        <f t="shared" si="110"/>
        <v>1</v>
      </c>
      <c r="E397">
        <v>397</v>
      </c>
      <c r="F397">
        <f t="shared" si="111"/>
        <v>396</v>
      </c>
      <c r="G397">
        <f t="shared" si="112"/>
        <v>0.56142038458455923</v>
      </c>
      <c r="H397">
        <f t="shared" si="113"/>
        <v>1.03835646425152</v>
      </c>
      <c r="I397">
        <v>397</v>
      </c>
      <c r="J397">
        <f t="shared" si="114"/>
        <v>396</v>
      </c>
      <c r="K397">
        <f t="shared" si="115"/>
        <v>1.5255524245359808</v>
      </c>
      <c r="L397">
        <f t="shared" si="116"/>
        <v>1.30794468010066</v>
      </c>
      <c r="M397">
        <v>397</v>
      </c>
      <c r="N397">
        <f t="shared" si="117"/>
        <v>396</v>
      </c>
      <c r="O397">
        <f t="shared" si="118"/>
        <v>0.520863467268039</v>
      </c>
      <c r="P397">
        <f t="shared" si="119"/>
        <v>0.34318748795320497</v>
      </c>
      <c r="Q397">
        <v>397</v>
      </c>
      <c r="R397">
        <f t="shared" si="120"/>
        <v>396</v>
      </c>
      <c r="S397">
        <f t="shared" si="121"/>
        <v>1.5525052412064344</v>
      </c>
      <c r="T397">
        <f t="shared" si="122"/>
        <v>0.105363832222599</v>
      </c>
      <c r="U397">
        <v>397</v>
      </c>
      <c r="V397">
        <f t="shared" si="123"/>
        <v>396</v>
      </c>
      <c r="W397">
        <f t="shared" si="124"/>
        <v>1.548182113773702</v>
      </c>
      <c r="X397">
        <f t="shared" si="125"/>
        <v>0.13785701582992599</v>
      </c>
    </row>
    <row r="398" spans="1:24" x14ac:dyDescent="0.25">
      <c r="A398">
        <v>398</v>
      </c>
      <c r="B398">
        <f t="shared" si="108"/>
        <v>397</v>
      </c>
      <c r="C398">
        <f t="shared" si="109"/>
        <v>0.56795422031471787</v>
      </c>
      <c r="D398">
        <f t="shared" si="110"/>
        <v>2</v>
      </c>
      <c r="E398">
        <v>398</v>
      </c>
      <c r="F398">
        <f t="shared" si="111"/>
        <v>397</v>
      </c>
      <c r="G398">
        <f t="shared" si="112"/>
        <v>0.56274125307024869</v>
      </c>
      <c r="H398">
        <f t="shared" si="113"/>
        <v>1.96164353574848</v>
      </c>
      <c r="I398">
        <v>398</v>
      </c>
      <c r="J398">
        <f t="shared" si="114"/>
        <v>397</v>
      </c>
      <c r="K398">
        <f t="shared" si="115"/>
        <v>1.5261019390421307</v>
      </c>
      <c r="L398">
        <f t="shared" si="116"/>
        <v>1.69205531989934</v>
      </c>
      <c r="M398">
        <v>398</v>
      </c>
      <c r="N398">
        <f t="shared" si="117"/>
        <v>397</v>
      </c>
      <c r="O398">
        <f t="shared" si="118"/>
        <v>0.52131214398348047</v>
      </c>
      <c r="P398">
        <f t="shared" si="119"/>
        <v>0.65681251204679503</v>
      </c>
      <c r="Q398">
        <v>398</v>
      </c>
      <c r="R398">
        <f t="shared" si="120"/>
        <v>397</v>
      </c>
      <c r="S398">
        <f t="shared" si="121"/>
        <v>1.5536343861786159</v>
      </c>
      <c r="T398">
        <f t="shared" si="122"/>
        <v>0.89463616777740096</v>
      </c>
      <c r="U398">
        <v>398</v>
      </c>
      <c r="V398">
        <f t="shared" si="123"/>
        <v>397</v>
      </c>
      <c r="W398">
        <f t="shared" si="124"/>
        <v>1.5492182882634591</v>
      </c>
      <c r="X398">
        <f t="shared" si="125"/>
        <v>0.86214298417007396</v>
      </c>
    </row>
    <row r="399" spans="1:24" x14ac:dyDescent="0.25">
      <c r="A399">
        <v>399</v>
      </c>
      <c r="B399">
        <f t="shared" si="108"/>
        <v>398</v>
      </c>
      <c r="C399">
        <f t="shared" si="109"/>
        <v>0.56938483547923857</v>
      </c>
      <c r="D399">
        <f t="shared" si="110"/>
        <v>1</v>
      </c>
      <c r="E399">
        <v>399</v>
      </c>
      <c r="F399">
        <f t="shared" si="111"/>
        <v>398</v>
      </c>
      <c r="G399">
        <f t="shared" si="112"/>
        <v>0.56406212155593827</v>
      </c>
      <c r="H399">
        <f t="shared" si="113"/>
        <v>1.03835646425152</v>
      </c>
      <c r="I399">
        <v>399</v>
      </c>
      <c r="J399">
        <f t="shared" si="114"/>
        <v>398</v>
      </c>
      <c r="K399">
        <f t="shared" si="115"/>
        <v>1.5266514535482805</v>
      </c>
      <c r="L399">
        <f t="shared" si="116"/>
        <v>1.30794468010066</v>
      </c>
      <c r="M399">
        <v>399</v>
      </c>
      <c r="N399">
        <f t="shared" si="117"/>
        <v>398</v>
      </c>
      <c r="O399">
        <f t="shared" si="118"/>
        <v>0.52176082069892193</v>
      </c>
      <c r="P399">
        <f t="shared" si="119"/>
        <v>0.34318748795320497</v>
      </c>
      <c r="Q399">
        <v>399</v>
      </c>
      <c r="R399">
        <f t="shared" si="120"/>
        <v>398</v>
      </c>
      <c r="S399">
        <f t="shared" si="121"/>
        <v>1.5547635311507972</v>
      </c>
      <c r="T399">
        <f t="shared" si="122"/>
        <v>0.105363832222599</v>
      </c>
      <c r="U399">
        <v>399</v>
      </c>
      <c r="V399">
        <f t="shared" si="123"/>
        <v>398</v>
      </c>
      <c r="W399">
        <f t="shared" si="124"/>
        <v>1.550254462753216</v>
      </c>
      <c r="X399">
        <f t="shared" si="125"/>
        <v>0.13785701582992599</v>
      </c>
    </row>
    <row r="400" spans="1:24" x14ac:dyDescent="0.25">
      <c r="A400">
        <v>400</v>
      </c>
      <c r="B400">
        <f t="shared" si="108"/>
        <v>399</v>
      </c>
      <c r="C400">
        <f t="shared" si="109"/>
        <v>0.57081545064375927</v>
      </c>
      <c r="D400">
        <f t="shared" si="110"/>
        <v>2</v>
      </c>
      <c r="E400">
        <v>400</v>
      </c>
      <c r="F400">
        <f t="shared" si="111"/>
        <v>399</v>
      </c>
      <c r="G400">
        <f t="shared" si="112"/>
        <v>0.56538299004162773</v>
      </c>
      <c r="H400">
        <f t="shared" si="113"/>
        <v>1.96164353574848</v>
      </c>
      <c r="I400">
        <v>400</v>
      </c>
      <c r="J400">
        <f t="shared" si="114"/>
        <v>399</v>
      </c>
      <c r="K400">
        <f t="shared" si="115"/>
        <v>1.5272009680544303</v>
      </c>
      <c r="L400">
        <f t="shared" si="116"/>
        <v>1.69205531989934</v>
      </c>
      <c r="M400">
        <v>400</v>
      </c>
      <c r="N400">
        <f t="shared" si="117"/>
        <v>399</v>
      </c>
      <c r="O400">
        <f t="shared" si="118"/>
        <v>0.52220949741436351</v>
      </c>
      <c r="P400">
        <f t="shared" si="119"/>
        <v>0.65681251204679503</v>
      </c>
      <c r="Q400">
        <v>400</v>
      </c>
      <c r="R400">
        <f t="shared" si="120"/>
        <v>399</v>
      </c>
      <c r="S400">
        <f t="shared" si="121"/>
        <v>1.5558926761229785</v>
      </c>
      <c r="T400">
        <f t="shared" si="122"/>
        <v>0.89463616777740096</v>
      </c>
      <c r="U400">
        <v>400</v>
      </c>
      <c r="V400">
        <f t="shared" si="123"/>
        <v>399</v>
      </c>
      <c r="W400">
        <f t="shared" si="124"/>
        <v>1.5512906372429729</v>
      </c>
      <c r="X400">
        <f t="shared" si="125"/>
        <v>0.86214298417007396</v>
      </c>
    </row>
    <row r="401" spans="1:24" x14ac:dyDescent="0.25">
      <c r="A401">
        <v>401</v>
      </c>
      <c r="B401">
        <f t="shared" si="108"/>
        <v>400</v>
      </c>
      <c r="C401">
        <f t="shared" si="109"/>
        <v>0.57224606580827997</v>
      </c>
      <c r="D401">
        <f t="shared" si="110"/>
        <v>1</v>
      </c>
      <c r="E401">
        <v>401</v>
      </c>
      <c r="F401">
        <f t="shared" si="111"/>
        <v>400</v>
      </c>
      <c r="G401">
        <f t="shared" si="112"/>
        <v>0.56670385852731719</v>
      </c>
      <c r="H401">
        <f t="shared" si="113"/>
        <v>1.03835646425152</v>
      </c>
      <c r="I401">
        <v>401</v>
      </c>
      <c r="J401">
        <f t="shared" si="114"/>
        <v>400</v>
      </c>
      <c r="K401">
        <f t="shared" si="115"/>
        <v>1.5277504825605801</v>
      </c>
      <c r="L401">
        <f t="shared" si="116"/>
        <v>1.30794468010066</v>
      </c>
      <c r="M401">
        <v>401</v>
      </c>
      <c r="N401">
        <f t="shared" si="117"/>
        <v>400</v>
      </c>
      <c r="O401">
        <f t="shared" si="118"/>
        <v>0.52265817412980498</v>
      </c>
      <c r="P401">
        <f t="shared" si="119"/>
        <v>0.34318748795320497</v>
      </c>
      <c r="Q401">
        <v>401</v>
      </c>
      <c r="R401">
        <f t="shared" si="120"/>
        <v>400</v>
      </c>
      <c r="S401">
        <f t="shared" si="121"/>
        <v>1.5570218210951601</v>
      </c>
      <c r="T401">
        <f t="shared" si="122"/>
        <v>0.105363832222599</v>
      </c>
      <c r="U401">
        <v>401</v>
      </c>
      <c r="V401">
        <f t="shared" si="123"/>
        <v>400</v>
      </c>
      <c r="W401">
        <f t="shared" si="124"/>
        <v>1.55232681173273</v>
      </c>
      <c r="X401">
        <f t="shared" si="125"/>
        <v>0.13785701582992599</v>
      </c>
    </row>
    <row r="402" spans="1:24" x14ac:dyDescent="0.25">
      <c r="A402">
        <v>402</v>
      </c>
      <c r="B402">
        <f t="shared" si="108"/>
        <v>401</v>
      </c>
      <c r="C402">
        <f t="shared" si="109"/>
        <v>0.57367668097280067</v>
      </c>
      <c r="D402">
        <f t="shared" si="110"/>
        <v>2</v>
      </c>
      <c r="E402">
        <v>402</v>
      </c>
      <c r="F402">
        <f t="shared" si="111"/>
        <v>401</v>
      </c>
      <c r="G402">
        <f t="shared" si="112"/>
        <v>0.56802472701300677</v>
      </c>
      <c r="H402">
        <f t="shared" si="113"/>
        <v>1.96164353574848</v>
      </c>
      <c r="I402">
        <v>402</v>
      </c>
      <c r="J402">
        <f t="shared" si="114"/>
        <v>401</v>
      </c>
      <c r="K402">
        <f t="shared" si="115"/>
        <v>1.5282999970667297</v>
      </c>
      <c r="L402">
        <f t="shared" si="116"/>
        <v>1.69205531989934</v>
      </c>
      <c r="M402">
        <v>402</v>
      </c>
      <c r="N402">
        <f t="shared" si="117"/>
        <v>401</v>
      </c>
      <c r="O402">
        <f t="shared" si="118"/>
        <v>0.52310685084524644</v>
      </c>
      <c r="P402">
        <f t="shared" si="119"/>
        <v>0.65681251204679503</v>
      </c>
      <c r="Q402">
        <v>402</v>
      </c>
      <c r="R402">
        <f t="shared" si="120"/>
        <v>401</v>
      </c>
      <c r="S402">
        <f t="shared" si="121"/>
        <v>1.5581509660673414</v>
      </c>
      <c r="T402">
        <f t="shared" si="122"/>
        <v>0.89463616777740096</v>
      </c>
      <c r="U402">
        <v>402</v>
      </c>
      <c r="V402">
        <f t="shared" si="123"/>
        <v>401</v>
      </c>
      <c r="W402">
        <f t="shared" si="124"/>
        <v>1.5533629862224869</v>
      </c>
      <c r="X402">
        <f t="shared" si="125"/>
        <v>0.86214298417007396</v>
      </c>
    </row>
    <row r="403" spans="1:24" x14ac:dyDescent="0.25">
      <c r="A403">
        <v>403</v>
      </c>
      <c r="B403">
        <f t="shared" si="108"/>
        <v>402</v>
      </c>
      <c r="C403">
        <f t="shared" si="109"/>
        <v>0.57510729613732137</v>
      </c>
      <c r="D403">
        <f t="shared" si="110"/>
        <v>1</v>
      </c>
      <c r="E403">
        <v>403</v>
      </c>
      <c r="F403">
        <f t="shared" si="111"/>
        <v>402</v>
      </c>
      <c r="G403">
        <f t="shared" si="112"/>
        <v>0.56934559549869623</v>
      </c>
      <c r="H403">
        <f t="shared" si="113"/>
        <v>1.03835646425152</v>
      </c>
      <c r="I403">
        <v>403</v>
      </c>
      <c r="J403">
        <f t="shared" si="114"/>
        <v>402</v>
      </c>
      <c r="K403">
        <f t="shared" si="115"/>
        <v>1.5288495115728795</v>
      </c>
      <c r="L403">
        <f t="shared" si="116"/>
        <v>1.30794468010066</v>
      </c>
      <c r="M403">
        <v>403</v>
      </c>
      <c r="N403">
        <f t="shared" si="117"/>
        <v>402</v>
      </c>
      <c r="O403">
        <f t="shared" si="118"/>
        <v>0.52355552756068802</v>
      </c>
      <c r="P403">
        <f t="shared" si="119"/>
        <v>0.34318748795320497</v>
      </c>
      <c r="Q403">
        <v>403</v>
      </c>
      <c r="R403">
        <f t="shared" si="120"/>
        <v>402</v>
      </c>
      <c r="S403">
        <f t="shared" si="121"/>
        <v>1.5592801110395227</v>
      </c>
      <c r="T403">
        <f t="shared" si="122"/>
        <v>0.105363832222599</v>
      </c>
      <c r="U403">
        <v>403</v>
      </c>
      <c r="V403">
        <f t="shared" si="123"/>
        <v>402</v>
      </c>
      <c r="W403">
        <f t="shared" si="124"/>
        <v>1.554399160712244</v>
      </c>
      <c r="X403">
        <f t="shared" si="125"/>
        <v>0.13785701582992599</v>
      </c>
    </row>
    <row r="404" spans="1:24" x14ac:dyDescent="0.25">
      <c r="A404">
        <v>404</v>
      </c>
      <c r="B404">
        <f t="shared" si="108"/>
        <v>403</v>
      </c>
      <c r="C404">
        <f t="shared" si="109"/>
        <v>0.57653791130184207</v>
      </c>
      <c r="D404">
        <f t="shared" si="110"/>
        <v>2</v>
      </c>
      <c r="E404">
        <v>404</v>
      </c>
      <c r="F404">
        <f t="shared" si="111"/>
        <v>403</v>
      </c>
      <c r="G404">
        <f t="shared" si="112"/>
        <v>0.5706664639843857</v>
      </c>
      <c r="H404">
        <f t="shared" si="113"/>
        <v>1.96164353574848</v>
      </c>
      <c r="I404">
        <v>404</v>
      </c>
      <c r="J404">
        <f t="shared" si="114"/>
        <v>403</v>
      </c>
      <c r="K404">
        <f t="shared" si="115"/>
        <v>1.5293990260790293</v>
      </c>
      <c r="L404">
        <f t="shared" si="116"/>
        <v>1.69205531989934</v>
      </c>
      <c r="M404">
        <v>404</v>
      </c>
      <c r="N404">
        <f t="shared" si="117"/>
        <v>403</v>
      </c>
      <c r="O404">
        <f t="shared" si="118"/>
        <v>0.52400420427612948</v>
      </c>
      <c r="P404">
        <f t="shared" si="119"/>
        <v>0.65681251204679503</v>
      </c>
      <c r="Q404">
        <v>404</v>
      </c>
      <c r="R404">
        <f t="shared" si="120"/>
        <v>403</v>
      </c>
      <c r="S404">
        <f t="shared" si="121"/>
        <v>1.5604092560117042</v>
      </c>
      <c r="T404">
        <f t="shared" si="122"/>
        <v>0.89463616777740096</v>
      </c>
      <c r="U404">
        <v>404</v>
      </c>
      <c r="V404">
        <f t="shared" si="123"/>
        <v>403</v>
      </c>
      <c r="W404">
        <f t="shared" si="124"/>
        <v>1.5554353352020009</v>
      </c>
      <c r="X404">
        <f t="shared" si="125"/>
        <v>0.86214298417007396</v>
      </c>
    </row>
    <row r="405" spans="1:24" x14ac:dyDescent="0.25">
      <c r="A405">
        <v>405</v>
      </c>
      <c r="B405">
        <f t="shared" si="108"/>
        <v>404</v>
      </c>
      <c r="C405">
        <f t="shared" si="109"/>
        <v>0.57796852646636276</v>
      </c>
      <c r="D405">
        <f t="shared" si="110"/>
        <v>1</v>
      </c>
      <c r="E405">
        <v>405</v>
      </c>
      <c r="F405">
        <f t="shared" si="111"/>
        <v>404</v>
      </c>
      <c r="G405">
        <f t="shared" si="112"/>
        <v>0.57198733247007527</v>
      </c>
      <c r="H405">
        <f t="shared" si="113"/>
        <v>1.03835646425152</v>
      </c>
      <c r="I405">
        <v>405</v>
      </c>
      <c r="J405">
        <f t="shared" si="114"/>
        <v>404</v>
      </c>
      <c r="K405">
        <f t="shared" si="115"/>
        <v>1.5299485405851792</v>
      </c>
      <c r="L405">
        <f t="shared" si="116"/>
        <v>1.30794468010066</v>
      </c>
      <c r="M405">
        <v>405</v>
      </c>
      <c r="N405">
        <f t="shared" si="117"/>
        <v>404</v>
      </c>
      <c r="O405">
        <f t="shared" si="118"/>
        <v>0.52445288099157095</v>
      </c>
      <c r="P405">
        <f t="shared" si="119"/>
        <v>0.34318748795320497</v>
      </c>
      <c r="Q405">
        <v>405</v>
      </c>
      <c r="R405">
        <f t="shared" si="120"/>
        <v>404</v>
      </c>
      <c r="S405">
        <f t="shared" si="121"/>
        <v>1.5615384009838857</v>
      </c>
      <c r="T405">
        <f t="shared" si="122"/>
        <v>0.105363832222599</v>
      </c>
      <c r="U405">
        <v>405</v>
      </c>
      <c r="V405">
        <f t="shared" si="123"/>
        <v>404</v>
      </c>
      <c r="W405">
        <f t="shared" si="124"/>
        <v>1.5564715096917578</v>
      </c>
      <c r="X405">
        <f t="shared" si="125"/>
        <v>0.13785701582992599</v>
      </c>
    </row>
    <row r="406" spans="1:24" x14ac:dyDescent="0.25">
      <c r="A406">
        <v>406</v>
      </c>
      <c r="B406">
        <f t="shared" si="108"/>
        <v>405</v>
      </c>
      <c r="C406">
        <f t="shared" si="109"/>
        <v>0.57939914163088346</v>
      </c>
      <c r="D406">
        <f t="shared" si="110"/>
        <v>2</v>
      </c>
      <c r="E406">
        <v>406</v>
      </c>
      <c r="F406">
        <f t="shared" si="111"/>
        <v>405</v>
      </c>
      <c r="G406">
        <f t="shared" si="112"/>
        <v>0.57330820095576474</v>
      </c>
      <c r="H406">
        <f t="shared" si="113"/>
        <v>1.96164353574848</v>
      </c>
      <c r="I406">
        <v>406</v>
      </c>
      <c r="J406">
        <f t="shared" si="114"/>
        <v>405</v>
      </c>
      <c r="K406">
        <f t="shared" si="115"/>
        <v>1.530498055091329</v>
      </c>
      <c r="L406">
        <f t="shared" si="116"/>
        <v>1.69205531989934</v>
      </c>
      <c r="M406">
        <v>406</v>
      </c>
      <c r="N406">
        <f t="shared" si="117"/>
        <v>405</v>
      </c>
      <c r="O406">
        <f t="shared" si="118"/>
        <v>0.52490155770701241</v>
      </c>
      <c r="P406">
        <f t="shared" si="119"/>
        <v>0.65681251204679503</v>
      </c>
      <c r="Q406">
        <v>406</v>
      </c>
      <c r="R406">
        <f t="shared" si="120"/>
        <v>405</v>
      </c>
      <c r="S406">
        <f t="shared" si="121"/>
        <v>1.5626675459560671</v>
      </c>
      <c r="T406">
        <f t="shared" si="122"/>
        <v>0.89463616777740096</v>
      </c>
      <c r="U406">
        <v>406</v>
      </c>
      <c r="V406">
        <f t="shared" si="123"/>
        <v>405</v>
      </c>
      <c r="W406">
        <f t="shared" si="124"/>
        <v>1.557507684181515</v>
      </c>
      <c r="X406">
        <f t="shared" si="125"/>
        <v>0.86214298417007396</v>
      </c>
    </row>
    <row r="407" spans="1:24" x14ac:dyDescent="0.25">
      <c r="A407">
        <v>407</v>
      </c>
      <c r="B407">
        <f t="shared" si="108"/>
        <v>406</v>
      </c>
      <c r="C407">
        <f t="shared" si="109"/>
        <v>0.58082975679540416</v>
      </c>
      <c r="D407">
        <f t="shared" si="110"/>
        <v>1</v>
      </c>
      <c r="E407">
        <v>407</v>
      </c>
      <c r="F407">
        <f t="shared" si="111"/>
        <v>406</v>
      </c>
      <c r="G407">
        <f t="shared" si="112"/>
        <v>0.5746290694414542</v>
      </c>
      <c r="H407">
        <f t="shared" si="113"/>
        <v>1.03835646425152</v>
      </c>
      <c r="I407">
        <v>407</v>
      </c>
      <c r="J407">
        <f t="shared" si="114"/>
        <v>406</v>
      </c>
      <c r="K407">
        <f t="shared" si="115"/>
        <v>1.5310475695974788</v>
      </c>
      <c r="L407">
        <f t="shared" si="116"/>
        <v>1.30794468010066</v>
      </c>
      <c r="M407">
        <v>407</v>
      </c>
      <c r="N407">
        <f t="shared" si="117"/>
        <v>406</v>
      </c>
      <c r="O407">
        <f t="shared" si="118"/>
        <v>0.52535023442245399</v>
      </c>
      <c r="P407">
        <f t="shared" si="119"/>
        <v>0.34318748795320497</v>
      </c>
      <c r="Q407">
        <v>407</v>
      </c>
      <c r="R407">
        <f t="shared" si="120"/>
        <v>406</v>
      </c>
      <c r="S407">
        <f t="shared" si="121"/>
        <v>1.5637966909282484</v>
      </c>
      <c r="T407">
        <f t="shared" si="122"/>
        <v>0.105363832222599</v>
      </c>
      <c r="U407">
        <v>407</v>
      </c>
      <c r="V407">
        <f t="shared" si="123"/>
        <v>406</v>
      </c>
      <c r="W407">
        <f t="shared" si="124"/>
        <v>1.5585438586712721</v>
      </c>
      <c r="X407">
        <f t="shared" si="125"/>
        <v>0.13785701582992599</v>
      </c>
    </row>
    <row r="408" spans="1:24" x14ac:dyDescent="0.25">
      <c r="A408">
        <v>408</v>
      </c>
      <c r="B408">
        <f t="shared" si="108"/>
        <v>407</v>
      </c>
      <c r="C408">
        <f t="shared" si="109"/>
        <v>0.58226037195992486</v>
      </c>
      <c r="D408">
        <f t="shared" si="110"/>
        <v>2</v>
      </c>
      <c r="E408">
        <v>408</v>
      </c>
      <c r="F408">
        <f t="shared" si="111"/>
        <v>407</v>
      </c>
      <c r="G408">
        <f t="shared" si="112"/>
        <v>0.57594993792714377</v>
      </c>
      <c r="H408">
        <f t="shared" si="113"/>
        <v>1.96164353574848</v>
      </c>
      <c r="I408">
        <v>408</v>
      </c>
      <c r="J408">
        <f t="shared" si="114"/>
        <v>407</v>
      </c>
      <c r="K408">
        <f t="shared" si="115"/>
        <v>1.5315970841036286</v>
      </c>
      <c r="L408">
        <f t="shared" si="116"/>
        <v>1.69205531989934</v>
      </c>
      <c r="M408">
        <v>408</v>
      </c>
      <c r="N408">
        <f t="shared" si="117"/>
        <v>407</v>
      </c>
      <c r="O408">
        <f t="shared" si="118"/>
        <v>0.52579891113789545</v>
      </c>
      <c r="P408">
        <f t="shared" si="119"/>
        <v>0.65681251204679503</v>
      </c>
      <c r="Q408">
        <v>408</v>
      </c>
      <c r="R408">
        <f t="shared" si="120"/>
        <v>407</v>
      </c>
      <c r="S408">
        <f t="shared" si="121"/>
        <v>1.5649258359004299</v>
      </c>
      <c r="T408">
        <f t="shared" si="122"/>
        <v>0.89463616777740096</v>
      </c>
      <c r="U408">
        <v>408</v>
      </c>
      <c r="V408">
        <f t="shared" si="123"/>
        <v>407</v>
      </c>
      <c r="W408">
        <f t="shared" si="124"/>
        <v>1.559580033161029</v>
      </c>
      <c r="X408">
        <f t="shared" si="125"/>
        <v>0.86214298417007396</v>
      </c>
    </row>
    <row r="409" spans="1:24" x14ac:dyDescent="0.25">
      <c r="A409">
        <v>409</v>
      </c>
      <c r="B409">
        <f t="shared" si="108"/>
        <v>408</v>
      </c>
      <c r="C409">
        <f t="shared" si="109"/>
        <v>0.58369098712444556</v>
      </c>
      <c r="D409">
        <f t="shared" si="110"/>
        <v>1</v>
      </c>
      <c r="E409">
        <v>409</v>
      </c>
      <c r="F409">
        <f t="shared" si="111"/>
        <v>408</v>
      </c>
      <c r="G409">
        <f t="shared" si="112"/>
        <v>0.57727080641283324</v>
      </c>
      <c r="H409">
        <f t="shared" si="113"/>
        <v>1.03835646425152</v>
      </c>
      <c r="I409">
        <v>409</v>
      </c>
      <c r="J409">
        <f t="shared" si="114"/>
        <v>408</v>
      </c>
      <c r="K409">
        <f t="shared" si="115"/>
        <v>1.5321465986097784</v>
      </c>
      <c r="L409">
        <f t="shared" si="116"/>
        <v>1.30794468010066</v>
      </c>
      <c r="M409">
        <v>409</v>
      </c>
      <c r="N409">
        <f t="shared" si="117"/>
        <v>408</v>
      </c>
      <c r="O409">
        <f t="shared" si="118"/>
        <v>0.52624758785333703</v>
      </c>
      <c r="P409">
        <f t="shared" si="119"/>
        <v>0.34318748795320497</v>
      </c>
      <c r="Q409">
        <v>409</v>
      </c>
      <c r="R409">
        <f t="shared" si="120"/>
        <v>408</v>
      </c>
      <c r="S409">
        <f t="shared" si="121"/>
        <v>1.5660549808726112</v>
      </c>
      <c r="T409">
        <f t="shared" si="122"/>
        <v>0.105363832222599</v>
      </c>
      <c r="U409">
        <v>409</v>
      </c>
      <c r="V409">
        <f t="shared" si="123"/>
        <v>408</v>
      </c>
      <c r="W409">
        <f t="shared" si="124"/>
        <v>1.5606162076507859</v>
      </c>
      <c r="X409">
        <f t="shared" si="125"/>
        <v>0.13785701582992599</v>
      </c>
    </row>
    <row r="410" spans="1:24" x14ac:dyDescent="0.25">
      <c r="A410">
        <v>410</v>
      </c>
      <c r="B410">
        <f t="shared" si="108"/>
        <v>409</v>
      </c>
      <c r="C410">
        <f t="shared" si="109"/>
        <v>0.58512160228896626</v>
      </c>
      <c r="D410">
        <f t="shared" si="110"/>
        <v>2</v>
      </c>
      <c r="E410">
        <v>410</v>
      </c>
      <c r="F410">
        <f t="shared" si="111"/>
        <v>409</v>
      </c>
      <c r="G410">
        <f t="shared" si="112"/>
        <v>0.5785916748985227</v>
      </c>
      <c r="H410">
        <f t="shared" si="113"/>
        <v>1.96164353574848</v>
      </c>
      <c r="I410">
        <v>410</v>
      </c>
      <c r="J410">
        <f t="shared" si="114"/>
        <v>409</v>
      </c>
      <c r="K410">
        <f t="shared" si="115"/>
        <v>1.5326961131159282</v>
      </c>
      <c r="L410">
        <f t="shared" si="116"/>
        <v>1.69205531989934</v>
      </c>
      <c r="M410">
        <v>410</v>
      </c>
      <c r="N410">
        <f t="shared" si="117"/>
        <v>409</v>
      </c>
      <c r="O410">
        <f t="shared" si="118"/>
        <v>0.52669626456877849</v>
      </c>
      <c r="P410">
        <f t="shared" si="119"/>
        <v>0.65681251204679503</v>
      </c>
      <c r="Q410">
        <v>410</v>
      </c>
      <c r="R410">
        <f t="shared" si="120"/>
        <v>409</v>
      </c>
      <c r="S410">
        <f t="shared" si="121"/>
        <v>1.5671841258447925</v>
      </c>
      <c r="T410">
        <f t="shared" si="122"/>
        <v>0.89463616777740096</v>
      </c>
      <c r="U410">
        <v>410</v>
      </c>
      <c r="V410">
        <f t="shared" si="123"/>
        <v>409</v>
      </c>
      <c r="W410">
        <f t="shared" si="124"/>
        <v>1.561652382140543</v>
      </c>
      <c r="X410">
        <f t="shared" si="125"/>
        <v>0.86214298417007396</v>
      </c>
    </row>
    <row r="411" spans="1:24" x14ac:dyDescent="0.25">
      <c r="A411">
        <v>411</v>
      </c>
      <c r="B411">
        <f t="shared" si="108"/>
        <v>410</v>
      </c>
      <c r="C411">
        <f t="shared" si="109"/>
        <v>0.58655221745348696</v>
      </c>
      <c r="D411">
        <f t="shared" si="110"/>
        <v>1</v>
      </c>
      <c r="E411">
        <v>411</v>
      </c>
      <c r="F411">
        <f t="shared" si="111"/>
        <v>410</v>
      </c>
      <c r="G411">
        <f t="shared" si="112"/>
        <v>0.57991254338421228</v>
      </c>
      <c r="H411">
        <f t="shared" si="113"/>
        <v>1.03835646425152</v>
      </c>
      <c r="I411">
        <v>411</v>
      </c>
      <c r="J411">
        <f t="shared" si="114"/>
        <v>410</v>
      </c>
      <c r="K411">
        <f t="shared" si="115"/>
        <v>1.5332456276220781</v>
      </c>
      <c r="L411">
        <f t="shared" si="116"/>
        <v>1.30794468010066</v>
      </c>
      <c r="M411">
        <v>411</v>
      </c>
      <c r="N411">
        <f t="shared" si="117"/>
        <v>410</v>
      </c>
      <c r="O411">
        <f t="shared" si="118"/>
        <v>0.52714494128421996</v>
      </c>
      <c r="P411">
        <f t="shared" si="119"/>
        <v>0.34318748795320497</v>
      </c>
      <c r="Q411">
        <v>411</v>
      </c>
      <c r="R411">
        <f t="shared" si="120"/>
        <v>410</v>
      </c>
      <c r="S411">
        <f t="shared" si="121"/>
        <v>1.568313270816974</v>
      </c>
      <c r="T411">
        <f t="shared" si="122"/>
        <v>0.105363832222599</v>
      </c>
      <c r="U411">
        <v>411</v>
      </c>
      <c r="V411">
        <f t="shared" si="123"/>
        <v>410</v>
      </c>
      <c r="W411">
        <f t="shared" si="124"/>
        <v>1.5626885566302999</v>
      </c>
      <c r="X411">
        <f t="shared" si="125"/>
        <v>0.13785701582992599</v>
      </c>
    </row>
    <row r="412" spans="1:24" x14ac:dyDescent="0.25">
      <c r="A412">
        <v>412</v>
      </c>
      <c r="B412">
        <f t="shared" si="108"/>
        <v>411</v>
      </c>
      <c r="C412">
        <f t="shared" si="109"/>
        <v>0.58798283261800766</v>
      </c>
      <c r="D412">
        <f t="shared" si="110"/>
        <v>2</v>
      </c>
      <c r="E412">
        <v>412</v>
      </c>
      <c r="F412">
        <f t="shared" si="111"/>
        <v>411</v>
      </c>
      <c r="G412">
        <f t="shared" si="112"/>
        <v>0.58123341186990174</v>
      </c>
      <c r="H412">
        <f t="shared" si="113"/>
        <v>1.96164353574848</v>
      </c>
      <c r="I412">
        <v>412</v>
      </c>
      <c r="J412">
        <f t="shared" si="114"/>
        <v>411</v>
      </c>
      <c r="K412">
        <f t="shared" si="115"/>
        <v>1.5337951421282279</v>
      </c>
      <c r="L412">
        <f t="shared" si="116"/>
        <v>1.69205531989934</v>
      </c>
      <c r="M412">
        <v>412</v>
      </c>
      <c r="N412">
        <f t="shared" si="117"/>
        <v>411</v>
      </c>
      <c r="O412">
        <f t="shared" si="118"/>
        <v>0.52759361799966142</v>
      </c>
      <c r="P412">
        <f t="shared" si="119"/>
        <v>0.65681251204679503</v>
      </c>
      <c r="Q412">
        <v>412</v>
      </c>
      <c r="R412">
        <f t="shared" si="120"/>
        <v>411</v>
      </c>
      <c r="S412">
        <f t="shared" si="121"/>
        <v>1.5694424157891556</v>
      </c>
      <c r="T412">
        <f t="shared" si="122"/>
        <v>0.89463616777740096</v>
      </c>
      <c r="U412">
        <v>412</v>
      </c>
      <c r="V412">
        <f t="shared" si="123"/>
        <v>411</v>
      </c>
      <c r="W412">
        <f t="shared" si="124"/>
        <v>1.5637247311200571</v>
      </c>
      <c r="X412">
        <f t="shared" si="125"/>
        <v>0.86214298417007396</v>
      </c>
    </row>
    <row r="413" spans="1:24" x14ac:dyDescent="0.25">
      <c r="A413">
        <v>413</v>
      </c>
      <c r="B413">
        <f t="shared" si="108"/>
        <v>412</v>
      </c>
      <c r="C413">
        <f t="shared" si="109"/>
        <v>0.58941344778252835</v>
      </c>
      <c r="D413">
        <f t="shared" si="110"/>
        <v>1</v>
      </c>
      <c r="E413">
        <v>413</v>
      </c>
      <c r="F413">
        <f t="shared" si="111"/>
        <v>412</v>
      </c>
      <c r="G413">
        <f t="shared" si="112"/>
        <v>0.5825542803555912</v>
      </c>
      <c r="H413">
        <f t="shared" si="113"/>
        <v>1.03835646425152</v>
      </c>
      <c r="I413">
        <v>413</v>
      </c>
      <c r="J413">
        <f t="shared" si="114"/>
        <v>412</v>
      </c>
      <c r="K413">
        <f t="shared" si="115"/>
        <v>1.5343446566343777</v>
      </c>
      <c r="L413">
        <f t="shared" si="116"/>
        <v>1.30794468010066</v>
      </c>
      <c r="M413">
        <v>413</v>
      </c>
      <c r="N413">
        <f t="shared" si="117"/>
        <v>412</v>
      </c>
      <c r="O413">
        <f t="shared" si="118"/>
        <v>0.528042294715103</v>
      </c>
      <c r="P413">
        <f t="shared" si="119"/>
        <v>0.34318748795320497</v>
      </c>
      <c r="Q413">
        <v>413</v>
      </c>
      <c r="R413">
        <f t="shared" si="120"/>
        <v>412</v>
      </c>
      <c r="S413">
        <f t="shared" si="121"/>
        <v>1.5705715607613369</v>
      </c>
      <c r="T413">
        <f t="shared" si="122"/>
        <v>0.105363832222599</v>
      </c>
      <c r="U413">
        <v>413</v>
      </c>
      <c r="V413">
        <f t="shared" si="123"/>
        <v>412</v>
      </c>
      <c r="W413">
        <f t="shared" si="124"/>
        <v>1.564760905609814</v>
      </c>
      <c r="X413">
        <f t="shared" si="125"/>
        <v>0.13785701582992599</v>
      </c>
    </row>
    <row r="414" spans="1:24" x14ac:dyDescent="0.25">
      <c r="A414">
        <v>414</v>
      </c>
      <c r="B414">
        <f t="shared" si="108"/>
        <v>413</v>
      </c>
      <c r="C414">
        <f t="shared" si="109"/>
        <v>0.59084406294704905</v>
      </c>
      <c r="D414">
        <f t="shared" si="110"/>
        <v>2</v>
      </c>
      <c r="E414">
        <v>414</v>
      </c>
      <c r="F414">
        <f t="shared" si="111"/>
        <v>413</v>
      </c>
      <c r="G414">
        <f t="shared" si="112"/>
        <v>0.58387514884128078</v>
      </c>
      <c r="H414">
        <f t="shared" si="113"/>
        <v>1.96164353574848</v>
      </c>
      <c r="I414">
        <v>414</v>
      </c>
      <c r="J414">
        <f t="shared" si="114"/>
        <v>413</v>
      </c>
      <c r="K414">
        <f t="shared" si="115"/>
        <v>1.5348941711405275</v>
      </c>
      <c r="L414">
        <f t="shared" si="116"/>
        <v>1.69205531989934</v>
      </c>
      <c r="M414">
        <v>414</v>
      </c>
      <c r="N414">
        <f t="shared" si="117"/>
        <v>413</v>
      </c>
      <c r="O414">
        <f t="shared" si="118"/>
        <v>0.52849097143054447</v>
      </c>
      <c r="P414">
        <f t="shared" si="119"/>
        <v>0.65681251204679503</v>
      </c>
      <c r="Q414">
        <v>414</v>
      </c>
      <c r="R414">
        <f t="shared" si="120"/>
        <v>413</v>
      </c>
      <c r="S414">
        <f t="shared" si="121"/>
        <v>1.5717007057335182</v>
      </c>
      <c r="T414">
        <f t="shared" si="122"/>
        <v>0.89463616777740096</v>
      </c>
      <c r="U414">
        <v>414</v>
      </c>
      <c r="V414">
        <f t="shared" si="123"/>
        <v>413</v>
      </c>
      <c r="W414">
        <f t="shared" si="124"/>
        <v>1.5657970800995709</v>
      </c>
      <c r="X414">
        <f t="shared" si="125"/>
        <v>0.86214298417007396</v>
      </c>
    </row>
    <row r="415" spans="1:24" x14ac:dyDescent="0.25">
      <c r="A415">
        <v>415</v>
      </c>
      <c r="B415">
        <f t="shared" si="108"/>
        <v>414</v>
      </c>
      <c r="C415">
        <f t="shared" si="109"/>
        <v>0.59227467811156975</v>
      </c>
      <c r="D415">
        <f t="shared" si="110"/>
        <v>1</v>
      </c>
      <c r="E415">
        <v>415</v>
      </c>
      <c r="F415">
        <f t="shared" si="111"/>
        <v>414</v>
      </c>
      <c r="G415">
        <f t="shared" si="112"/>
        <v>0.58519601732697024</v>
      </c>
      <c r="H415">
        <f t="shared" si="113"/>
        <v>1.03835646425152</v>
      </c>
      <c r="I415">
        <v>415</v>
      </c>
      <c r="J415">
        <f t="shared" si="114"/>
        <v>414</v>
      </c>
      <c r="K415">
        <f t="shared" si="115"/>
        <v>1.5354436856466771</v>
      </c>
      <c r="L415">
        <f t="shared" si="116"/>
        <v>1.30794468010066</v>
      </c>
      <c r="M415">
        <v>415</v>
      </c>
      <c r="N415">
        <f t="shared" si="117"/>
        <v>414</v>
      </c>
      <c r="O415">
        <f t="shared" si="118"/>
        <v>0.52893964814598604</v>
      </c>
      <c r="P415">
        <f t="shared" si="119"/>
        <v>0.34318748795320497</v>
      </c>
      <c r="Q415">
        <v>415</v>
      </c>
      <c r="R415">
        <f t="shared" si="120"/>
        <v>414</v>
      </c>
      <c r="S415">
        <f t="shared" si="121"/>
        <v>1.5728298507056997</v>
      </c>
      <c r="T415">
        <f t="shared" si="122"/>
        <v>0.105363832222599</v>
      </c>
      <c r="U415">
        <v>415</v>
      </c>
      <c r="V415">
        <f t="shared" si="123"/>
        <v>414</v>
      </c>
      <c r="W415">
        <f t="shared" si="124"/>
        <v>1.566833254589328</v>
      </c>
      <c r="X415">
        <f t="shared" si="125"/>
        <v>0.13785701582992599</v>
      </c>
    </row>
    <row r="416" spans="1:24" x14ac:dyDescent="0.25">
      <c r="A416">
        <v>416</v>
      </c>
      <c r="B416">
        <f t="shared" si="108"/>
        <v>415</v>
      </c>
      <c r="C416">
        <f t="shared" si="109"/>
        <v>0.59370529327609045</v>
      </c>
      <c r="D416">
        <f t="shared" si="110"/>
        <v>2</v>
      </c>
      <c r="E416">
        <v>416</v>
      </c>
      <c r="F416">
        <f t="shared" si="111"/>
        <v>415</v>
      </c>
      <c r="G416">
        <f t="shared" si="112"/>
        <v>0.58651688581265971</v>
      </c>
      <c r="H416">
        <f t="shared" si="113"/>
        <v>1.96164353574848</v>
      </c>
      <c r="I416">
        <v>416</v>
      </c>
      <c r="J416">
        <f t="shared" si="114"/>
        <v>415</v>
      </c>
      <c r="K416">
        <f t="shared" si="115"/>
        <v>1.5359932001528269</v>
      </c>
      <c r="L416">
        <f t="shared" si="116"/>
        <v>1.69205531989934</v>
      </c>
      <c r="M416">
        <v>416</v>
      </c>
      <c r="N416">
        <f t="shared" si="117"/>
        <v>415</v>
      </c>
      <c r="O416">
        <f t="shared" si="118"/>
        <v>0.52938832486142751</v>
      </c>
      <c r="P416">
        <f t="shared" si="119"/>
        <v>0.65681251204679503</v>
      </c>
      <c r="Q416">
        <v>416</v>
      </c>
      <c r="R416">
        <f t="shared" si="120"/>
        <v>415</v>
      </c>
      <c r="S416">
        <f t="shared" si="121"/>
        <v>1.573958995677881</v>
      </c>
      <c r="T416">
        <f t="shared" si="122"/>
        <v>0.89463616777740096</v>
      </c>
      <c r="U416">
        <v>416</v>
      </c>
      <c r="V416">
        <f t="shared" si="123"/>
        <v>415</v>
      </c>
      <c r="W416">
        <f t="shared" si="124"/>
        <v>1.5678694290790849</v>
      </c>
      <c r="X416">
        <f t="shared" si="125"/>
        <v>0.86214298417007396</v>
      </c>
    </row>
    <row r="417" spans="1:24" x14ac:dyDescent="0.25">
      <c r="A417">
        <v>417</v>
      </c>
      <c r="B417">
        <f t="shared" si="108"/>
        <v>416</v>
      </c>
      <c r="C417">
        <f t="shared" si="109"/>
        <v>0.59513590844061115</v>
      </c>
      <c r="D417">
        <f t="shared" si="110"/>
        <v>1</v>
      </c>
      <c r="E417">
        <v>417</v>
      </c>
      <c r="F417">
        <f t="shared" si="111"/>
        <v>416</v>
      </c>
      <c r="G417">
        <f t="shared" si="112"/>
        <v>0.58783775429834928</v>
      </c>
      <c r="H417">
        <f t="shared" si="113"/>
        <v>1.03835646425152</v>
      </c>
      <c r="I417">
        <v>417</v>
      </c>
      <c r="J417">
        <f t="shared" si="114"/>
        <v>416</v>
      </c>
      <c r="K417">
        <f t="shared" si="115"/>
        <v>1.5365427146589767</v>
      </c>
      <c r="L417">
        <f t="shared" si="116"/>
        <v>1.30794468010066</v>
      </c>
      <c r="M417">
        <v>417</v>
      </c>
      <c r="N417">
        <f t="shared" si="117"/>
        <v>416</v>
      </c>
      <c r="O417">
        <f t="shared" si="118"/>
        <v>0.52983700157686897</v>
      </c>
      <c r="P417">
        <f t="shared" si="119"/>
        <v>0.34318748795320497</v>
      </c>
      <c r="Q417">
        <v>417</v>
      </c>
      <c r="R417">
        <f t="shared" si="120"/>
        <v>416</v>
      </c>
      <c r="S417">
        <f t="shared" si="121"/>
        <v>1.5750881406500623</v>
      </c>
      <c r="T417">
        <f t="shared" si="122"/>
        <v>0.105363832222599</v>
      </c>
      <c r="U417">
        <v>417</v>
      </c>
      <c r="V417">
        <f t="shared" si="123"/>
        <v>416</v>
      </c>
      <c r="W417">
        <f t="shared" si="124"/>
        <v>1.568905603568842</v>
      </c>
      <c r="X417">
        <f t="shared" si="125"/>
        <v>0.13785701582992599</v>
      </c>
    </row>
    <row r="418" spans="1:24" x14ac:dyDescent="0.25">
      <c r="A418">
        <v>418</v>
      </c>
      <c r="B418">
        <f t="shared" si="108"/>
        <v>417</v>
      </c>
      <c r="C418">
        <f t="shared" si="109"/>
        <v>0.59656652360513185</v>
      </c>
      <c r="D418">
        <f t="shared" si="110"/>
        <v>2</v>
      </c>
      <c r="E418">
        <v>418</v>
      </c>
      <c r="F418">
        <f t="shared" si="111"/>
        <v>417</v>
      </c>
      <c r="G418">
        <f t="shared" si="112"/>
        <v>0.58915862278403874</v>
      </c>
      <c r="H418">
        <f t="shared" si="113"/>
        <v>1.96164353574848</v>
      </c>
      <c r="I418">
        <v>418</v>
      </c>
      <c r="J418">
        <f t="shared" si="114"/>
        <v>417</v>
      </c>
      <c r="K418">
        <f t="shared" si="115"/>
        <v>1.5370922291651266</v>
      </c>
      <c r="L418">
        <f t="shared" si="116"/>
        <v>1.69205531989934</v>
      </c>
      <c r="M418">
        <v>418</v>
      </c>
      <c r="N418">
        <f t="shared" si="117"/>
        <v>417</v>
      </c>
      <c r="O418">
        <f t="shared" si="118"/>
        <v>0.53028567829231044</v>
      </c>
      <c r="P418">
        <f t="shared" si="119"/>
        <v>0.65681251204679503</v>
      </c>
      <c r="Q418">
        <v>418</v>
      </c>
      <c r="R418">
        <f t="shared" si="120"/>
        <v>417</v>
      </c>
      <c r="S418">
        <f t="shared" si="121"/>
        <v>1.5762172856222438</v>
      </c>
      <c r="T418">
        <f t="shared" si="122"/>
        <v>0.89463616777740096</v>
      </c>
      <c r="U418">
        <v>418</v>
      </c>
      <c r="V418">
        <f t="shared" si="123"/>
        <v>417</v>
      </c>
      <c r="W418">
        <f t="shared" si="124"/>
        <v>1.5699417780585989</v>
      </c>
      <c r="X418">
        <f t="shared" si="125"/>
        <v>0.86214298417007396</v>
      </c>
    </row>
    <row r="419" spans="1:24" x14ac:dyDescent="0.25">
      <c r="A419">
        <v>419</v>
      </c>
      <c r="B419">
        <f t="shared" si="108"/>
        <v>418</v>
      </c>
      <c r="C419">
        <f t="shared" si="109"/>
        <v>0.59799713876965255</v>
      </c>
      <c r="D419">
        <f t="shared" si="110"/>
        <v>1</v>
      </c>
      <c r="E419">
        <v>419</v>
      </c>
      <c r="F419">
        <f t="shared" si="111"/>
        <v>418</v>
      </c>
      <c r="G419">
        <f t="shared" si="112"/>
        <v>0.59047949126972821</v>
      </c>
      <c r="H419">
        <f t="shared" si="113"/>
        <v>1.03835646425152</v>
      </c>
      <c r="I419">
        <v>419</v>
      </c>
      <c r="J419">
        <f t="shared" si="114"/>
        <v>418</v>
      </c>
      <c r="K419">
        <f t="shared" si="115"/>
        <v>1.5376417436712764</v>
      </c>
      <c r="L419">
        <f t="shared" si="116"/>
        <v>1.30794468010066</v>
      </c>
      <c r="M419">
        <v>419</v>
      </c>
      <c r="N419">
        <f t="shared" si="117"/>
        <v>418</v>
      </c>
      <c r="O419">
        <f t="shared" si="118"/>
        <v>0.53073435500775201</v>
      </c>
      <c r="P419">
        <f t="shared" si="119"/>
        <v>0.34318748795320497</v>
      </c>
      <c r="Q419">
        <v>419</v>
      </c>
      <c r="R419">
        <f t="shared" si="120"/>
        <v>418</v>
      </c>
      <c r="S419">
        <f t="shared" si="121"/>
        <v>1.5773464305944251</v>
      </c>
      <c r="T419">
        <f t="shared" si="122"/>
        <v>0.105363832222599</v>
      </c>
      <c r="U419">
        <v>419</v>
      </c>
      <c r="V419">
        <f t="shared" si="123"/>
        <v>418</v>
      </c>
      <c r="W419">
        <f t="shared" si="124"/>
        <v>1.570977952548356</v>
      </c>
      <c r="X419">
        <f t="shared" si="125"/>
        <v>0.13785701582992599</v>
      </c>
    </row>
    <row r="420" spans="1:24" x14ac:dyDescent="0.25">
      <c r="A420">
        <v>420</v>
      </c>
      <c r="B420">
        <f t="shared" si="108"/>
        <v>419</v>
      </c>
      <c r="C420">
        <f t="shared" si="109"/>
        <v>0.59942775393417325</v>
      </c>
      <c r="D420">
        <f t="shared" si="110"/>
        <v>2</v>
      </c>
      <c r="E420">
        <v>420</v>
      </c>
      <c r="F420">
        <f t="shared" si="111"/>
        <v>419</v>
      </c>
      <c r="G420">
        <f t="shared" si="112"/>
        <v>0.59180035975541778</v>
      </c>
      <c r="H420">
        <f t="shared" si="113"/>
        <v>1.96164353574848</v>
      </c>
      <c r="I420">
        <v>420</v>
      </c>
      <c r="J420">
        <f t="shared" si="114"/>
        <v>419</v>
      </c>
      <c r="K420">
        <f t="shared" si="115"/>
        <v>1.5381912581774262</v>
      </c>
      <c r="L420">
        <f t="shared" si="116"/>
        <v>1.69205531989934</v>
      </c>
      <c r="M420">
        <v>420</v>
      </c>
      <c r="N420">
        <f t="shared" si="117"/>
        <v>419</v>
      </c>
      <c r="O420">
        <f t="shared" si="118"/>
        <v>0.53118303172319348</v>
      </c>
      <c r="P420">
        <f t="shared" si="119"/>
        <v>0.65681251204679503</v>
      </c>
      <c r="Q420">
        <v>420</v>
      </c>
      <c r="R420">
        <f t="shared" si="120"/>
        <v>419</v>
      </c>
      <c r="S420">
        <f t="shared" si="121"/>
        <v>1.5784755755666067</v>
      </c>
      <c r="T420">
        <f t="shared" si="122"/>
        <v>0.89463616777740096</v>
      </c>
      <c r="U420">
        <v>420</v>
      </c>
      <c r="V420">
        <f t="shared" si="123"/>
        <v>419</v>
      </c>
      <c r="W420">
        <f t="shared" si="124"/>
        <v>1.5720141270381129</v>
      </c>
      <c r="X420">
        <f t="shared" si="125"/>
        <v>0.86214298417007396</v>
      </c>
    </row>
    <row r="421" spans="1:24" x14ac:dyDescent="0.25">
      <c r="A421">
        <v>421</v>
      </c>
      <c r="B421">
        <f t="shared" si="108"/>
        <v>420</v>
      </c>
      <c r="C421">
        <f t="shared" si="109"/>
        <v>0.60085836909869395</v>
      </c>
      <c r="D421">
        <f t="shared" si="110"/>
        <v>1</v>
      </c>
      <c r="E421">
        <v>421</v>
      </c>
      <c r="F421">
        <f t="shared" si="111"/>
        <v>420</v>
      </c>
      <c r="G421">
        <f t="shared" si="112"/>
        <v>0.59312122824110725</v>
      </c>
      <c r="H421">
        <f t="shared" si="113"/>
        <v>1.03835646425152</v>
      </c>
      <c r="I421">
        <v>421</v>
      </c>
      <c r="J421">
        <f t="shared" si="114"/>
        <v>420</v>
      </c>
      <c r="K421">
        <f t="shared" si="115"/>
        <v>1.538740772683576</v>
      </c>
      <c r="L421">
        <f t="shared" si="116"/>
        <v>1.30794468010066</v>
      </c>
      <c r="M421">
        <v>421</v>
      </c>
      <c r="N421">
        <f t="shared" si="117"/>
        <v>420</v>
      </c>
      <c r="O421">
        <f t="shared" si="118"/>
        <v>0.53163170843863494</v>
      </c>
      <c r="P421">
        <f t="shared" si="119"/>
        <v>0.34318748795320497</v>
      </c>
      <c r="Q421">
        <v>421</v>
      </c>
      <c r="R421">
        <f t="shared" si="120"/>
        <v>420</v>
      </c>
      <c r="S421">
        <f t="shared" si="121"/>
        <v>1.579604720538788</v>
      </c>
      <c r="T421">
        <f t="shared" si="122"/>
        <v>0.105363832222599</v>
      </c>
      <c r="U421">
        <v>421</v>
      </c>
      <c r="V421">
        <f t="shared" si="123"/>
        <v>420</v>
      </c>
      <c r="W421">
        <f t="shared" si="124"/>
        <v>1.5730503015278701</v>
      </c>
      <c r="X421">
        <f t="shared" si="125"/>
        <v>0.13785701582992599</v>
      </c>
    </row>
    <row r="422" spans="1:24" x14ac:dyDescent="0.25">
      <c r="A422">
        <v>422</v>
      </c>
      <c r="B422">
        <f t="shared" si="108"/>
        <v>421</v>
      </c>
      <c r="C422">
        <f t="shared" si="109"/>
        <v>0.60228898426321464</v>
      </c>
      <c r="D422">
        <f t="shared" si="110"/>
        <v>2</v>
      </c>
      <c r="E422">
        <v>422</v>
      </c>
      <c r="F422">
        <f t="shared" si="111"/>
        <v>421</v>
      </c>
      <c r="G422">
        <f t="shared" si="112"/>
        <v>0.59444209672679671</v>
      </c>
      <c r="H422">
        <f t="shared" si="113"/>
        <v>1.96164353574848</v>
      </c>
      <c r="I422">
        <v>422</v>
      </c>
      <c r="J422">
        <f t="shared" si="114"/>
        <v>421</v>
      </c>
      <c r="K422">
        <f t="shared" si="115"/>
        <v>1.5392902871897258</v>
      </c>
      <c r="L422">
        <f t="shared" si="116"/>
        <v>1.69205531989934</v>
      </c>
      <c r="M422">
        <v>422</v>
      </c>
      <c r="N422">
        <f t="shared" si="117"/>
        <v>421</v>
      </c>
      <c r="O422">
        <f t="shared" si="118"/>
        <v>0.53208038515407652</v>
      </c>
      <c r="P422">
        <f t="shared" si="119"/>
        <v>0.65681251204679503</v>
      </c>
      <c r="Q422">
        <v>422</v>
      </c>
      <c r="R422">
        <f t="shared" si="120"/>
        <v>421</v>
      </c>
      <c r="S422">
        <f t="shared" si="121"/>
        <v>1.5807338655109695</v>
      </c>
      <c r="T422">
        <f t="shared" si="122"/>
        <v>0.89463616777740096</v>
      </c>
      <c r="U422">
        <v>422</v>
      </c>
      <c r="V422">
        <f t="shared" si="123"/>
        <v>421</v>
      </c>
      <c r="W422">
        <f t="shared" si="124"/>
        <v>1.574086476017627</v>
      </c>
      <c r="X422">
        <f t="shared" si="125"/>
        <v>0.86214298417007396</v>
      </c>
    </row>
    <row r="423" spans="1:24" x14ac:dyDescent="0.25">
      <c r="A423">
        <v>423</v>
      </c>
      <c r="B423">
        <f t="shared" si="108"/>
        <v>422</v>
      </c>
      <c r="C423">
        <f t="shared" si="109"/>
        <v>0.60371959942773534</v>
      </c>
      <c r="D423">
        <f t="shared" si="110"/>
        <v>1</v>
      </c>
      <c r="E423">
        <v>423</v>
      </c>
      <c r="F423">
        <f t="shared" si="111"/>
        <v>422</v>
      </c>
      <c r="G423">
        <f t="shared" si="112"/>
        <v>0.59576296521248628</v>
      </c>
      <c r="H423">
        <f t="shared" si="113"/>
        <v>1.03835646425152</v>
      </c>
      <c r="I423">
        <v>423</v>
      </c>
      <c r="J423">
        <f t="shared" si="114"/>
        <v>422</v>
      </c>
      <c r="K423">
        <f t="shared" si="115"/>
        <v>1.5398398016958756</v>
      </c>
      <c r="L423">
        <f t="shared" si="116"/>
        <v>1.30794468010066</v>
      </c>
      <c r="M423">
        <v>423</v>
      </c>
      <c r="N423">
        <f t="shared" si="117"/>
        <v>422</v>
      </c>
      <c r="O423">
        <f t="shared" si="118"/>
        <v>0.53252906186951798</v>
      </c>
      <c r="P423">
        <f t="shared" si="119"/>
        <v>0.34318748795320497</v>
      </c>
      <c r="Q423">
        <v>423</v>
      </c>
      <c r="R423">
        <f t="shared" si="120"/>
        <v>422</v>
      </c>
      <c r="S423">
        <f t="shared" si="121"/>
        <v>1.5818630104831508</v>
      </c>
      <c r="T423">
        <f t="shared" si="122"/>
        <v>0.105363832222599</v>
      </c>
      <c r="U423">
        <v>423</v>
      </c>
      <c r="V423">
        <f t="shared" si="123"/>
        <v>422</v>
      </c>
      <c r="W423">
        <f t="shared" si="124"/>
        <v>1.5751226505073839</v>
      </c>
      <c r="X423">
        <f t="shared" si="125"/>
        <v>0.13785701582992599</v>
      </c>
    </row>
    <row r="424" spans="1:24" x14ac:dyDescent="0.25">
      <c r="A424">
        <v>424</v>
      </c>
      <c r="B424">
        <f t="shared" si="108"/>
        <v>423</v>
      </c>
      <c r="C424">
        <f t="shared" si="109"/>
        <v>0.60515021459225604</v>
      </c>
      <c r="D424">
        <f t="shared" si="110"/>
        <v>2</v>
      </c>
      <c r="E424">
        <v>424</v>
      </c>
      <c r="F424">
        <f t="shared" si="111"/>
        <v>423</v>
      </c>
      <c r="G424">
        <f t="shared" si="112"/>
        <v>0.59708383369817575</v>
      </c>
      <c r="H424">
        <f t="shared" si="113"/>
        <v>1.96164353574848</v>
      </c>
      <c r="I424">
        <v>424</v>
      </c>
      <c r="J424">
        <f t="shared" si="114"/>
        <v>423</v>
      </c>
      <c r="K424">
        <f t="shared" si="115"/>
        <v>1.5403893162020255</v>
      </c>
      <c r="L424">
        <f t="shared" si="116"/>
        <v>1.69205531989934</v>
      </c>
      <c r="M424">
        <v>424</v>
      </c>
      <c r="N424">
        <f t="shared" si="117"/>
        <v>423</v>
      </c>
      <c r="O424">
        <f t="shared" si="118"/>
        <v>0.53297773858495945</v>
      </c>
      <c r="P424">
        <f t="shared" si="119"/>
        <v>0.65681251204679503</v>
      </c>
      <c r="Q424">
        <v>424</v>
      </c>
      <c r="R424">
        <f t="shared" si="120"/>
        <v>423</v>
      </c>
      <c r="S424">
        <f t="shared" si="121"/>
        <v>1.5829921554553321</v>
      </c>
      <c r="T424">
        <f t="shared" si="122"/>
        <v>0.89463616777740096</v>
      </c>
      <c r="U424">
        <v>424</v>
      </c>
      <c r="V424">
        <f t="shared" si="123"/>
        <v>423</v>
      </c>
      <c r="W424">
        <f t="shared" si="124"/>
        <v>1.576158824997141</v>
      </c>
      <c r="X424">
        <f t="shared" si="125"/>
        <v>0.86214298417007396</v>
      </c>
    </row>
    <row r="425" spans="1:24" x14ac:dyDescent="0.25">
      <c r="A425">
        <v>425</v>
      </c>
      <c r="B425">
        <f t="shared" si="108"/>
        <v>424</v>
      </c>
      <c r="C425">
        <f t="shared" si="109"/>
        <v>0.60658082975677674</v>
      </c>
      <c r="D425">
        <f t="shared" si="110"/>
        <v>1</v>
      </c>
      <c r="E425">
        <v>425</v>
      </c>
      <c r="F425">
        <f t="shared" si="111"/>
        <v>424</v>
      </c>
      <c r="G425">
        <f t="shared" si="112"/>
        <v>0.59840470218386521</v>
      </c>
      <c r="H425">
        <f t="shared" si="113"/>
        <v>1.03835646425152</v>
      </c>
      <c r="I425">
        <v>425</v>
      </c>
      <c r="J425">
        <f t="shared" si="114"/>
        <v>424</v>
      </c>
      <c r="K425">
        <f t="shared" si="115"/>
        <v>1.5409388307081753</v>
      </c>
      <c r="L425">
        <f t="shared" si="116"/>
        <v>1.30794468010066</v>
      </c>
      <c r="M425">
        <v>425</v>
      </c>
      <c r="N425">
        <f t="shared" si="117"/>
        <v>424</v>
      </c>
      <c r="O425">
        <f t="shared" si="118"/>
        <v>0.53342641530040091</v>
      </c>
      <c r="P425">
        <f t="shared" si="119"/>
        <v>0.34318748795320497</v>
      </c>
      <c r="Q425">
        <v>425</v>
      </c>
      <c r="R425">
        <f t="shared" si="120"/>
        <v>424</v>
      </c>
      <c r="S425">
        <f t="shared" si="121"/>
        <v>1.5841213004275136</v>
      </c>
      <c r="T425">
        <f t="shared" si="122"/>
        <v>0.105363832222599</v>
      </c>
      <c r="U425">
        <v>425</v>
      </c>
      <c r="V425">
        <f t="shared" si="123"/>
        <v>424</v>
      </c>
      <c r="W425">
        <f t="shared" si="124"/>
        <v>1.5771949994868979</v>
      </c>
      <c r="X425">
        <f t="shared" si="125"/>
        <v>0.13785701582992599</v>
      </c>
    </row>
    <row r="426" spans="1:24" x14ac:dyDescent="0.25">
      <c r="A426">
        <v>426</v>
      </c>
      <c r="B426">
        <f t="shared" si="108"/>
        <v>425</v>
      </c>
      <c r="C426">
        <f t="shared" si="109"/>
        <v>0.60801144492129744</v>
      </c>
      <c r="D426">
        <f t="shared" si="110"/>
        <v>2</v>
      </c>
      <c r="E426">
        <v>426</v>
      </c>
      <c r="F426">
        <f t="shared" si="111"/>
        <v>425</v>
      </c>
      <c r="G426">
        <f t="shared" si="112"/>
        <v>0.59972557066955479</v>
      </c>
      <c r="H426">
        <f t="shared" si="113"/>
        <v>1.96164353574848</v>
      </c>
      <c r="I426">
        <v>426</v>
      </c>
      <c r="J426">
        <f t="shared" si="114"/>
        <v>425</v>
      </c>
      <c r="K426">
        <f t="shared" si="115"/>
        <v>1.5414883452143251</v>
      </c>
      <c r="L426">
        <f t="shared" si="116"/>
        <v>1.69205531989934</v>
      </c>
      <c r="M426">
        <v>426</v>
      </c>
      <c r="N426">
        <f t="shared" si="117"/>
        <v>425</v>
      </c>
      <c r="O426">
        <f t="shared" si="118"/>
        <v>0.53387509201584249</v>
      </c>
      <c r="P426">
        <f t="shared" si="119"/>
        <v>0.65681251204679503</v>
      </c>
      <c r="Q426">
        <v>426</v>
      </c>
      <c r="R426">
        <f t="shared" si="120"/>
        <v>425</v>
      </c>
      <c r="S426">
        <f t="shared" si="121"/>
        <v>1.585250445399695</v>
      </c>
      <c r="T426">
        <f t="shared" si="122"/>
        <v>0.89463616777740096</v>
      </c>
      <c r="U426">
        <v>426</v>
      </c>
      <c r="V426">
        <f t="shared" si="123"/>
        <v>425</v>
      </c>
      <c r="W426">
        <f t="shared" si="124"/>
        <v>1.578231173976655</v>
      </c>
      <c r="X426">
        <f t="shared" si="125"/>
        <v>0.86214298417007396</v>
      </c>
    </row>
    <row r="427" spans="1:24" x14ac:dyDescent="0.25">
      <c r="A427">
        <v>427</v>
      </c>
      <c r="B427">
        <f t="shared" si="108"/>
        <v>426</v>
      </c>
      <c r="C427">
        <f t="shared" si="109"/>
        <v>0.60944206008581814</v>
      </c>
      <c r="D427">
        <f t="shared" si="110"/>
        <v>1</v>
      </c>
      <c r="E427">
        <v>427</v>
      </c>
      <c r="F427">
        <f t="shared" si="111"/>
        <v>426</v>
      </c>
      <c r="G427">
        <f t="shared" si="112"/>
        <v>0.60104643915524425</v>
      </c>
      <c r="H427">
        <f t="shared" si="113"/>
        <v>1.03835646425152</v>
      </c>
      <c r="I427">
        <v>427</v>
      </c>
      <c r="J427">
        <f t="shared" si="114"/>
        <v>426</v>
      </c>
      <c r="K427">
        <f t="shared" si="115"/>
        <v>1.5420378597204749</v>
      </c>
      <c r="L427">
        <f t="shared" si="116"/>
        <v>1.30794468010066</v>
      </c>
      <c r="M427">
        <v>427</v>
      </c>
      <c r="N427">
        <f t="shared" si="117"/>
        <v>426</v>
      </c>
      <c r="O427">
        <f t="shared" si="118"/>
        <v>0.53432376873128395</v>
      </c>
      <c r="P427">
        <f t="shared" si="119"/>
        <v>0.34318748795320497</v>
      </c>
      <c r="Q427">
        <v>427</v>
      </c>
      <c r="R427">
        <f t="shared" si="120"/>
        <v>426</v>
      </c>
      <c r="S427">
        <f t="shared" si="121"/>
        <v>1.5863795903718765</v>
      </c>
      <c r="T427">
        <f t="shared" si="122"/>
        <v>0.105363832222599</v>
      </c>
      <c r="U427">
        <v>427</v>
      </c>
      <c r="V427">
        <f t="shared" si="123"/>
        <v>426</v>
      </c>
      <c r="W427">
        <f t="shared" si="124"/>
        <v>1.5792673484664119</v>
      </c>
      <c r="X427">
        <f t="shared" si="125"/>
        <v>0.13785701582992599</v>
      </c>
    </row>
    <row r="428" spans="1:24" x14ac:dyDescent="0.25">
      <c r="A428">
        <v>428</v>
      </c>
      <c r="B428">
        <f t="shared" si="108"/>
        <v>427</v>
      </c>
      <c r="C428">
        <f t="shared" si="109"/>
        <v>0.61087267525033884</v>
      </c>
      <c r="D428">
        <f t="shared" si="110"/>
        <v>2</v>
      </c>
      <c r="E428">
        <v>428</v>
      </c>
      <c r="F428">
        <f t="shared" si="111"/>
        <v>427</v>
      </c>
      <c r="G428">
        <f t="shared" si="112"/>
        <v>0.60236730764093371</v>
      </c>
      <c r="H428">
        <f t="shared" si="113"/>
        <v>1.96164353574848</v>
      </c>
      <c r="I428">
        <v>428</v>
      </c>
      <c r="J428">
        <f t="shared" si="114"/>
        <v>427</v>
      </c>
      <c r="K428">
        <f t="shared" si="115"/>
        <v>1.5425873742266245</v>
      </c>
      <c r="L428">
        <f t="shared" si="116"/>
        <v>1.69205531989934</v>
      </c>
      <c r="M428">
        <v>428</v>
      </c>
      <c r="N428">
        <f t="shared" si="117"/>
        <v>427</v>
      </c>
      <c r="O428">
        <f t="shared" si="118"/>
        <v>0.53477244544672553</v>
      </c>
      <c r="P428">
        <f t="shared" si="119"/>
        <v>0.65681251204679503</v>
      </c>
      <c r="Q428">
        <v>428</v>
      </c>
      <c r="R428">
        <f t="shared" si="120"/>
        <v>427</v>
      </c>
      <c r="S428">
        <f t="shared" si="121"/>
        <v>1.5875087353440578</v>
      </c>
      <c r="T428">
        <f t="shared" si="122"/>
        <v>0.89463616777740096</v>
      </c>
      <c r="U428">
        <v>428</v>
      </c>
      <c r="V428">
        <f t="shared" si="123"/>
        <v>427</v>
      </c>
      <c r="W428">
        <f t="shared" si="124"/>
        <v>1.580303522956169</v>
      </c>
      <c r="X428">
        <f t="shared" si="125"/>
        <v>0.86214298417007396</v>
      </c>
    </row>
    <row r="429" spans="1:24" x14ac:dyDescent="0.25">
      <c r="A429">
        <v>429</v>
      </c>
      <c r="B429">
        <f t="shared" si="108"/>
        <v>428</v>
      </c>
      <c r="C429">
        <f t="shared" si="109"/>
        <v>0.61230329041485954</v>
      </c>
      <c r="D429">
        <f t="shared" si="110"/>
        <v>1</v>
      </c>
      <c r="E429">
        <v>429</v>
      </c>
      <c r="F429">
        <f t="shared" si="111"/>
        <v>428</v>
      </c>
      <c r="G429">
        <f t="shared" si="112"/>
        <v>0.60368817612662329</v>
      </c>
      <c r="H429">
        <f t="shared" si="113"/>
        <v>1.03835646425152</v>
      </c>
      <c r="I429">
        <v>429</v>
      </c>
      <c r="J429">
        <f t="shared" si="114"/>
        <v>428</v>
      </c>
      <c r="K429">
        <f t="shared" si="115"/>
        <v>1.5431368887327743</v>
      </c>
      <c r="L429">
        <f t="shared" si="116"/>
        <v>1.30794468010066</v>
      </c>
      <c r="M429">
        <v>429</v>
      </c>
      <c r="N429">
        <f t="shared" si="117"/>
        <v>428</v>
      </c>
      <c r="O429">
        <f t="shared" si="118"/>
        <v>0.535221122162167</v>
      </c>
      <c r="P429">
        <f t="shared" si="119"/>
        <v>0.34318748795320497</v>
      </c>
      <c r="Q429">
        <v>429</v>
      </c>
      <c r="R429">
        <f t="shared" si="120"/>
        <v>428</v>
      </c>
      <c r="S429">
        <f t="shared" si="121"/>
        <v>1.5886378803162393</v>
      </c>
      <c r="T429">
        <f t="shared" si="122"/>
        <v>0.105363832222599</v>
      </c>
      <c r="U429">
        <v>429</v>
      </c>
      <c r="V429">
        <f t="shared" si="123"/>
        <v>428</v>
      </c>
      <c r="W429">
        <f t="shared" si="124"/>
        <v>1.581339697445926</v>
      </c>
      <c r="X429">
        <f t="shared" si="125"/>
        <v>0.13785701582992599</v>
      </c>
    </row>
    <row r="430" spans="1:24" x14ac:dyDescent="0.25">
      <c r="A430">
        <v>430</v>
      </c>
      <c r="B430">
        <f t="shared" si="108"/>
        <v>429</v>
      </c>
      <c r="C430">
        <f t="shared" si="109"/>
        <v>0.61373390557938023</v>
      </c>
      <c r="D430">
        <f t="shared" si="110"/>
        <v>2</v>
      </c>
      <c r="E430">
        <v>430</v>
      </c>
      <c r="F430">
        <f t="shared" si="111"/>
        <v>429</v>
      </c>
      <c r="G430">
        <f t="shared" si="112"/>
        <v>0.60500904461231275</v>
      </c>
      <c r="H430">
        <f t="shared" si="113"/>
        <v>1.96164353574848</v>
      </c>
      <c r="I430">
        <v>430</v>
      </c>
      <c r="J430">
        <f t="shared" si="114"/>
        <v>429</v>
      </c>
      <c r="K430">
        <f t="shared" si="115"/>
        <v>1.5436864032389241</v>
      </c>
      <c r="L430">
        <f t="shared" si="116"/>
        <v>1.69205531989934</v>
      </c>
      <c r="M430">
        <v>430</v>
      </c>
      <c r="N430">
        <f t="shared" si="117"/>
        <v>429</v>
      </c>
      <c r="O430">
        <f t="shared" si="118"/>
        <v>0.53566979887760846</v>
      </c>
      <c r="P430">
        <f t="shared" si="119"/>
        <v>0.65681251204679503</v>
      </c>
      <c r="Q430">
        <v>430</v>
      </c>
      <c r="R430">
        <f t="shared" si="120"/>
        <v>429</v>
      </c>
      <c r="S430">
        <f t="shared" si="121"/>
        <v>1.5897670252884206</v>
      </c>
      <c r="T430">
        <f t="shared" si="122"/>
        <v>0.89463616777740096</v>
      </c>
      <c r="U430">
        <v>430</v>
      </c>
      <c r="V430">
        <f t="shared" si="123"/>
        <v>429</v>
      </c>
      <c r="W430">
        <f t="shared" si="124"/>
        <v>1.5823758719356831</v>
      </c>
      <c r="X430">
        <f t="shared" si="125"/>
        <v>0.86214298417007396</v>
      </c>
    </row>
    <row r="431" spans="1:24" x14ac:dyDescent="0.25">
      <c r="A431">
        <v>431</v>
      </c>
      <c r="B431">
        <f t="shared" si="108"/>
        <v>430</v>
      </c>
      <c r="C431">
        <f t="shared" si="109"/>
        <v>0.61516452074390093</v>
      </c>
      <c r="D431">
        <f t="shared" si="110"/>
        <v>1</v>
      </c>
      <c r="E431">
        <v>431</v>
      </c>
      <c r="F431">
        <f t="shared" si="111"/>
        <v>430</v>
      </c>
      <c r="G431">
        <f t="shared" si="112"/>
        <v>0.60632991309800222</v>
      </c>
      <c r="H431">
        <f t="shared" si="113"/>
        <v>1.03835646425152</v>
      </c>
      <c r="I431">
        <v>431</v>
      </c>
      <c r="J431">
        <f t="shared" si="114"/>
        <v>430</v>
      </c>
      <c r="K431">
        <f t="shared" si="115"/>
        <v>1.544235917745074</v>
      </c>
      <c r="L431">
        <f t="shared" si="116"/>
        <v>1.30794468010066</v>
      </c>
      <c r="M431">
        <v>431</v>
      </c>
      <c r="N431">
        <f t="shared" si="117"/>
        <v>430</v>
      </c>
      <c r="O431">
        <f t="shared" si="118"/>
        <v>0.53611847559304993</v>
      </c>
      <c r="P431">
        <f t="shared" si="119"/>
        <v>0.34318748795320497</v>
      </c>
      <c r="Q431">
        <v>431</v>
      </c>
      <c r="R431">
        <f t="shared" si="120"/>
        <v>430</v>
      </c>
      <c r="S431">
        <f t="shared" si="121"/>
        <v>1.5908961702606019</v>
      </c>
      <c r="T431">
        <f t="shared" si="122"/>
        <v>0.105363832222599</v>
      </c>
      <c r="U431">
        <v>431</v>
      </c>
      <c r="V431">
        <f t="shared" si="123"/>
        <v>430</v>
      </c>
      <c r="W431">
        <f t="shared" si="124"/>
        <v>1.58341204642544</v>
      </c>
      <c r="X431">
        <f t="shared" si="125"/>
        <v>0.13785701582992599</v>
      </c>
    </row>
    <row r="432" spans="1:24" x14ac:dyDescent="0.25">
      <c r="A432">
        <v>432</v>
      </c>
      <c r="B432">
        <f t="shared" si="108"/>
        <v>431</v>
      </c>
      <c r="C432">
        <f t="shared" si="109"/>
        <v>0.61659513590842163</v>
      </c>
      <c r="D432">
        <f t="shared" si="110"/>
        <v>2</v>
      </c>
      <c r="E432">
        <v>432</v>
      </c>
      <c r="F432">
        <f t="shared" si="111"/>
        <v>431</v>
      </c>
      <c r="G432">
        <f t="shared" si="112"/>
        <v>0.60765078158369179</v>
      </c>
      <c r="H432">
        <f t="shared" si="113"/>
        <v>1.96164353574848</v>
      </c>
      <c r="I432">
        <v>432</v>
      </c>
      <c r="J432">
        <f t="shared" si="114"/>
        <v>431</v>
      </c>
      <c r="K432">
        <f t="shared" si="115"/>
        <v>1.5447854322512238</v>
      </c>
      <c r="L432">
        <f t="shared" si="116"/>
        <v>1.69205531989934</v>
      </c>
      <c r="M432">
        <v>432</v>
      </c>
      <c r="N432">
        <f t="shared" si="117"/>
        <v>431</v>
      </c>
      <c r="O432">
        <f t="shared" si="118"/>
        <v>0.5365671523084915</v>
      </c>
      <c r="P432">
        <f t="shared" si="119"/>
        <v>0.65681251204679503</v>
      </c>
      <c r="Q432">
        <v>432</v>
      </c>
      <c r="R432">
        <f t="shared" si="120"/>
        <v>431</v>
      </c>
      <c r="S432">
        <f t="shared" si="121"/>
        <v>1.5920253152327835</v>
      </c>
      <c r="T432">
        <f t="shared" si="122"/>
        <v>0.89463616777740096</v>
      </c>
      <c r="U432">
        <v>432</v>
      </c>
      <c r="V432">
        <f t="shared" si="123"/>
        <v>431</v>
      </c>
      <c r="W432">
        <f t="shared" si="124"/>
        <v>1.5844482209151969</v>
      </c>
      <c r="X432">
        <f t="shared" si="125"/>
        <v>0.86214298417007396</v>
      </c>
    </row>
    <row r="433" spans="1:24" x14ac:dyDescent="0.25">
      <c r="A433">
        <v>433</v>
      </c>
      <c r="B433">
        <f t="shared" si="108"/>
        <v>432</v>
      </c>
      <c r="C433">
        <f t="shared" si="109"/>
        <v>0.61802575107294233</v>
      </c>
      <c r="D433">
        <f t="shared" si="110"/>
        <v>1</v>
      </c>
      <c r="E433">
        <v>433</v>
      </c>
      <c r="F433">
        <f t="shared" si="111"/>
        <v>432</v>
      </c>
      <c r="G433">
        <f t="shared" si="112"/>
        <v>0.60897165006938125</v>
      </c>
      <c r="H433">
        <f t="shared" si="113"/>
        <v>1.03835646425152</v>
      </c>
      <c r="I433">
        <v>433</v>
      </c>
      <c r="J433">
        <f t="shared" si="114"/>
        <v>432</v>
      </c>
      <c r="K433">
        <f t="shared" si="115"/>
        <v>1.5453349467573736</v>
      </c>
      <c r="L433">
        <f t="shared" si="116"/>
        <v>1.30794468010066</v>
      </c>
      <c r="M433">
        <v>433</v>
      </c>
      <c r="N433">
        <f t="shared" si="117"/>
        <v>432</v>
      </c>
      <c r="O433">
        <f t="shared" si="118"/>
        <v>0.53701582902393297</v>
      </c>
      <c r="P433">
        <f t="shared" si="119"/>
        <v>0.34318748795320497</v>
      </c>
      <c r="Q433">
        <v>433</v>
      </c>
      <c r="R433">
        <f t="shared" si="120"/>
        <v>432</v>
      </c>
      <c r="S433">
        <f t="shared" si="121"/>
        <v>1.5931544602049648</v>
      </c>
      <c r="T433">
        <f t="shared" si="122"/>
        <v>0.105363832222599</v>
      </c>
      <c r="U433">
        <v>433</v>
      </c>
      <c r="V433">
        <f t="shared" si="123"/>
        <v>432</v>
      </c>
      <c r="W433">
        <f t="shared" si="124"/>
        <v>1.585484395404954</v>
      </c>
      <c r="X433">
        <f t="shared" si="125"/>
        <v>0.13785701582992599</v>
      </c>
    </row>
    <row r="434" spans="1:24" x14ac:dyDescent="0.25">
      <c r="A434">
        <v>434</v>
      </c>
      <c r="B434">
        <f t="shared" si="108"/>
        <v>433</v>
      </c>
      <c r="C434">
        <f t="shared" si="109"/>
        <v>0.61945636623746303</v>
      </c>
      <c r="D434">
        <f t="shared" si="110"/>
        <v>2</v>
      </c>
      <c r="E434">
        <v>434</v>
      </c>
      <c r="F434">
        <f t="shared" si="111"/>
        <v>433</v>
      </c>
      <c r="G434">
        <f t="shared" si="112"/>
        <v>0.61029251855507072</v>
      </c>
      <c r="H434">
        <f t="shared" si="113"/>
        <v>1.96164353574848</v>
      </c>
      <c r="I434">
        <v>434</v>
      </c>
      <c r="J434">
        <f t="shared" si="114"/>
        <v>433</v>
      </c>
      <c r="K434">
        <f t="shared" si="115"/>
        <v>1.5458844612635234</v>
      </c>
      <c r="L434">
        <f t="shared" si="116"/>
        <v>1.69205531989934</v>
      </c>
      <c r="M434">
        <v>434</v>
      </c>
      <c r="N434">
        <f t="shared" si="117"/>
        <v>433</v>
      </c>
      <c r="O434">
        <f t="shared" si="118"/>
        <v>0.53746450573937443</v>
      </c>
      <c r="P434">
        <f t="shared" si="119"/>
        <v>0.65681251204679503</v>
      </c>
      <c r="Q434">
        <v>434</v>
      </c>
      <c r="R434">
        <f t="shared" si="120"/>
        <v>433</v>
      </c>
      <c r="S434">
        <f t="shared" si="121"/>
        <v>1.5942836051771463</v>
      </c>
      <c r="T434">
        <f t="shared" si="122"/>
        <v>0.89463616777740096</v>
      </c>
      <c r="U434">
        <v>434</v>
      </c>
      <c r="V434">
        <f t="shared" si="123"/>
        <v>433</v>
      </c>
      <c r="W434">
        <f t="shared" si="124"/>
        <v>1.5865205698947109</v>
      </c>
      <c r="X434">
        <f t="shared" si="125"/>
        <v>0.86214298417007396</v>
      </c>
    </row>
    <row r="435" spans="1:24" x14ac:dyDescent="0.25">
      <c r="A435">
        <v>435</v>
      </c>
      <c r="B435">
        <f t="shared" si="108"/>
        <v>434</v>
      </c>
      <c r="C435">
        <f t="shared" si="109"/>
        <v>0.62088698140198373</v>
      </c>
      <c r="D435">
        <f t="shared" si="110"/>
        <v>1</v>
      </c>
      <c r="E435">
        <v>435</v>
      </c>
      <c r="F435">
        <f t="shared" si="111"/>
        <v>434</v>
      </c>
      <c r="G435">
        <f t="shared" si="112"/>
        <v>0.61161338704076029</v>
      </c>
      <c r="H435">
        <f t="shared" si="113"/>
        <v>1.03835646425152</v>
      </c>
      <c r="I435">
        <v>435</v>
      </c>
      <c r="J435">
        <f t="shared" si="114"/>
        <v>434</v>
      </c>
      <c r="K435">
        <f t="shared" si="115"/>
        <v>1.5464339757696732</v>
      </c>
      <c r="L435">
        <f t="shared" si="116"/>
        <v>1.30794468010066</v>
      </c>
      <c r="M435">
        <v>435</v>
      </c>
      <c r="N435">
        <f t="shared" si="117"/>
        <v>434</v>
      </c>
      <c r="O435">
        <f t="shared" si="118"/>
        <v>0.53791318245481601</v>
      </c>
      <c r="P435">
        <f t="shared" si="119"/>
        <v>0.34318748795320497</v>
      </c>
      <c r="Q435">
        <v>435</v>
      </c>
      <c r="R435">
        <f t="shared" si="120"/>
        <v>434</v>
      </c>
      <c r="S435">
        <f t="shared" si="121"/>
        <v>1.5954127501493276</v>
      </c>
      <c r="T435">
        <f t="shared" si="122"/>
        <v>0.105363832222599</v>
      </c>
      <c r="U435">
        <v>435</v>
      </c>
      <c r="V435">
        <f t="shared" si="123"/>
        <v>434</v>
      </c>
      <c r="W435">
        <f t="shared" si="124"/>
        <v>1.587556744384468</v>
      </c>
      <c r="X435">
        <f t="shared" si="125"/>
        <v>0.13785701582992599</v>
      </c>
    </row>
    <row r="436" spans="1:24" x14ac:dyDescent="0.25">
      <c r="A436">
        <v>436</v>
      </c>
      <c r="B436">
        <f t="shared" si="108"/>
        <v>435</v>
      </c>
      <c r="C436">
        <f t="shared" si="109"/>
        <v>0.62231759656650443</v>
      </c>
      <c r="D436">
        <f t="shared" si="110"/>
        <v>2</v>
      </c>
      <c r="E436">
        <v>436</v>
      </c>
      <c r="F436">
        <f t="shared" si="111"/>
        <v>435</v>
      </c>
      <c r="G436">
        <f t="shared" si="112"/>
        <v>0.61293425552644976</v>
      </c>
      <c r="H436">
        <f t="shared" si="113"/>
        <v>1.96164353574848</v>
      </c>
      <c r="I436">
        <v>436</v>
      </c>
      <c r="J436">
        <f t="shared" si="114"/>
        <v>435</v>
      </c>
      <c r="K436">
        <f t="shared" si="115"/>
        <v>1.546983490275823</v>
      </c>
      <c r="L436">
        <f t="shared" si="116"/>
        <v>1.69205531989934</v>
      </c>
      <c r="M436">
        <v>436</v>
      </c>
      <c r="N436">
        <f t="shared" si="117"/>
        <v>435</v>
      </c>
      <c r="O436">
        <f t="shared" si="118"/>
        <v>0.53836185917025747</v>
      </c>
      <c r="P436">
        <f t="shared" si="119"/>
        <v>0.65681251204679503</v>
      </c>
      <c r="Q436">
        <v>436</v>
      </c>
      <c r="R436">
        <f t="shared" si="120"/>
        <v>435</v>
      </c>
      <c r="S436">
        <f t="shared" si="121"/>
        <v>1.5965418951215091</v>
      </c>
      <c r="T436">
        <f t="shared" si="122"/>
        <v>0.89463616777740096</v>
      </c>
      <c r="U436">
        <v>436</v>
      </c>
      <c r="V436">
        <f t="shared" si="123"/>
        <v>435</v>
      </c>
      <c r="W436">
        <f t="shared" si="124"/>
        <v>1.5885929188742249</v>
      </c>
      <c r="X436">
        <f t="shared" si="125"/>
        <v>0.86214298417007396</v>
      </c>
    </row>
    <row r="437" spans="1:24" x14ac:dyDescent="0.25">
      <c r="A437">
        <v>437</v>
      </c>
      <c r="B437">
        <f t="shared" si="108"/>
        <v>436</v>
      </c>
      <c r="C437">
        <f t="shared" si="109"/>
        <v>0.62374821173102513</v>
      </c>
      <c r="D437">
        <f t="shared" si="110"/>
        <v>1</v>
      </c>
      <c r="E437">
        <v>437</v>
      </c>
      <c r="F437">
        <f t="shared" si="111"/>
        <v>436</v>
      </c>
      <c r="G437">
        <f t="shared" si="112"/>
        <v>0.61425512401213922</v>
      </c>
      <c r="H437">
        <f t="shared" si="113"/>
        <v>1.03835646425152</v>
      </c>
      <c r="I437">
        <v>437</v>
      </c>
      <c r="J437">
        <f t="shared" si="114"/>
        <v>436</v>
      </c>
      <c r="K437">
        <f t="shared" si="115"/>
        <v>1.5475330047819729</v>
      </c>
      <c r="L437">
        <f t="shared" si="116"/>
        <v>1.30794468010066</v>
      </c>
      <c r="M437">
        <v>437</v>
      </c>
      <c r="N437">
        <f t="shared" si="117"/>
        <v>436</v>
      </c>
      <c r="O437">
        <f t="shared" si="118"/>
        <v>0.53881053588569894</v>
      </c>
      <c r="P437">
        <f t="shared" si="119"/>
        <v>0.34318748795320497</v>
      </c>
      <c r="Q437">
        <v>437</v>
      </c>
      <c r="R437">
        <f t="shared" si="120"/>
        <v>436</v>
      </c>
      <c r="S437">
        <f t="shared" si="121"/>
        <v>1.5976710400936904</v>
      </c>
      <c r="T437">
        <f t="shared" si="122"/>
        <v>0.105363832222599</v>
      </c>
      <c r="U437">
        <v>437</v>
      </c>
      <c r="V437">
        <f t="shared" si="123"/>
        <v>436</v>
      </c>
      <c r="W437">
        <f t="shared" si="124"/>
        <v>1.5896290933639818</v>
      </c>
      <c r="X437">
        <f t="shared" si="125"/>
        <v>0.13785701582992599</v>
      </c>
    </row>
    <row r="438" spans="1:24" x14ac:dyDescent="0.25">
      <c r="A438">
        <v>438</v>
      </c>
      <c r="B438">
        <f t="shared" si="108"/>
        <v>437</v>
      </c>
      <c r="C438">
        <f t="shared" si="109"/>
        <v>0.62517882689554582</v>
      </c>
      <c r="D438">
        <f t="shared" si="110"/>
        <v>2</v>
      </c>
      <c r="E438">
        <v>438</v>
      </c>
      <c r="F438">
        <f t="shared" si="111"/>
        <v>437</v>
      </c>
      <c r="G438">
        <f t="shared" si="112"/>
        <v>0.61557599249782879</v>
      </c>
      <c r="H438">
        <f t="shared" si="113"/>
        <v>1.96164353574848</v>
      </c>
      <c r="I438">
        <v>438</v>
      </c>
      <c r="J438">
        <f t="shared" si="114"/>
        <v>437</v>
      </c>
      <c r="K438">
        <f t="shared" si="115"/>
        <v>1.5480825192881227</v>
      </c>
      <c r="L438">
        <f t="shared" si="116"/>
        <v>1.69205531989934</v>
      </c>
      <c r="M438">
        <v>438</v>
      </c>
      <c r="N438">
        <f t="shared" si="117"/>
        <v>437</v>
      </c>
      <c r="O438">
        <f t="shared" si="118"/>
        <v>0.53925921260114051</v>
      </c>
      <c r="P438">
        <f t="shared" si="119"/>
        <v>0.65681251204679503</v>
      </c>
      <c r="Q438">
        <v>438</v>
      </c>
      <c r="R438">
        <f t="shared" si="120"/>
        <v>437</v>
      </c>
      <c r="S438">
        <f t="shared" si="121"/>
        <v>1.5988001850658717</v>
      </c>
      <c r="T438">
        <f t="shared" si="122"/>
        <v>0.89463616777740096</v>
      </c>
      <c r="U438">
        <v>438</v>
      </c>
      <c r="V438">
        <f t="shared" si="123"/>
        <v>437</v>
      </c>
      <c r="W438">
        <f t="shared" si="124"/>
        <v>1.590665267853739</v>
      </c>
      <c r="X438">
        <f t="shared" si="125"/>
        <v>0.86214298417007396</v>
      </c>
    </row>
    <row r="439" spans="1:24" x14ac:dyDescent="0.25">
      <c r="A439">
        <v>439</v>
      </c>
      <c r="B439">
        <f t="shared" si="108"/>
        <v>438</v>
      </c>
      <c r="C439">
        <f t="shared" si="109"/>
        <v>0.62660944206006652</v>
      </c>
      <c r="D439">
        <f t="shared" si="110"/>
        <v>1</v>
      </c>
      <c r="E439">
        <v>439</v>
      </c>
      <c r="F439">
        <f t="shared" si="111"/>
        <v>438</v>
      </c>
      <c r="G439">
        <f t="shared" si="112"/>
        <v>0.61689686098351826</v>
      </c>
      <c r="H439">
        <f t="shared" si="113"/>
        <v>1.03835646425152</v>
      </c>
      <c r="I439">
        <v>439</v>
      </c>
      <c r="J439">
        <f t="shared" si="114"/>
        <v>438</v>
      </c>
      <c r="K439">
        <f t="shared" si="115"/>
        <v>1.5486320337942725</v>
      </c>
      <c r="L439">
        <f t="shared" si="116"/>
        <v>1.30794468010066</v>
      </c>
      <c r="M439">
        <v>439</v>
      </c>
      <c r="N439">
        <f t="shared" si="117"/>
        <v>438</v>
      </c>
      <c r="O439">
        <f t="shared" si="118"/>
        <v>0.53970788931658198</v>
      </c>
      <c r="P439">
        <f t="shared" si="119"/>
        <v>0.34318748795320497</v>
      </c>
      <c r="Q439">
        <v>439</v>
      </c>
      <c r="R439">
        <f t="shared" si="120"/>
        <v>438</v>
      </c>
      <c r="S439">
        <f t="shared" si="121"/>
        <v>1.5999293300380533</v>
      </c>
      <c r="T439">
        <f t="shared" si="122"/>
        <v>0.105363832222599</v>
      </c>
      <c r="U439">
        <v>439</v>
      </c>
      <c r="V439">
        <f t="shared" si="123"/>
        <v>438</v>
      </c>
      <c r="W439">
        <f t="shared" si="124"/>
        <v>1.5917014423434961</v>
      </c>
      <c r="X439">
        <f t="shared" si="125"/>
        <v>0.13785701582992599</v>
      </c>
    </row>
    <row r="440" spans="1:24" x14ac:dyDescent="0.25">
      <c r="A440">
        <v>440</v>
      </c>
      <c r="B440">
        <f t="shared" si="108"/>
        <v>439</v>
      </c>
      <c r="C440">
        <f t="shared" si="109"/>
        <v>0.62804005722458722</v>
      </c>
      <c r="D440">
        <f t="shared" si="110"/>
        <v>2</v>
      </c>
      <c r="E440">
        <v>440</v>
      </c>
      <c r="F440">
        <f t="shared" si="111"/>
        <v>439</v>
      </c>
      <c r="G440">
        <f t="shared" si="112"/>
        <v>0.61821772946920772</v>
      </c>
      <c r="H440">
        <f t="shared" si="113"/>
        <v>1.96164353574848</v>
      </c>
      <c r="I440">
        <v>440</v>
      </c>
      <c r="J440">
        <f t="shared" si="114"/>
        <v>439</v>
      </c>
      <c r="K440">
        <f t="shared" si="115"/>
        <v>1.5491815483004223</v>
      </c>
      <c r="L440">
        <f t="shared" si="116"/>
        <v>1.69205531989934</v>
      </c>
      <c r="M440">
        <v>440</v>
      </c>
      <c r="N440">
        <f t="shared" si="117"/>
        <v>439</v>
      </c>
      <c r="O440">
        <f t="shared" si="118"/>
        <v>0.54015656603202344</v>
      </c>
      <c r="P440">
        <f t="shared" si="119"/>
        <v>0.65681251204679503</v>
      </c>
      <c r="Q440">
        <v>440</v>
      </c>
      <c r="R440">
        <f t="shared" si="120"/>
        <v>439</v>
      </c>
      <c r="S440">
        <f t="shared" si="121"/>
        <v>1.6010584750102346</v>
      </c>
      <c r="T440">
        <f t="shared" si="122"/>
        <v>0.89463616777740096</v>
      </c>
      <c r="U440">
        <v>440</v>
      </c>
      <c r="V440">
        <f t="shared" si="123"/>
        <v>439</v>
      </c>
      <c r="W440">
        <f t="shared" si="124"/>
        <v>1.592737616833253</v>
      </c>
      <c r="X440">
        <f t="shared" si="125"/>
        <v>0.86214298417007396</v>
      </c>
    </row>
    <row r="441" spans="1:24" x14ac:dyDescent="0.25">
      <c r="A441">
        <v>441</v>
      </c>
      <c r="B441">
        <f t="shared" si="108"/>
        <v>440</v>
      </c>
      <c r="C441">
        <f t="shared" si="109"/>
        <v>0.62947067238910792</v>
      </c>
      <c r="D441">
        <f t="shared" si="110"/>
        <v>1</v>
      </c>
      <c r="E441">
        <v>441</v>
      </c>
      <c r="F441">
        <f t="shared" si="111"/>
        <v>440</v>
      </c>
      <c r="G441">
        <f t="shared" si="112"/>
        <v>0.6195385979548973</v>
      </c>
      <c r="H441">
        <f t="shared" si="113"/>
        <v>1.03835646425152</v>
      </c>
      <c r="I441">
        <v>441</v>
      </c>
      <c r="J441">
        <f t="shared" si="114"/>
        <v>440</v>
      </c>
      <c r="K441">
        <f t="shared" si="115"/>
        <v>1.5497310628065719</v>
      </c>
      <c r="L441">
        <f t="shared" si="116"/>
        <v>1.30794468010066</v>
      </c>
      <c r="M441">
        <v>441</v>
      </c>
      <c r="N441">
        <f t="shared" si="117"/>
        <v>440</v>
      </c>
      <c r="O441">
        <f t="shared" si="118"/>
        <v>0.54060524274746502</v>
      </c>
      <c r="P441">
        <f t="shared" si="119"/>
        <v>0.34318748795320497</v>
      </c>
      <c r="Q441">
        <v>441</v>
      </c>
      <c r="R441">
        <f t="shared" si="120"/>
        <v>440</v>
      </c>
      <c r="S441">
        <f t="shared" si="121"/>
        <v>1.6021876199824159</v>
      </c>
      <c r="T441">
        <f t="shared" si="122"/>
        <v>0.105363832222599</v>
      </c>
      <c r="U441">
        <v>441</v>
      </c>
      <c r="V441">
        <f t="shared" si="123"/>
        <v>440</v>
      </c>
      <c r="W441">
        <f t="shared" si="124"/>
        <v>1.5937737913230099</v>
      </c>
      <c r="X441">
        <f t="shared" si="125"/>
        <v>0.13785701582992599</v>
      </c>
    </row>
    <row r="442" spans="1:24" x14ac:dyDescent="0.25">
      <c r="A442">
        <v>442</v>
      </c>
      <c r="B442">
        <f t="shared" si="108"/>
        <v>441</v>
      </c>
      <c r="C442">
        <f t="shared" si="109"/>
        <v>0.63090128755362862</v>
      </c>
      <c r="D442">
        <f t="shared" si="110"/>
        <v>2</v>
      </c>
      <c r="E442">
        <v>442</v>
      </c>
      <c r="F442">
        <f t="shared" si="111"/>
        <v>441</v>
      </c>
      <c r="G442">
        <f t="shared" si="112"/>
        <v>0.62085946644058676</v>
      </c>
      <c r="H442">
        <f t="shared" si="113"/>
        <v>1.96164353574848</v>
      </c>
      <c r="I442">
        <v>442</v>
      </c>
      <c r="J442">
        <f t="shared" si="114"/>
        <v>441</v>
      </c>
      <c r="K442">
        <f t="shared" si="115"/>
        <v>1.5502805773127217</v>
      </c>
      <c r="L442">
        <f t="shared" si="116"/>
        <v>1.69205531989934</v>
      </c>
      <c r="M442">
        <v>442</v>
      </c>
      <c r="N442">
        <f t="shared" si="117"/>
        <v>441</v>
      </c>
      <c r="O442">
        <f t="shared" si="118"/>
        <v>0.54105391946290649</v>
      </c>
      <c r="P442">
        <f t="shared" si="119"/>
        <v>0.65681251204679503</v>
      </c>
      <c r="Q442">
        <v>442</v>
      </c>
      <c r="R442">
        <f t="shared" si="120"/>
        <v>441</v>
      </c>
      <c r="S442">
        <f t="shared" si="121"/>
        <v>1.6033167649545974</v>
      </c>
      <c r="T442">
        <f t="shared" si="122"/>
        <v>0.89463616777740096</v>
      </c>
      <c r="U442">
        <v>442</v>
      </c>
      <c r="V442">
        <f t="shared" si="123"/>
        <v>441</v>
      </c>
      <c r="W442">
        <f t="shared" si="124"/>
        <v>1.594809965812767</v>
      </c>
      <c r="X442">
        <f t="shared" si="125"/>
        <v>0.86214298417007396</v>
      </c>
    </row>
    <row r="443" spans="1:24" x14ac:dyDescent="0.25">
      <c r="A443">
        <v>443</v>
      </c>
      <c r="B443">
        <f t="shared" si="108"/>
        <v>442</v>
      </c>
      <c r="C443">
        <f t="shared" si="109"/>
        <v>0.63233190271814932</v>
      </c>
      <c r="D443">
        <f t="shared" si="110"/>
        <v>1</v>
      </c>
      <c r="E443">
        <v>443</v>
      </c>
      <c r="F443">
        <f t="shared" si="111"/>
        <v>442</v>
      </c>
      <c r="G443">
        <f t="shared" si="112"/>
        <v>0.62218033492627622</v>
      </c>
      <c r="H443">
        <f t="shared" si="113"/>
        <v>1.03835646425152</v>
      </c>
      <c r="I443">
        <v>443</v>
      </c>
      <c r="J443">
        <f t="shared" si="114"/>
        <v>442</v>
      </c>
      <c r="K443">
        <f t="shared" si="115"/>
        <v>1.5508300918188715</v>
      </c>
      <c r="L443">
        <f t="shared" si="116"/>
        <v>1.30794468010066</v>
      </c>
      <c r="M443">
        <v>443</v>
      </c>
      <c r="N443">
        <f t="shared" si="117"/>
        <v>442</v>
      </c>
      <c r="O443">
        <f t="shared" si="118"/>
        <v>0.54150259617834795</v>
      </c>
      <c r="P443">
        <f t="shared" si="119"/>
        <v>0.34318748795320497</v>
      </c>
      <c r="Q443">
        <v>443</v>
      </c>
      <c r="R443">
        <f t="shared" si="120"/>
        <v>442</v>
      </c>
      <c r="S443">
        <f t="shared" si="121"/>
        <v>1.6044459099267789</v>
      </c>
      <c r="T443">
        <f t="shared" si="122"/>
        <v>0.105363832222599</v>
      </c>
      <c r="U443">
        <v>443</v>
      </c>
      <c r="V443">
        <f t="shared" si="123"/>
        <v>442</v>
      </c>
      <c r="W443">
        <f t="shared" si="124"/>
        <v>1.5958461403025239</v>
      </c>
      <c r="X443">
        <f t="shared" si="125"/>
        <v>0.13785701582992599</v>
      </c>
    </row>
    <row r="444" spans="1:24" x14ac:dyDescent="0.25">
      <c r="A444">
        <v>444</v>
      </c>
      <c r="B444">
        <f t="shared" si="108"/>
        <v>443</v>
      </c>
      <c r="C444">
        <f t="shared" si="109"/>
        <v>0.63376251788267002</v>
      </c>
      <c r="D444">
        <f t="shared" si="110"/>
        <v>2</v>
      </c>
      <c r="E444">
        <v>444</v>
      </c>
      <c r="F444">
        <f t="shared" si="111"/>
        <v>443</v>
      </c>
      <c r="G444">
        <f t="shared" si="112"/>
        <v>0.62350120341196569</v>
      </c>
      <c r="H444">
        <f t="shared" si="113"/>
        <v>1.96164353574848</v>
      </c>
      <c r="I444">
        <v>444</v>
      </c>
      <c r="J444">
        <f t="shared" si="114"/>
        <v>443</v>
      </c>
      <c r="K444">
        <f t="shared" si="115"/>
        <v>1.5513796063250214</v>
      </c>
      <c r="L444">
        <f t="shared" si="116"/>
        <v>1.69205531989934</v>
      </c>
      <c r="M444">
        <v>444</v>
      </c>
      <c r="N444">
        <f t="shared" si="117"/>
        <v>443</v>
      </c>
      <c r="O444">
        <f t="shared" si="118"/>
        <v>0.54195127289378942</v>
      </c>
      <c r="P444">
        <f t="shared" si="119"/>
        <v>0.65681251204679503</v>
      </c>
      <c r="Q444">
        <v>444</v>
      </c>
      <c r="R444">
        <f t="shared" si="120"/>
        <v>443</v>
      </c>
      <c r="S444">
        <f t="shared" si="121"/>
        <v>1.6055750548989602</v>
      </c>
      <c r="T444">
        <f t="shared" si="122"/>
        <v>0.89463616777740096</v>
      </c>
      <c r="U444">
        <v>444</v>
      </c>
      <c r="V444">
        <f t="shared" si="123"/>
        <v>443</v>
      </c>
      <c r="W444">
        <f t="shared" si="124"/>
        <v>1.596882314792281</v>
      </c>
      <c r="X444">
        <f t="shared" si="125"/>
        <v>0.86214298417007396</v>
      </c>
    </row>
    <row r="445" spans="1:24" x14ac:dyDescent="0.25">
      <c r="A445">
        <v>445</v>
      </c>
      <c r="B445">
        <f t="shared" si="108"/>
        <v>444</v>
      </c>
      <c r="C445">
        <f t="shared" si="109"/>
        <v>0.63519313304719072</v>
      </c>
      <c r="D445">
        <f t="shared" si="110"/>
        <v>1</v>
      </c>
      <c r="E445">
        <v>445</v>
      </c>
      <c r="F445">
        <f t="shared" si="111"/>
        <v>444</v>
      </c>
      <c r="G445">
        <f t="shared" si="112"/>
        <v>0.62482207189765526</v>
      </c>
      <c r="H445">
        <f t="shared" si="113"/>
        <v>1.03835646425152</v>
      </c>
      <c r="I445">
        <v>445</v>
      </c>
      <c r="J445">
        <f t="shared" si="114"/>
        <v>444</v>
      </c>
      <c r="K445">
        <f t="shared" si="115"/>
        <v>1.5519291208311712</v>
      </c>
      <c r="L445">
        <f t="shared" si="116"/>
        <v>1.30794468010066</v>
      </c>
      <c r="M445">
        <v>445</v>
      </c>
      <c r="N445">
        <f t="shared" si="117"/>
        <v>444</v>
      </c>
      <c r="O445">
        <f t="shared" si="118"/>
        <v>0.54239994960923099</v>
      </c>
      <c r="P445">
        <f t="shared" si="119"/>
        <v>0.34318748795320497</v>
      </c>
      <c r="Q445">
        <v>445</v>
      </c>
      <c r="R445">
        <f t="shared" si="120"/>
        <v>444</v>
      </c>
      <c r="S445">
        <f t="shared" si="121"/>
        <v>1.6067041998711415</v>
      </c>
      <c r="T445">
        <f t="shared" si="122"/>
        <v>0.105363832222599</v>
      </c>
      <c r="U445">
        <v>445</v>
      </c>
      <c r="V445">
        <f t="shared" si="123"/>
        <v>444</v>
      </c>
      <c r="W445">
        <f t="shared" si="124"/>
        <v>1.5979184892820379</v>
      </c>
      <c r="X445">
        <f t="shared" si="125"/>
        <v>0.13785701582992599</v>
      </c>
    </row>
    <row r="446" spans="1:24" x14ac:dyDescent="0.25">
      <c r="A446">
        <v>446</v>
      </c>
      <c r="B446">
        <f t="shared" si="108"/>
        <v>445</v>
      </c>
      <c r="C446">
        <f t="shared" si="109"/>
        <v>0.63662374821171142</v>
      </c>
      <c r="D446">
        <f t="shared" si="110"/>
        <v>2</v>
      </c>
      <c r="E446">
        <v>446</v>
      </c>
      <c r="F446">
        <f t="shared" si="111"/>
        <v>445</v>
      </c>
      <c r="G446">
        <f t="shared" si="112"/>
        <v>0.62614294038334473</v>
      </c>
      <c r="H446">
        <f t="shared" si="113"/>
        <v>1.96164353574848</v>
      </c>
      <c r="I446">
        <v>446</v>
      </c>
      <c r="J446">
        <f t="shared" si="114"/>
        <v>445</v>
      </c>
      <c r="K446">
        <f t="shared" si="115"/>
        <v>1.552478635337321</v>
      </c>
      <c r="L446">
        <f t="shared" si="116"/>
        <v>1.69205531989934</v>
      </c>
      <c r="M446">
        <v>446</v>
      </c>
      <c r="N446">
        <f t="shared" si="117"/>
        <v>445</v>
      </c>
      <c r="O446">
        <f t="shared" si="118"/>
        <v>0.54284862632467246</v>
      </c>
      <c r="P446">
        <f t="shared" si="119"/>
        <v>0.65681251204679503</v>
      </c>
      <c r="Q446">
        <v>446</v>
      </c>
      <c r="R446">
        <f t="shared" si="120"/>
        <v>445</v>
      </c>
      <c r="S446">
        <f t="shared" si="121"/>
        <v>1.6078333448433231</v>
      </c>
      <c r="T446">
        <f t="shared" si="122"/>
        <v>0.89463616777740096</v>
      </c>
      <c r="U446">
        <v>446</v>
      </c>
      <c r="V446">
        <f t="shared" si="123"/>
        <v>445</v>
      </c>
      <c r="W446">
        <f t="shared" si="124"/>
        <v>1.5989546637717948</v>
      </c>
      <c r="X446">
        <f t="shared" si="125"/>
        <v>0.86214298417007396</v>
      </c>
    </row>
    <row r="447" spans="1:24" x14ac:dyDescent="0.25">
      <c r="A447">
        <v>447</v>
      </c>
      <c r="B447">
        <f t="shared" si="108"/>
        <v>446</v>
      </c>
      <c r="C447">
        <f t="shared" si="109"/>
        <v>0.63805436337623211</v>
      </c>
      <c r="D447">
        <f t="shared" si="110"/>
        <v>1</v>
      </c>
      <c r="E447">
        <v>447</v>
      </c>
      <c r="F447">
        <f t="shared" si="111"/>
        <v>446</v>
      </c>
      <c r="G447">
        <f t="shared" si="112"/>
        <v>0.62746380886903419</v>
      </c>
      <c r="H447">
        <f t="shared" si="113"/>
        <v>1.03835646425152</v>
      </c>
      <c r="I447">
        <v>447</v>
      </c>
      <c r="J447">
        <f t="shared" si="114"/>
        <v>446</v>
      </c>
      <c r="K447">
        <f t="shared" si="115"/>
        <v>1.5530281498434708</v>
      </c>
      <c r="L447">
        <f t="shared" si="116"/>
        <v>1.30794468010066</v>
      </c>
      <c r="M447">
        <v>447</v>
      </c>
      <c r="N447">
        <f t="shared" si="117"/>
        <v>446</v>
      </c>
      <c r="O447">
        <f t="shared" si="118"/>
        <v>0.54329730304011403</v>
      </c>
      <c r="P447">
        <f t="shared" si="119"/>
        <v>0.34318748795320497</v>
      </c>
      <c r="Q447">
        <v>447</v>
      </c>
      <c r="R447">
        <f t="shared" si="120"/>
        <v>446</v>
      </c>
      <c r="S447">
        <f t="shared" si="121"/>
        <v>1.6089624898155044</v>
      </c>
      <c r="T447">
        <f t="shared" si="122"/>
        <v>0.105363832222599</v>
      </c>
      <c r="U447">
        <v>447</v>
      </c>
      <c r="V447">
        <f t="shared" si="123"/>
        <v>446</v>
      </c>
      <c r="W447">
        <f t="shared" si="124"/>
        <v>1.599990838261552</v>
      </c>
      <c r="X447">
        <f t="shared" si="125"/>
        <v>0.13785701582992599</v>
      </c>
    </row>
    <row r="448" spans="1:24" x14ac:dyDescent="0.25">
      <c r="A448">
        <v>448</v>
      </c>
      <c r="B448">
        <f t="shared" si="108"/>
        <v>447</v>
      </c>
      <c r="C448">
        <f t="shared" si="109"/>
        <v>0.63948497854075281</v>
      </c>
      <c r="D448">
        <f t="shared" si="110"/>
        <v>2</v>
      </c>
      <c r="E448">
        <v>448</v>
      </c>
      <c r="F448">
        <f t="shared" si="111"/>
        <v>447</v>
      </c>
      <c r="G448">
        <f t="shared" si="112"/>
        <v>0.62878467735472376</v>
      </c>
      <c r="H448">
        <f t="shared" si="113"/>
        <v>1.96164353574848</v>
      </c>
      <c r="I448">
        <v>448</v>
      </c>
      <c r="J448">
        <f t="shared" si="114"/>
        <v>447</v>
      </c>
      <c r="K448">
        <f t="shared" si="115"/>
        <v>1.5535776643496206</v>
      </c>
      <c r="L448">
        <f t="shared" si="116"/>
        <v>1.69205531989934</v>
      </c>
      <c r="M448">
        <v>448</v>
      </c>
      <c r="N448">
        <f t="shared" si="117"/>
        <v>447</v>
      </c>
      <c r="O448">
        <f t="shared" si="118"/>
        <v>0.5437459797555555</v>
      </c>
      <c r="P448">
        <f t="shared" si="119"/>
        <v>0.65681251204679503</v>
      </c>
      <c r="Q448">
        <v>448</v>
      </c>
      <c r="R448">
        <f t="shared" si="120"/>
        <v>447</v>
      </c>
      <c r="S448">
        <f t="shared" si="121"/>
        <v>1.6100916347876857</v>
      </c>
      <c r="T448">
        <f t="shared" si="122"/>
        <v>0.89463616777740096</v>
      </c>
      <c r="U448">
        <v>448</v>
      </c>
      <c r="V448">
        <f t="shared" si="123"/>
        <v>447</v>
      </c>
      <c r="W448">
        <f t="shared" si="124"/>
        <v>1.6010270127513091</v>
      </c>
      <c r="X448">
        <f t="shared" si="125"/>
        <v>0.86214298417007396</v>
      </c>
    </row>
    <row r="449" spans="1:24" x14ac:dyDescent="0.25">
      <c r="A449">
        <v>449</v>
      </c>
      <c r="B449">
        <f t="shared" ref="B449:B512" si="126">(A449-1)</f>
        <v>448</v>
      </c>
      <c r="C449">
        <f t="shared" ref="C449:C512" si="127">0+B449*0.0014306151645207</f>
        <v>0.64091559370527351</v>
      </c>
      <c r="D449">
        <f t="shared" ref="D449:D512" si="128">IF(B449/2-INT(B449/2)&lt;0.1,1,2)</f>
        <v>1</v>
      </c>
      <c r="E449">
        <v>449</v>
      </c>
      <c r="F449">
        <f t="shared" ref="F449:F512" si="129">(E449-1)</f>
        <v>448</v>
      </c>
      <c r="G449">
        <f t="shared" ref="G449:G512" si="130">0.0383564642515173+F449*0.0013208684856895</f>
        <v>0.63010554584041323</v>
      </c>
      <c r="H449">
        <f t="shared" ref="H449:H512" si="131">IF(F449/2-INT(F449/2)&lt;0.1,1.03835646425152,1.96164353574848)</f>
        <v>1.03835646425152</v>
      </c>
      <c r="I449">
        <v>449</v>
      </c>
      <c r="J449">
        <f t="shared" ref="J449:J512" si="132">(I449-1)</f>
        <v>448</v>
      </c>
      <c r="K449">
        <f t="shared" ref="K449:K512" si="133">1.30794468010066+J449*0.0005495145061498</f>
        <v>1.5541271788557705</v>
      </c>
      <c r="L449">
        <f t="shared" ref="L449:L512" si="134">IF(J449/2-INT(J449/2)&lt;0.1,1.30794468010066,1.69205531989934)</f>
        <v>1.30794468010066</v>
      </c>
      <c r="M449">
        <v>449</v>
      </c>
      <c r="N449">
        <f t="shared" ref="N449:N512" si="135">(M449-1)</f>
        <v>448</v>
      </c>
      <c r="O449">
        <f t="shared" ref="O449:O512" si="136">0.343187487953205+N449*0.0004486767154415</f>
        <v>0.54419465647099696</v>
      </c>
      <c r="P449">
        <f t="shared" ref="P449:P512" si="137">IF(N449/2-INT(N449/2)&lt;0.1,0.343187487953205,0.656812512046795)</f>
        <v>0.34318748795320497</v>
      </c>
      <c r="Q449">
        <v>449</v>
      </c>
      <c r="R449">
        <f t="shared" ref="R449:R512" si="138">(Q449-1)</f>
        <v>448</v>
      </c>
      <c r="S449">
        <f t="shared" ref="S449:S512" si="139">1.1053638322226+R449*0.0011291449721814</f>
        <v>1.6112207797598672</v>
      </c>
      <c r="T449">
        <f t="shared" ref="T449:T512" si="140">IF(R449/2-INT(R449/2)&lt;0.1,0.105363832222599,0.894636167777401)</f>
        <v>0.105363832222599</v>
      </c>
      <c r="U449">
        <v>449</v>
      </c>
      <c r="V449">
        <f t="shared" ref="V449:V512" si="141">(U449-1)</f>
        <v>448</v>
      </c>
      <c r="W449">
        <f t="shared" ref="W449:W512" si="142">1.13785701582993+V449*0.001036174489757</f>
        <v>1.602063187241066</v>
      </c>
      <c r="X449">
        <f t="shared" ref="X449:X512" si="143">IF(V449/2-INT(V449/2)&lt;0.1,0.137857015829926,0.862142984170074)</f>
        <v>0.13785701582992599</v>
      </c>
    </row>
    <row r="450" spans="1:24" x14ac:dyDescent="0.25">
      <c r="A450">
        <v>450</v>
      </c>
      <c r="B450">
        <f t="shared" si="126"/>
        <v>449</v>
      </c>
      <c r="C450">
        <f t="shared" si="127"/>
        <v>0.64234620886979421</v>
      </c>
      <c r="D450">
        <f t="shared" si="128"/>
        <v>2</v>
      </c>
      <c r="E450">
        <v>450</v>
      </c>
      <c r="F450">
        <f t="shared" si="129"/>
        <v>449</v>
      </c>
      <c r="G450">
        <f t="shared" si="130"/>
        <v>0.63142641432610269</v>
      </c>
      <c r="H450">
        <f t="shared" si="131"/>
        <v>1.96164353574848</v>
      </c>
      <c r="I450">
        <v>450</v>
      </c>
      <c r="J450">
        <f t="shared" si="132"/>
        <v>449</v>
      </c>
      <c r="K450">
        <f t="shared" si="133"/>
        <v>1.5546766933619203</v>
      </c>
      <c r="L450">
        <f t="shared" si="134"/>
        <v>1.69205531989934</v>
      </c>
      <c r="M450">
        <v>450</v>
      </c>
      <c r="N450">
        <f t="shared" si="135"/>
        <v>449</v>
      </c>
      <c r="O450">
        <f t="shared" si="136"/>
        <v>0.54464333318643843</v>
      </c>
      <c r="P450">
        <f t="shared" si="137"/>
        <v>0.65681251204679503</v>
      </c>
      <c r="Q450">
        <v>450</v>
      </c>
      <c r="R450">
        <f t="shared" si="138"/>
        <v>449</v>
      </c>
      <c r="S450">
        <f t="shared" si="139"/>
        <v>1.6123499247320487</v>
      </c>
      <c r="T450">
        <f t="shared" si="140"/>
        <v>0.89463616777740096</v>
      </c>
      <c r="U450">
        <v>450</v>
      </c>
      <c r="V450">
        <f t="shared" si="141"/>
        <v>449</v>
      </c>
      <c r="W450">
        <f t="shared" si="142"/>
        <v>1.6030993617308229</v>
      </c>
      <c r="X450">
        <f t="shared" si="143"/>
        <v>0.86214298417007396</v>
      </c>
    </row>
    <row r="451" spans="1:24" x14ac:dyDescent="0.25">
      <c r="A451">
        <v>451</v>
      </c>
      <c r="B451">
        <f t="shared" si="126"/>
        <v>450</v>
      </c>
      <c r="C451">
        <f t="shared" si="127"/>
        <v>0.64377682403431491</v>
      </c>
      <c r="D451">
        <f t="shared" si="128"/>
        <v>1</v>
      </c>
      <c r="E451">
        <v>451</v>
      </c>
      <c r="F451">
        <f t="shared" si="129"/>
        <v>450</v>
      </c>
      <c r="G451">
        <f t="shared" si="130"/>
        <v>0.63274728281179227</v>
      </c>
      <c r="H451">
        <f t="shared" si="131"/>
        <v>1.03835646425152</v>
      </c>
      <c r="I451">
        <v>451</v>
      </c>
      <c r="J451">
        <f t="shared" si="132"/>
        <v>450</v>
      </c>
      <c r="K451">
        <f t="shared" si="133"/>
        <v>1.5552262078680701</v>
      </c>
      <c r="L451">
        <f t="shared" si="134"/>
        <v>1.30794468010066</v>
      </c>
      <c r="M451">
        <v>451</v>
      </c>
      <c r="N451">
        <f t="shared" si="135"/>
        <v>450</v>
      </c>
      <c r="O451">
        <f t="shared" si="136"/>
        <v>0.54509200990188</v>
      </c>
      <c r="P451">
        <f t="shared" si="137"/>
        <v>0.34318748795320497</v>
      </c>
      <c r="Q451">
        <v>451</v>
      </c>
      <c r="R451">
        <f t="shared" si="138"/>
        <v>450</v>
      </c>
      <c r="S451">
        <f t="shared" si="139"/>
        <v>1.6134790697042301</v>
      </c>
      <c r="T451">
        <f t="shared" si="140"/>
        <v>0.105363832222599</v>
      </c>
      <c r="U451">
        <v>451</v>
      </c>
      <c r="V451">
        <f t="shared" si="141"/>
        <v>450</v>
      </c>
      <c r="W451">
        <f t="shared" si="142"/>
        <v>1.60413553622058</v>
      </c>
      <c r="X451">
        <f t="shared" si="143"/>
        <v>0.13785701582992599</v>
      </c>
    </row>
    <row r="452" spans="1:24" x14ac:dyDescent="0.25">
      <c r="A452">
        <v>452</v>
      </c>
      <c r="B452">
        <f t="shared" si="126"/>
        <v>451</v>
      </c>
      <c r="C452">
        <f t="shared" si="127"/>
        <v>0.64520743919883561</v>
      </c>
      <c r="D452">
        <f t="shared" si="128"/>
        <v>2</v>
      </c>
      <c r="E452">
        <v>452</v>
      </c>
      <c r="F452">
        <f t="shared" si="129"/>
        <v>451</v>
      </c>
      <c r="G452">
        <f t="shared" si="130"/>
        <v>0.63406815129748173</v>
      </c>
      <c r="H452">
        <f t="shared" si="131"/>
        <v>1.96164353574848</v>
      </c>
      <c r="I452">
        <v>452</v>
      </c>
      <c r="J452">
        <f t="shared" si="132"/>
        <v>451</v>
      </c>
      <c r="K452">
        <f t="shared" si="133"/>
        <v>1.5557757223742197</v>
      </c>
      <c r="L452">
        <f t="shared" si="134"/>
        <v>1.69205531989934</v>
      </c>
      <c r="M452">
        <v>452</v>
      </c>
      <c r="N452">
        <f t="shared" si="135"/>
        <v>451</v>
      </c>
      <c r="O452">
        <f t="shared" si="136"/>
        <v>0.54554068661732147</v>
      </c>
      <c r="P452">
        <f t="shared" si="137"/>
        <v>0.65681251204679503</v>
      </c>
      <c r="Q452">
        <v>452</v>
      </c>
      <c r="R452">
        <f t="shared" si="138"/>
        <v>451</v>
      </c>
      <c r="S452">
        <f t="shared" si="139"/>
        <v>1.6146082146764114</v>
      </c>
      <c r="T452">
        <f t="shared" si="140"/>
        <v>0.89463616777740096</v>
      </c>
      <c r="U452">
        <v>452</v>
      </c>
      <c r="V452">
        <f t="shared" si="141"/>
        <v>451</v>
      </c>
      <c r="W452">
        <f t="shared" si="142"/>
        <v>1.6051717107103369</v>
      </c>
      <c r="X452">
        <f t="shared" si="143"/>
        <v>0.86214298417007396</v>
      </c>
    </row>
    <row r="453" spans="1:24" x14ac:dyDescent="0.25">
      <c r="A453">
        <v>453</v>
      </c>
      <c r="B453">
        <f t="shared" si="126"/>
        <v>452</v>
      </c>
      <c r="C453">
        <f t="shared" si="127"/>
        <v>0.64663805436335631</v>
      </c>
      <c r="D453">
        <f t="shared" si="128"/>
        <v>1</v>
      </c>
      <c r="E453">
        <v>453</v>
      </c>
      <c r="F453">
        <f t="shared" si="129"/>
        <v>452</v>
      </c>
      <c r="G453">
        <f t="shared" si="130"/>
        <v>0.63538901978317119</v>
      </c>
      <c r="H453">
        <f t="shared" si="131"/>
        <v>1.03835646425152</v>
      </c>
      <c r="I453">
        <v>453</v>
      </c>
      <c r="J453">
        <f t="shared" si="132"/>
        <v>452</v>
      </c>
      <c r="K453">
        <f t="shared" si="133"/>
        <v>1.5563252368803697</v>
      </c>
      <c r="L453">
        <f t="shared" si="134"/>
        <v>1.30794468010066</v>
      </c>
      <c r="M453">
        <v>453</v>
      </c>
      <c r="N453">
        <f t="shared" si="135"/>
        <v>452</v>
      </c>
      <c r="O453">
        <f t="shared" si="136"/>
        <v>0.54598936333276293</v>
      </c>
      <c r="P453">
        <f t="shared" si="137"/>
        <v>0.34318748795320497</v>
      </c>
      <c r="Q453">
        <v>453</v>
      </c>
      <c r="R453">
        <f t="shared" si="138"/>
        <v>452</v>
      </c>
      <c r="S453">
        <f t="shared" si="139"/>
        <v>1.6157373596485929</v>
      </c>
      <c r="T453">
        <f t="shared" si="140"/>
        <v>0.105363832222599</v>
      </c>
      <c r="U453">
        <v>453</v>
      </c>
      <c r="V453">
        <f t="shared" si="141"/>
        <v>452</v>
      </c>
      <c r="W453">
        <f t="shared" si="142"/>
        <v>1.6062078852000941</v>
      </c>
      <c r="X453">
        <f t="shared" si="143"/>
        <v>0.13785701582992599</v>
      </c>
    </row>
    <row r="454" spans="1:24" x14ac:dyDescent="0.25">
      <c r="A454">
        <v>454</v>
      </c>
      <c r="B454">
        <f t="shared" si="126"/>
        <v>453</v>
      </c>
      <c r="C454">
        <f t="shared" si="127"/>
        <v>0.64806866952787701</v>
      </c>
      <c r="D454">
        <f t="shared" si="128"/>
        <v>2</v>
      </c>
      <c r="E454">
        <v>454</v>
      </c>
      <c r="F454">
        <f t="shared" si="129"/>
        <v>453</v>
      </c>
      <c r="G454">
        <f t="shared" si="130"/>
        <v>0.63670988826886077</v>
      </c>
      <c r="H454">
        <f t="shared" si="131"/>
        <v>1.96164353574848</v>
      </c>
      <c r="I454">
        <v>454</v>
      </c>
      <c r="J454">
        <f t="shared" si="132"/>
        <v>453</v>
      </c>
      <c r="K454">
        <f t="shared" si="133"/>
        <v>1.5568747513865193</v>
      </c>
      <c r="L454">
        <f t="shared" si="134"/>
        <v>1.69205531989934</v>
      </c>
      <c r="M454">
        <v>454</v>
      </c>
      <c r="N454">
        <f t="shared" si="135"/>
        <v>453</v>
      </c>
      <c r="O454">
        <f t="shared" si="136"/>
        <v>0.54643804004820451</v>
      </c>
      <c r="P454">
        <f t="shared" si="137"/>
        <v>0.65681251204679503</v>
      </c>
      <c r="Q454">
        <v>454</v>
      </c>
      <c r="R454">
        <f t="shared" si="138"/>
        <v>453</v>
      </c>
      <c r="S454">
        <f t="shared" si="139"/>
        <v>1.6168665046207742</v>
      </c>
      <c r="T454">
        <f t="shared" si="140"/>
        <v>0.89463616777740096</v>
      </c>
      <c r="U454">
        <v>454</v>
      </c>
      <c r="V454">
        <f t="shared" si="141"/>
        <v>453</v>
      </c>
      <c r="W454">
        <f t="shared" si="142"/>
        <v>1.607244059689851</v>
      </c>
      <c r="X454">
        <f t="shared" si="143"/>
        <v>0.86214298417007396</v>
      </c>
    </row>
    <row r="455" spans="1:24" x14ac:dyDescent="0.25">
      <c r="A455">
        <v>455</v>
      </c>
      <c r="B455">
        <f t="shared" si="126"/>
        <v>454</v>
      </c>
      <c r="C455">
        <f t="shared" si="127"/>
        <v>0.6494992846923977</v>
      </c>
      <c r="D455">
        <f t="shared" si="128"/>
        <v>1</v>
      </c>
      <c r="E455">
        <v>455</v>
      </c>
      <c r="F455">
        <f t="shared" si="129"/>
        <v>454</v>
      </c>
      <c r="G455">
        <f t="shared" si="130"/>
        <v>0.63803075675455023</v>
      </c>
      <c r="H455">
        <f t="shared" si="131"/>
        <v>1.03835646425152</v>
      </c>
      <c r="I455">
        <v>455</v>
      </c>
      <c r="J455">
        <f t="shared" si="132"/>
        <v>454</v>
      </c>
      <c r="K455">
        <f t="shared" si="133"/>
        <v>1.5574242658926691</v>
      </c>
      <c r="L455">
        <f t="shared" si="134"/>
        <v>1.30794468010066</v>
      </c>
      <c r="M455">
        <v>455</v>
      </c>
      <c r="N455">
        <f t="shared" si="135"/>
        <v>454</v>
      </c>
      <c r="O455">
        <f t="shared" si="136"/>
        <v>0.54688671676364597</v>
      </c>
      <c r="P455">
        <f t="shared" si="137"/>
        <v>0.34318748795320497</v>
      </c>
      <c r="Q455">
        <v>455</v>
      </c>
      <c r="R455">
        <f t="shared" si="138"/>
        <v>454</v>
      </c>
      <c r="S455">
        <f t="shared" si="139"/>
        <v>1.6179956495929555</v>
      </c>
      <c r="T455">
        <f t="shared" si="140"/>
        <v>0.105363832222599</v>
      </c>
      <c r="U455">
        <v>455</v>
      </c>
      <c r="V455">
        <f t="shared" si="141"/>
        <v>454</v>
      </c>
      <c r="W455">
        <f t="shared" si="142"/>
        <v>1.6082802341796079</v>
      </c>
      <c r="X455">
        <f t="shared" si="143"/>
        <v>0.13785701582992599</v>
      </c>
    </row>
    <row r="456" spans="1:24" x14ac:dyDescent="0.25">
      <c r="A456">
        <v>456</v>
      </c>
      <c r="B456">
        <f t="shared" si="126"/>
        <v>455</v>
      </c>
      <c r="C456">
        <f t="shared" si="127"/>
        <v>0.6509298998569184</v>
      </c>
      <c r="D456">
        <f t="shared" si="128"/>
        <v>2</v>
      </c>
      <c r="E456">
        <v>456</v>
      </c>
      <c r="F456">
        <f t="shared" si="129"/>
        <v>455</v>
      </c>
      <c r="G456">
        <f t="shared" si="130"/>
        <v>0.6393516252402397</v>
      </c>
      <c r="H456">
        <f t="shared" si="131"/>
        <v>1.96164353574848</v>
      </c>
      <c r="I456">
        <v>456</v>
      </c>
      <c r="J456">
        <f t="shared" si="132"/>
        <v>455</v>
      </c>
      <c r="K456">
        <f t="shared" si="133"/>
        <v>1.557973780398819</v>
      </c>
      <c r="L456">
        <f t="shared" si="134"/>
        <v>1.69205531989934</v>
      </c>
      <c r="M456">
        <v>456</v>
      </c>
      <c r="N456">
        <f t="shared" si="135"/>
        <v>455</v>
      </c>
      <c r="O456">
        <f t="shared" si="136"/>
        <v>0.54733539347908744</v>
      </c>
      <c r="P456">
        <f t="shared" si="137"/>
        <v>0.65681251204679503</v>
      </c>
      <c r="Q456">
        <v>456</v>
      </c>
      <c r="R456">
        <f t="shared" si="138"/>
        <v>455</v>
      </c>
      <c r="S456">
        <f t="shared" si="139"/>
        <v>1.619124794565137</v>
      </c>
      <c r="T456">
        <f t="shared" si="140"/>
        <v>0.89463616777740096</v>
      </c>
      <c r="U456">
        <v>456</v>
      </c>
      <c r="V456">
        <f t="shared" si="141"/>
        <v>455</v>
      </c>
      <c r="W456">
        <f t="shared" si="142"/>
        <v>1.609316408669365</v>
      </c>
      <c r="X456">
        <f t="shared" si="143"/>
        <v>0.86214298417007396</v>
      </c>
    </row>
    <row r="457" spans="1:24" x14ac:dyDescent="0.25">
      <c r="A457">
        <v>457</v>
      </c>
      <c r="B457">
        <f t="shared" si="126"/>
        <v>456</v>
      </c>
      <c r="C457">
        <f t="shared" si="127"/>
        <v>0.6523605150214391</v>
      </c>
      <c r="D457">
        <f t="shared" si="128"/>
        <v>1</v>
      </c>
      <c r="E457">
        <v>457</v>
      </c>
      <c r="F457">
        <f t="shared" si="129"/>
        <v>456</v>
      </c>
      <c r="G457">
        <f t="shared" si="130"/>
        <v>0.64067249372592927</v>
      </c>
      <c r="H457">
        <f t="shared" si="131"/>
        <v>1.03835646425152</v>
      </c>
      <c r="I457">
        <v>457</v>
      </c>
      <c r="J457">
        <f t="shared" si="132"/>
        <v>456</v>
      </c>
      <c r="K457">
        <f t="shared" si="133"/>
        <v>1.5585232949049688</v>
      </c>
      <c r="L457">
        <f t="shared" si="134"/>
        <v>1.30794468010066</v>
      </c>
      <c r="M457">
        <v>457</v>
      </c>
      <c r="N457">
        <f t="shared" si="135"/>
        <v>456</v>
      </c>
      <c r="O457">
        <f t="shared" si="136"/>
        <v>0.5477840701945289</v>
      </c>
      <c r="P457">
        <f t="shared" si="137"/>
        <v>0.34318748795320497</v>
      </c>
      <c r="Q457">
        <v>457</v>
      </c>
      <c r="R457">
        <f t="shared" si="138"/>
        <v>456</v>
      </c>
      <c r="S457">
        <f t="shared" si="139"/>
        <v>1.6202539395373186</v>
      </c>
      <c r="T457">
        <f t="shared" si="140"/>
        <v>0.105363832222599</v>
      </c>
      <c r="U457">
        <v>457</v>
      </c>
      <c r="V457">
        <f t="shared" si="141"/>
        <v>456</v>
      </c>
      <c r="W457">
        <f t="shared" si="142"/>
        <v>1.6103525831591221</v>
      </c>
      <c r="X457">
        <f t="shared" si="143"/>
        <v>0.13785701582992599</v>
      </c>
    </row>
    <row r="458" spans="1:24" x14ac:dyDescent="0.25">
      <c r="A458">
        <v>458</v>
      </c>
      <c r="B458">
        <f t="shared" si="126"/>
        <v>457</v>
      </c>
      <c r="C458">
        <f t="shared" si="127"/>
        <v>0.6537911301859598</v>
      </c>
      <c r="D458">
        <f t="shared" si="128"/>
        <v>2</v>
      </c>
      <c r="E458">
        <v>458</v>
      </c>
      <c r="F458">
        <f t="shared" si="129"/>
        <v>457</v>
      </c>
      <c r="G458">
        <f t="shared" si="130"/>
        <v>0.64199336221161873</v>
      </c>
      <c r="H458">
        <f t="shared" si="131"/>
        <v>1.96164353574848</v>
      </c>
      <c r="I458">
        <v>458</v>
      </c>
      <c r="J458">
        <f t="shared" si="132"/>
        <v>457</v>
      </c>
      <c r="K458">
        <f t="shared" si="133"/>
        <v>1.5590728094111186</v>
      </c>
      <c r="L458">
        <f t="shared" si="134"/>
        <v>1.69205531989934</v>
      </c>
      <c r="M458">
        <v>458</v>
      </c>
      <c r="N458">
        <f t="shared" si="135"/>
        <v>457</v>
      </c>
      <c r="O458">
        <f t="shared" si="136"/>
        <v>0.54823274690997048</v>
      </c>
      <c r="P458">
        <f t="shared" si="137"/>
        <v>0.65681251204679503</v>
      </c>
      <c r="Q458">
        <v>458</v>
      </c>
      <c r="R458">
        <f t="shared" si="138"/>
        <v>457</v>
      </c>
      <c r="S458">
        <f t="shared" si="139"/>
        <v>1.6213830845094999</v>
      </c>
      <c r="T458">
        <f t="shared" si="140"/>
        <v>0.89463616777740096</v>
      </c>
      <c r="U458">
        <v>458</v>
      </c>
      <c r="V458">
        <f t="shared" si="141"/>
        <v>457</v>
      </c>
      <c r="W458">
        <f t="shared" si="142"/>
        <v>1.611388757648879</v>
      </c>
      <c r="X458">
        <f t="shared" si="143"/>
        <v>0.86214298417007396</v>
      </c>
    </row>
    <row r="459" spans="1:24" x14ac:dyDescent="0.25">
      <c r="A459">
        <v>459</v>
      </c>
      <c r="B459">
        <f t="shared" si="126"/>
        <v>458</v>
      </c>
      <c r="C459">
        <f t="shared" si="127"/>
        <v>0.6552217453504805</v>
      </c>
      <c r="D459">
        <f t="shared" si="128"/>
        <v>1</v>
      </c>
      <c r="E459">
        <v>459</v>
      </c>
      <c r="F459">
        <f t="shared" si="129"/>
        <v>458</v>
      </c>
      <c r="G459">
        <f t="shared" si="130"/>
        <v>0.6433142306973082</v>
      </c>
      <c r="H459">
        <f t="shared" si="131"/>
        <v>1.03835646425152</v>
      </c>
      <c r="I459">
        <v>459</v>
      </c>
      <c r="J459">
        <f t="shared" si="132"/>
        <v>458</v>
      </c>
      <c r="K459">
        <f t="shared" si="133"/>
        <v>1.5596223239172684</v>
      </c>
      <c r="L459">
        <f t="shared" si="134"/>
        <v>1.30794468010066</v>
      </c>
      <c r="M459">
        <v>459</v>
      </c>
      <c r="N459">
        <f t="shared" si="135"/>
        <v>458</v>
      </c>
      <c r="O459">
        <f t="shared" si="136"/>
        <v>0.54868142362541195</v>
      </c>
      <c r="P459">
        <f t="shared" si="137"/>
        <v>0.34318748795320497</v>
      </c>
      <c r="Q459">
        <v>459</v>
      </c>
      <c r="R459">
        <f t="shared" si="138"/>
        <v>458</v>
      </c>
      <c r="S459">
        <f t="shared" si="139"/>
        <v>1.6225122294816812</v>
      </c>
      <c r="T459">
        <f t="shared" si="140"/>
        <v>0.105363832222599</v>
      </c>
      <c r="U459">
        <v>459</v>
      </c>
      <c r="V459">
        <f t="shared" si="141"/>
        <v>458</v>
      </c>
      <c r="W459">
        <f t="shared" si="142"/>
        <v>1.6124249321386359</v>
      </c>
      <c r="X459">
        <f t="shared" si="143"/>
        <v>0.13785701582992599</v>
      </c>
    </row>
    <row r="460" spans="1:24" x14ac:dyDescent="0.25">
      <c r="A460">
        <v>460</v>
      </c>
      <c r="B460">
        <f t="shared" si="126"/>
        <v>459</v>
      </c>
      <c r="C460">
        <f t="shared" si="127"/>
        <v>0.6566523605150012</v>
      </c>
      <c r="D460">
        <f t="shared" si="128"/>
        <v>2</v>
      </c>
      <c r="E460">
        <v>460</v>
      </c>
      <c r="F460">
        <f t="shared" si="129"/>
        <v>459</v>
      </c>
      <c r="G460">
        <f t="shared" si="130"/>
        <v>0.64463509918299777</v>
      </c>
      <c r="H460">
        <f t="shared" si="131"/>
        <v>1.96164353574848</v>
      </c>
      <c r="I460">
        <v>460</v>
      </c>
      <c r="J460">
        <f t="shared" si="132"/>
        <v>459</v>
      </c>
      <c r="K460">
        <f t="shared" si="133"/>
        <v>1.5601718384234182</v>
      </c>
      <c r="L460">
        <f t="shared" si="134"/>
        <v>1.69205531989934</v>
      </c>
      <c r="M460">
        <v>460</v>
      </c>
      <c r="N460">
        <f t="shared" si="135"/>
        <v>459</v>
      </c>
      <c r="O460">
        <f t="shared" si="136"/>
        <v>0.54913010034085352</v>
      </c>
      <c r="P460">
        <f t="shared" si="137"/>
        <v>0.65681251204679503</v>
      </c>
      <c r="Q460">
        <v>460</v>
      </c>
      <c r="R460">
        <f t="shared" si="138"/>
        <v>459</v>
      </c>
      <c r="S460">
        <f t="shared" si="139"/>
        <v>1.6236413744538627</v>
      </c>
      <c r="T460">
        <f t="shared" si="140"/>
        <v>0.89463616777740096</v>
      </c>
      <c r="U460">
        <v>460</v>
      </c>
      <c r="V460">
        <f t="shared" si="141"/>
        <v>459</v>
      </c>
      <c r="W460">
        <f t="shared" si="142"/>
        <v>1.613461106628393</v>
      </c>
      <c r="X460">
        <f t="shared" si="143"/>
        <v>0.86214298417007396</v>
      </c>
    </row>
    <row r="461" spans="1:24" x14ac:dyDescent="0.25">
      <c r="A461">
        <v>461</v>
      </c>
      <c r="B461">
        <f t="shared" si="126"/>
        <v>460</v>
      </c>
      <c r="C461">
        <f t="shared" si="127"/>
        <v>0.6580829756795219</v>
      </c>
      <c r="D461">
        <f t="shared" si="128"/>
        <v>1</v>
      </c>
      <c r="E461">
        <v>461</v>
      </c>
      <c r="F461">
        <f t="shared" si="129"/>
        <v>460</v>
      </c>
      <c r="G461">
        <f t="shared" si="130"/>
        <v>0.64595596766868724</v>
      </c>
      <c r="H461">
        <f t="shared" si="131"/>
        <v>1.03835646425152</v>
      </c>
      <c r="I461">
        <v>461</v>
      </c>
      <c r="J461">
        <f t="shared" si="132"/>
        <v>460</v>
      </c>
      <c r="K461">
        <f t="shared" si="133"/>
        <v>1.560721352929568</v>
      </c>
      <c r="L461">
        <f t="shared" si="134"/>
        <v>1.30794468010066</v>
      </c>
      <c r="M461">
        <v>461</v>
      </c>
      <c r="N461">
        <f t="shared" si="135"/>
        <v>460</v>
      </c>
      <c r="O461">
        <f t="shared" si="136"/>
        <v>0.54957877705629499</v>
      </c>
      <c r="P461">
        <f t="shared" si="137"/>
        <v>0.34318748795320497</v>
      </c>
      <c r="Q461">
        <v>461</v>
      </c>
      <c r="R461">
        <f t="shared" si="138"/>
        <v>460</v>
      </c>
      <c r="S461">
        <f t="shared" si="139"/>
        <v>1.624770519426044</v>
      </c>
      <c r="T461">
        <f t="shared" si="140"/>
        <v>0.105363832222599</v>
      </c>
      <c r="U461">
        <v>461</v>
      </c>
      <c r="V461">
        <f t="shared" si="141"/>
        <v>460</v>
      </c>
      <c r="W461">
        <f t="shared" si="142"/>
        <v>1.6144972811181499</v>
      </c>
      <c r="X461">
        <f t="shared" si="143"/>
        <v>0.13785701582992599</v>
      </c>
    </row>
    <row r="462" spans="1:24" x14ac:dyDescent="0.25">
      <c r="A462">
        <v>462</v>
      </c>
      <c r="B462">
        <f t="shared" si="126"/>
        <v>461</v>
      </c>
      <c r="C462">
        <f t="shared" si="127"/>
        <v>0.65951359084404271</v>
      </c>
      <c r="D462">
        <f t="shared" si="128"/>
        <v>2</v>
      </c>
      <c r="E462">
        <v>462</v>
      </c>
      <c r="F462">
        <f t="shared" si="129"/>
        <v>461</v>
      </c>
      <c r="G462">
        <f t="shared" si="130"/>
        <v>0.6472768361543767</v>
      </c>
      <c r="H462">
        <f t="shared" si="131"/>
        <v>1.96164353574848</v>
      </c>
      <c r="I462">
        <v>462</v>
      </c>
      <c r="J462">
        <f t="shared" si="132"/>
        <v>461</v>
      </c>
      <c r="K462">
        <f t="shared" si="133"/>
        <v>1.5612708674357179</v>
      </c>
      <c r="L462">
        <f t="shared" si="134"/>
        <v>1.69205531989934</v>
      </c>
      <c r="M462">
        <v>462</v>
      </c>
      <c r="N462">
        <f t="shared" si="135"/>
        <v>461</v>
      </c>
      <c r="O462">
        <f t="shared" si="136"/>
        <v>0.55002745377173645</v>
      </c>
      <c r="P462">
        <f t="shared" si="137"/>
        <v>0.65681251204679503</v>
      </c>
      <c r="Q462">
        <v>462</v>
      </c>
      <c r="R462">
        <f t="shared" si="138"/>
        <v>461</v>
      </c>
      <c r="S462">
        <f t="shared" si="139"/>
        <v>1.6258996643982253</v>
      </c>
      <c r="T462">
        <f t="shared" si="140"/>
        <v>0.89463616777740096</v>
      </c>
      <c r="U462">
        <v>462</v>
      </c>
      <c r="V462">
        <f t="shared" si="141"/>
        <v>461</v>
      </c>
      <c r="W462">
        <f t="shared" si="142"/>
        <v>1.6155334556079071</v>
      </c>
      <c r="X462">
        <f t="shared" si="143"/>
        <v>0.86214298417007396</v>
      </c>
    </row>
    <row r="463" spans="1:24" x14ac:dyDescent="0.25">
      <c r="A463">
        <v>463</v>
      </c>
      <c r="B463">
        <f t="shared" si="126"/>
        <v>462</v>
      </c>
      <c r="C463">
        <f t="shared" si="127"/>
        <v>0.66094420600856341</v>
      </c>
      <c r="D463">
        <f t="shared" si="128"/>
        <v>1</v>
      </c>
      <c r="E463">
        <v>463</v>
      </c>
      <c r="F463">
        <f t="shared" si="129"/>
        <v>462</v>
      </c>
      <c r="G463">
        <f t="shared" si="130"/>
        <v>0.64859770464006627</v>
      </c>
      <c r="H463">
        <f t="shared" si="131"/>
        <v>1.03835646425152</v>
      </c>
      <c r="I463">
        <v>463</v>
      </c>
      <c r="J463">
        <f t="shared" si="132"/>
        <v>462</v>
      </c>
      <c r="K463">
        <f t="shared" si="133"/>
        <v>1.5618203819418677</v>
      </c>
      <c r="L463">
        <f t="shared" si="134"/>
        <v>1.30794468010066</v>
      </c>
      <c r="M463">
        <v>463</v>
      </c>
      <c r="N463">
        <f t="shared" si="135"/>
        <v>462</v>
      </c>
      <c r="O463">
        <f t="shared" si="136"/>
        <v>0.55047613048717792</v>
      </c>
      <c r="P463">
        <f t="shared" si="137"/>
        <v>0.34318748795320497</v>
      </c>
      <c r="Q463">
        <v>463</v>
      </c>
      <c r="R463">
        <f t="shared" si="138"/>
        <v>462</v>
      </c>
      <c r="S463">
        <f t="shared" si="139"/>
        <v>1.6270288093704068</v>
      </c>
      <c r="T463">
        <f t="shared" si="140"/>
        <v>0.105363832222599</v>
      </c>
      <c r="U463">
        <v>463</v>
      </c>
      <c r="V463">
        <f t="shared" si="141"/>
        <v>462</v>
      </c>
      <c r="W463">
        <f t="shared" si="142"/>
        <v>1.616569630097664</v>
      </c>
      <c r="X463">
        <f t="shared" si="143"/>
        <v>0.13785701582992599</v>
      </c>
    </row>
    <row r="464" spans="1:24" x14ac:dyDescent="0.25">
      <c r="A464">
        <v>464</v>
      </c>
      <c r="B464">
        <f t="shared" si="126"/>
        <v>463</v>
      </c>
      <c r="C464">
        <f t="shared" si="127"/>
        <v>0.66237482117308411</v>
      </c>
      <c r="D464">
        <f t="shared" si="128"/>
        <v>2</v>
      </c>
      <c r="E464">
        <v>464</v>
      </c>
      <c r="F464">
        <f t="shared" si="129"/>
        <v>463</v>
      </c>
      <c r="G464">
        <f t="shared" si="130"/>
        <v>0.64991857312575574</v>
      </c>
      <c r="H464">
        <f t="shared" si="131"/>
        <v>1.96164353574848</v>
      </c>
      <c r="I464">
        <v>464</v>
      </c>
      <c r="J464">
        <f t="shared" si="132"/>
        <v>463</v>
      </c>
      <c r="K464">
        <f t="shared" si="133"/>
        <v>1.5623698964480175</v>
      </c>
      <c r="L464">
        <f t="shared" si="134"/>
        <v>1.69205531989934</v>
      </c>
      <c r="M464">
        <v>464</v>
      </c>
      <c r="N464">
        <f t="shared" si="135"/>
        <v>463</v>
      </c>
      <c r="O464">
        <f t="shared" si="136"/>
        <v>0.55092480720261949</v>
      </c>
      <c r="P464">
        <f t="shared" si="137"/>
        <v>0.65681251204679503</v>
      </c>
      <c r="Q464">
        <v>464</v>
      </c>
      <c r="R464">
        <f t="shared" si="138"/>
        <v>463</v>
      </c>
      <c r="S464">
        <f t="shared" si="139"/>
        <v>1.6281579543425884</v>
      </c>
      <c r="T464">
        <f t="shared" si="140"/>
        <v>0.89463616777740096</v>
      </c>
      <c r="U464">
        <v>464</v>
      </c>
      <c r="V464">
        <f t="shared" si="141"/>
        <v>463</v>
      </c>
      <c r="W464">
        <f t="shared" si="142"/>
        <v>1.6176058045874209</v>
      </c>
      <c r="X464">
        <f t="shared" si="143"/>
        <v>0.86214298417007396</v>
      </c>
    </row>
    <row r="465" spans="1:24" x14ac:dyDescent="0.25">
      <c r="A465">
        <v>465</v>
      </c>
      <c r="B465">
        <f t="shared" si="126"/>
        <v>464</v>
      </c>
      <c r="C465">
        <f t="shared" si="127"/>
        <v>0.6638054363376048</v>
      </c>
      <c r="D465">
        <f t="shared" si="128"/>
        <v>1</v>
      </c>
      <c r="E465">
        <v>465</v>
      </c>
      <c r="F465">
        <f t="shared" si="129"/>
        <v>464</v>
      </c>
      <c r="G465">
        <f t="shared" si="130"/>
        <v>0.6512394416114452</v>
      </c>
      <c r="H465">
        <f t="shared" si="131"/>
        <v>1.03835646425152</v>
      </c>
      <c r="I465">
        <v>465</v>
      </c>
      <c r="J465">
        <f t="shared" si="132"/>
        <v>464</v>
      </c>
      <c r="K465">
        <f t="shared" si="133"/>
        <v>1.5629194109541671</v>
      </c>
      <c r="L465">
        <f t="shared" si="134"/>
        <v>1.30794468010066</v>
      </c>
      <c r="M465">
        <v>465</v>
      </c>
      <c r="N465">
        <f t="shared" si="135"/>
        <v>464</v>
      </c>
      <c r="O465">
        <f t="shared" si="136"/>
        <v>0.55137348391806096</v>
      </c>
      <c r="P465">
        <f t="shared" si="137"/>
        <v>0.34318748795320497</v>
      </c>
      <c r="Q465">
        <v>465</v>
      </c>
      <c r="R465">
        <f t="shared" si="138"/>
        <v>464</v>
      </c>
      <c r="S465">
        <f t="shared" si="139"/>
        <v>1.6292870993147697</v>
      </c>
      <c r="T465">
        <f t="shared" si="140"/>
        <v>0.105363832222599</v>
      </c>
      <c r="U465">
        <v>465</v>
      </c>
      <c r="V465">
        <f t="shared" si="141"/>
        <v>464</v>
      </c>
      <c r="W465">
        <f t="shared" si="142"/>
        <v>1.618641979077178</v>
      </c>
      <c r="X465">
        <f t="shared" si="143"/>
        <v>0.13785701582992599</v>
      </c>
    </row>
    <row r="466" spans="1:24" x14ac:dyDescent="0.25">
      <c r="A466">
        <v>466</v>
      </c>
      <c r="B466">
        <f t="shared" si="126"/>
        <v>465</v>
      </c>
      <c r="C466">
        <f t="shared" si="127"/>
        <v>0.6652360515021255</v>
      </c>
      <c r="D466">
        <f t="shared" si="128"/>
        <v>2</v>
      </c>
      <c r="E466">
        <v>466</v>
      </c>
      <c r="F466">
        <f t="shared" si="129"/>
        <v>465</v>
      </c>
      <c r="G466">
        <f t="shared" si="130"/>
        <v>0.65256031009713478</v>
      </c>
      <c r="H466">
        <f t="shared" si="131"/>
        <v>1.96164353574848</v>
      </c>
      <c r="I466">
        <v>466</v>
      </c>
      <c r="J466">
        <f t="shared" si="132"/>
        <v>465</v>
      </c>
      <c r="K466">
        <f t="shared" si="133"/>
        <v>1.5634689254603171</v>
      </c>
      <c r="L466">
        <f t="shared" si="134"/>
        <v>1.69205531989934</v>
      </c>
      <c r="M466">
        <v>466</v>
      </c>
      <c r="N466">
        <f t="shared" si="135"/>
        <v>465</v>
      </c>
      <c r="O466">
        <f t="shared" si="136"/>
        <v>0.55182216063350253</v>
      </c>
      <c r="P466">
        <f t="shared" si="137"/>
        <v>0.65681251204679503</v>
      </c>
      <c r="Q466">
        <v>466</v>
      </c>
      <c r="R466">
        <f t="shared" si="138"/>
        <v>465</v>
      </c>
      <c r="S466">
        <f t="shared" si="139"/>
        <v>1.630416244286951</v>
      </c>
      <c r="T466">
        <f t="shared" si="140"/>
        <v>0.89463616777740096</v>
      </c>
      <c r="U466">
        <v>466</v>
      </c>
      <c r="V466">
        <f t="shared" si="141"/>
        <v>465</v>
      </c>
      <c r="W466">
        <f t="shared" si="142"/>
        <v>1.6196781535669349</v>
      </c>
      <c r="X466">
        <f t="shared" si="143"/>
        <v>0.86214298417007396</v>
      </c>
    </row>
    <row r="467" spans="1:24" x14ac:dyDescent="0.25">
      <c r="A467">
        <v>467</v>
      </c>
      <c r="B467">
        <f t="shared" si="126"/>
        <v>466</v>
      </c>
      <c r="C467">
        <f t="shared" si="127"/>
        <v>0.6666666666666462</v>
      </c>
      <c r="D467">
        <f t="shared" si="128"/>
        <v>1</v>
      </c>
      <c r="E467">
        <v>467</v>
      </c>
      <c r="F467">
        <f t="shared" si="129"/>
        <v>466</v>
      </c>
      <c r="G467">
        <f t="shared" si="130"/>
        <v>0.65388117858282424</v>
      </c>
      <c r="H467">
        <f t="shared" si="131"/>
        <v>1.03835646425152</v>
      </c>
      <c r="I467">
        <v>467</v>
      </c>
      <c r="J467">
        <f t="shared" si="132"/>
        <v>466</v>
      </c>
      <c r="K467">
        <f t="shared" si="133"/>
        <v>1.5640184399664667</v>
      </c>
      <c r="L467">
        <f t="shared" si="134"/>
        <v>1.30794468010066</v>
      </c>
      <c r="M467">
        <v>467</v>
      </c>
      <c r="N467">
        <f t="shared" si="135"/>
        <v>466</v>
      </c>
      <c r="O467">
        <f t="shared" si="136"/>
        <v>0.552270837348944</v>
      </c>
      <c r="P467">
        <f t="shared" si="137"/>
        <v>0.34318748795320497</v>
      </c>
      <c r="Q467">
        <v>467</v>
      </c>
      <c r="R467">
        <f t="shared" si="138"/>
        <v>466</v>
      </c>
      <c r="S467">
        <f t="shared" si="139"/>
        <v>1.6315453892591325</v>
      </c>
      <c r="T467">
        <f t="shared" si="140"/>
        <v>0.105363832222599</v>
      </c>
      <c r="U467">
        <v>467</v>
      </c>
      <c r="V467">
        <f t="shared" si="141"/>
        <v>466</v>
      </c>
      <c r="W467">
        <f t="shared" si="142"/>
        <v>1.620714328056692</v>
      </c>
      <c r="X467">
        <f t="shared" si="143"/>
        <v>0.13785701582992599</v>
      </c>
    </row>
    <row r="468" spans="1:24" x14ac:dyDescent="0.25">
      <c r="A468">
        <v>468</v>
      </c>
      <c r="B468">
        <f t="shared" si="126"/>
        <v>467</v>
      </c>
      <c r="C468">
        <f t="shared" si="127"/>
        <v>0.6680972818311669</v>
      </c>
      <c r="D468">
        <f t="shared" si="128"/>
        <v>2</v>
      </c>
      <c r="E468">
        <v>468</v>
      </c>
      <c r="F468">
        <f t="shared" si="129"/>
        <v>467</v>
      </c>
      <c r="G468">
        <f t="shared" si="130"/>
        <v>0.6552020470685137</v>
      </c>
      <c r="H468">
        <f t="shared" si="131"/>
        <v>1.96164353574848</v>
      </c>
      <c r="I468">
        <v>468</v>
      </c>
      <c r="J468">
        <f t="shared" si="132"/>
        <v>467</v>
      </c>
      <c r="K468">
        <f t="shared" si="133"/>
        <v>1.5645679544726165</v>
      </c>
      <c r="L468">
        <f t="shared" si="134"/>
        <v>1.69205531989934</v>
      </c>
      <c r="M468">
        <v>468</v>
      </c>
      <c r="N468">
        <f t="shared" si="135"/>
        <v>467</v>
      </c>
      <c r="O468">
        <f t="shared" si="136"/>
        <v>0.55271951406438546</v>
      </c>
      <c r="P468">
        <f t="shared" si="137"/>
        <v>0.65681251204679503</v>
      </c>
      <c r="Q468">
        <v>468</v>
      </c>
      <c r="R468">
        <f t="shared" si="138"/>
        <v>467</v>
      </c>
      <c r="S468">
        <f t="shared" si="139"/>
        <v>1.6326745342313138</v>
      </c>
      <c r="T468">
        <f t="shared" si="140"/>
        <v>0.89463616777740096</v>
      </c>
      <c r="U468">
        <v>468</v>
      </c>
      <c r="V468">
        <f t="shared" si="141"/>
        <v>467</v>
      </c>
      <c r="W468">
        <f t="shared" si="142"/>
        <v>1.6217505025464489</v>
      </c>
      <c r="X468">
        <f t="shared" si="143"/>
        <v>0.86214298417007396</v>
      </c>
    </row>
    <row r="469" spans="1:24" x14ac:dyDescent="0.25">
      <c r="A469">
        <v>469</v>
      </c>
      <c r="B469">
        <f t="shared" si="126"/>
        <v>468</v>
      </c>
      <c r="C469">
        <f t="shared" si="127"/>
        <v>0.6695278969956876</v>
      </c>
      <c r="D469">
        <f t="shared" si="128"/>
        <v>1</v>
      </c>
      <c r="E469">
        <v>469</v>
      </c>
      <c r="F469">
        <f t="shared" si="129"/>
        <v>468</v>
      </c>
      <c r="G469">
        <f t="shared" si="130"/>
        <v>0.65652291555420328</v>
      </c>
      <c r="H469">
        <f t="shared" si="131"/>
        <v>1.03835646425152</v>
      </c>
      <c r="I469">
        <v>469</v>
      </c>
      <c r="J469">
        <f t="shared" si="132"/>
        <v>468</v>
      </c>
      <c r="K469">
        <f t="shared" si="133"/>
        <v>1.5651174689787664</v>
      </c>
      <c r="L469">
        <f t="shared" si="134"/>
        <v>1.30794468010066</v>
      </c>
      <c r="M469">
        <v>469</v>
      </c>
      <c r="N469">
        <f t="shared" si="135"/>
        <v>468</v>
      </c>
      <c r="O469">
        <f t="shared" si="136"/>
        <v>0.55316819077982693</v>
      </c>
      <c r="P469">
        <f t="shared" si="137"/>
        <v>0.34318748795320497</v>
      </c>
      <c r="Q469">
        <v>469</v>
      </c>
      <c r="R469">
        <f t="shared" si="138"/>
        <v>468</v>
      </c>
      <c r="S469">
        <f t="shared" si="139"/>
        <v>1.6338036792034951</v>
      </c>
      <c r="T469">
        <f t="shared" si="140"/>
        <v>0.105363832222599</v>
      </c>
      <c r="U469">
        <v>469</v>
      </c>
      <c r="V469">
        <f t="shared" si="141"/>
        <v>468</v>
      </c>
      <c r="W469">
        <f t="shared" si="142"/>
        <v>1.622786677036206</v>
      </c>
      <c r="X469">
        <f t="shared" si="143"/>
        <v>0.13785701582992599</v>
      </c>
    </row>
    <row r="470" spans="1:24" x14ac:dyDescent="0.25">
      <c r="A470">
        <v>470</v>
      </c>
      <c r="B470">
        <f t="shared" si="126"/>
        <v>469</v>
      </c>
      <c r="C470">
        <f t="shared" si="127"/>
        <v>0.6709585121602083</v>
      </c>
      <c r="D470">
        <f t="shared" si="128"/>
        <v>2</v>
      </c>
      <c r="E470">
        <v>470</v>
      </c>
      <c r="F470">
        <f t="shared" si="129"/>
        <v>469</v>
      </c>
      <c r="G470">
        <f t="shared" si="130"/>
        <v>0.65784378403989274</v>
      </c>
      <c r="H470">
        <f t="shared" si="131"/>
        <v>1.96164353574848</v>
      </c>
      <c r="I470">
        <v>470</v>
      </c>
      <c r="J470">
        <f t="shared" si="132"/>
        <v>469</v>
      </c>
      <c r="K470">
        <f t="shared" si="133"/>
        <v>1.5656669834849162</v>
      </c>
      <c r="L470">
        <f t="shared" si="134"/>
        <v>1.69205531989934</v>
      </c>
      <c r="M470">
        <v>470</v>
      </c>
      <c r="N470">
        <f t="shared" si="135"/>
        <v>469</v>
      </c>
      <c r="O470">
        <f t="shared" si="136"/>
        <v>0.55361686749526851</v>
      </c>
      <c r="P470">
        <f t="shared" si="137"/>
        <v>0.65681251204679503</v>
      </c>
      <c r="Q470">
        <v>470</v>
      </c>
      <c r="R470">
        <f t="shared" si="138"/>
        <v>469</v>
      </c>
      <c r="S470">
        <f t="shared" si="139"/>
        <v>1.6349328241756766</v>
      </c>
      <c r="T470">
        <f t="shared" si="140"/>
        <v>0.89463616777740096</v>
      </c>
      <c r="U470">
        <v>470</v>
      </c>
      <c r="V470">
        <f t="shared" si="141"/>
        <v>469</v>
      </c>
      <c r="W470">
        <f t="shared" si="142"/>
        <v>1.623822851525963</v>
      </c>
      <c r="X470">
        <f t="shared" si="143"/>
        <v>0.86214298417007396</v>
      </c>
    </row>
    <row r="471" spans="1:24" x14ac:dyDescent="0.25">
      <c r="A471">
        <v>471</v>
      </c>
      <c r="B471">
        <f t="shared" si="126"/>
        <v>470</v>
      </c>
      <c r="C471">
        <f t="shared" si="127"/>
        <v>0.672389127324729</v>
      </c>
      <c r="D471">
        <f t="shared" si="128"/>
        <v>1</v>
      </c>
      <c r="E471">
        <v>471</v>
      </c>
      <c r="F471">
        <f t="shared" si="129"/>
        <v>470</v>
      </c>
      <c r="G471">
        <f t="shared" si="130"/>
        <v>0.65916465252558221</v>
      </c>
      <c r="H471">
        <f t="shared" si="131"/>
        <v>1.03835646425152</v>
      </c>
      <c r="I471">
        <v>471</v>
      </c>
      <c r="J471">
        <f t="shared" si="132"/>
        <v>470</v>
      </c>
      <c r="K471">
        <f t="shared" si="133"/>
        <v>1.566216497991066</v>
      </c>
      <c r="L471">
        <f t="shared" si="134"/>
        <v>1.30794468010066</v>
      </c>
      <c r="M471">
        <v>471</v>
      </c>
      <c r="N471">
        <f t="shared" si="135"/>
        <v>470</v>
      </c>
      <c r="O471">
        <f t="shared" si="136"/>
        <v>0.55406554421070997</v>
      </c>
      <c r="P471">
        <f t="shared" si="137"/>
        <v>0.34318748795320497</v>
      </c>
      <c r="Q471">
        <v>471</v>
      </c>
      <c r="R471">
        <f t="shared" si="138"/>
        <v>470</v>
      </c>
      <c r="S471">
        <f t="shared" si="139"/>
        <v>1.6360619691478582</v>
      </c>
      <c r="T471">
        <f t="shared" si="140"/>
        <v>0.105363832222599</v>
      </c>
      <c r="U471">
        <v>471</v>
      </c>
      <c r="V471">
        <f t="shared" si="141"/>
        <v>470</v>
      </c>
      <c r="W471">
        <f t="shared" si="142"/>
        <v>1.6248590260157201</v>
      </c>
      <c r="X471">
        <f t="shared" si="143"/>
        <v>0.13785701582992599</v>
      </c>
    </row>
    <row r="472" spans="1:24" x14ac:dyDescent="0.25">
      <c r="A472">
        <v>472</v>
      </c>
      <c r="B472">
        <f t="shared" si="126"/>
        <v>471</v>
      </c>
      <c r="C472">
        <f t="shared" si="127"/>
        <v>0.6738197424892497</v>
      </c>
      <c r="D472">
        <f t="shared" si="128"/>
        <v>2</v>
      </c>
      <c r="E472">
        <v>472</v>
      </c>
      <c r="F472">
        <f t="shared" si="129"/>
        <v>471</v>
      </c>
      <c r="G472">
        <f t="shared" si="130"/>
        <v>0.66048552101127178</v>
      </c>
      <c r="H472">
        <f t="shared" si="131"/>
        <v>1.96164353574848</v>
      </c>
      <c r="I472">
        <v>472</v>
      </c>
      <c r="J472">
        <f t="shared" si="132"/>
        <v>471</v>
      </c>
      <c r="K472">
        <f t="shared" si="133"/>
        <v>1.5667660124972158</v>
      </c>
      <c r="L472">
        <f t="shared" si="134"/>
        <v>1.69205531989934</v>
      </c>
      <c r="M472">
        <v>472</v>
      </c>
      <c r="N472">
        <f t="shared" si="135"/>
        <v>471</v>
      </c>
      <c r="O472">
        <f t="shared" si="136"/>
        <v>0.55451422092615144</v>
      </c>
      <c r="P472">
        <f t="shared" si="137"/>
        <v>0.65681251204679503</v>
      </c>
      <c r="Q472">
        <v>472</v>
      </c>
      <c r="R472">
        <f t="shared" si="138"/>
        <v>471</v>
      </c>
      <c r="S472">
        <f t="shared" si="139"/>
        <v>1.6371911141200393</v>
      </c>
      <c r="T472">
        <f t="shared" si="140"/>
        <v>0.89463616777740096</v>
      </c>
      <c r="U472">
        <v>472</v>
      </c>
      <c r="V472">
        <f t="shared" si="141"/>
        <v>471</v>
      </c>
      <c r="W472">
        <f t="shared" si="142"/>
        <v>1.625895200505477</v>
      </c>
      <c r="X472">
        <f t="shared" si="143"/>
        <v>0.86214298417007396</v>
      </c>
    </row>
    <row r="473" spans="1:24" x14ac:dyDescent="0.25">
      <c r="A473">
        <v>473</v>
      </c>
      <c r="B473">
        <f t="shared" si="126"/>
        <v>472</v>
      </c>
      <c r="C473">
        <f t="shared" si="127"/>
        <v>0.67525035765377039</v>
      </c>
      <c r="D473">
        <f t="shared" si="128"/>
        <v>1</v>
      </c>
      <c r="E473">
        <v>473</v>
      </c>
      <c r="F473">
        <f t="shared" si="129"/>
        <v>472</v>
      </c>
      <c r="G473">
        <f t="shared" si="130"/>
        <v>0.66180638949696124</v>
      </c>
      <c r="H473">
        <f t="shared" si="131"/>
        <v>1.03835646425152</v>
      </c>
      <c r="I473">
        <v>473</v>
      </c>
      <c r="J473">
        <f t="shared" si="132"/>
        <v>472</v>
      </c>
      <c r="K473">
        <f t="shared" si="133"/>
        <v>1.5673155270033656</v>
      </c>
      <c r="L473">
        <f t="shared" si="134"/>
        <v>1.30794468010066</v>
      </c>
      <c r="M473">
        <v>473</v>
      </c>
      <c r="N473">
        <f t="shared" si="135"/>
        <v>472</v>
      </c>
      <c r="O473">
        <f t="shared" si="136"/>
        <v>0.55496289764159301</v>
      </c>
      <c r="P473">
        <f t="shared" si="137"/>
        <v>0.34318748795320497</v>
      </c>
      <c r="Q473">
        <v>473</v>
      </c>
      <c r="R473">
        <f t="shared" si="138"/>
        <v>472</v>
      </c>
      <c r="S473">
        <f t="shared" si="139"/>
        <v>1.6383202590922208</v>
      </c>
      <c r="T473">
        <f t="shared" si="140"/>
        <v>0.105363832222599</v>
      </c>
      <c r="U473">
        <v>473</v>
      </c>
      <c r="V473">
        <f t="shared" si="141"/>
        <v>472</v>
      </c>
      <c r="W473">
        <f t="shared" si="142"/>
        <v>1.6269313749952339</v>
      </c>
      <c r="X473">
        <f t="shared" si="143"/>
        <v>0.13785701582992599</v>
      </c>
    </row>
    <row r="474" spans="1:24" x14ac:dyDescent="0.25">
      <c r="A474">
        <v>474</v>
      </c>
      <c r="B474">
        <f t="shared" si="126"/>
        <v>473</v>
      </c>
      <c r="C474">
        <f t="shared" si="127"/>
        <v>0.67668097281829109</v>
      </c>
      <c r="D474">
        <f t="shared" si="128"/>
        <v>2</v>
      </c>
      <c r="E474">
        <v>474</v>
      </c>
      <c r="F474">
        <f t="shared" si="129"/>
        <v>473</v>
      </c>
      <c r="G474">
        <f t="shared" si="130"/>
        <v>0.66312725798265071</v>
      </c>
      <c r="H474">
        <f t="shared" si="131"/>
        <v>1.96164353574848</v>
      </c>
      <c r="I474">
        <v>474</v>
      </c>
      <c r="J474">
        <f t="shared" si="132"/>
        <v>473</v>
      </c>
      <c r="K474">
        <f t="shared" si="133"/>
        <v>1.5678650415095154</v>
      </c>
      <c r="L474">
        <f t="shared" si="134"/>
        <v>1.69205531989934</v>
      </c>
      <c r="M474">
        <v>474</v>
      </c>
      <c r="N474">
        <f t="shared" si="135"/>
        <v>473</v>
      </c>
      <c r="O474">
        <f t="shared" si="136"/>
        <v>0.55541157435703448</v>
      </c>
      <c r="P474">
        <f t="shared" si="137"/>
        <v>0.65681251204679503</v>
      </c>
      <c r="Q474">
        <v>474</v>
      </c>
      <c r="R474">
        <f t="shared" si="138"/>
        <v>473</v>
      </c>
      <c r="S474">
        <f t="shared" si="139"/>
        <v>1.6394494040644023</v>
      </c>
      <c r="T474">
        <f t="shared" si="140"/>
        <v>0.89463616777740096</v>
      </c>
      <c r="U474">
        <v>474</v>
      </c>
      <c r="V474">
        <f t="shared" si="141"/>
        <v>473</v>
      </c>
      <c r="W474">
        <f t="shared" si="142"/>
        <v>1.627967549484991</v>
      </c>
      <c r="X474">
        <f t="shared" si="143"/>
        <v>0.86214298417007396</v>
      </c>
    </row>
    <row r="475" spans="1:24" x14ac:dyDescent="0.25">
      <c r="A475">
        <v>475</v>
      </c>
      <c r="B475">
        <f t="shared" si="126"/>
        <v>474</v>
      </c>
      <c r="C475">
        <f t="shared" si="127"/>
        <v>0.67811158798281179</v>
      </c>
      <c r="D475">
        <f t="shared" si="128"/>
        <v>1</v>
      </c>
      <c r="E475">
        <v>475</v>
      </c>
      <c r="F475">
        <f t="shared" si="129"/>
        <v>474</v>
      </c>
      <c r="G475">
        <f t="shared" si="130"/>
        <v>0.66444812646834028</v>
      </c>
      <c r="H475">
        <f t="shared" si="131"/>
        <v>1.03835646425152</v>
      </c>
      <c r="I475">
        <v>475</v>
      </c>
      <c r="J475">
        <f t="shared" si="132"/>
        <v>474</v>
      </c>
      <c r="K475">
        <f t="shared" si="133"/>
        <v>1.5684145560156653</v>
      </c>
      <c r="L475">
        <f t="shared" si="134"/>
        <v>1.30794468010066</v>
      </c>
      <c r="M475">
        <v>475</v>
      </c>
      <c r="N475">
        <f t="shared" si="135"/>
        <v>474</v>
      </c>
      <c r="O475">
        <f t="shared" si="136"/>
        <v>0.55586025107247594</v>
      </c>
      <c r="P475">
        <f t="shared" si="137"/>
        <v>0.34318748795320497</v>
      </c>
      <c r="Q475">
        <v>475</v>
      </c>
      <c r="R475">
        <f t="shared" si="138"/>
        <v>474</v>
      </c>
      <c r="S475">
        <f t="shared" si="139"/>
        <v>1.6405785490365836</v>
      </c>
      <c r="T475">
        <f t="shared" si="140"/>
        <v>0.105363832222599</v>
      </c>
      <c r="U475">
        <v>475</v>
      </c>
      <c r="V475">
        <f t="shared" si="141"/>
        <v>474</v>
      </c>
      <c r="W475">
        <f t="shared" si="142"/>
        <v>1.6290037239747479</v>
      </c>
      <c r="X475">
        <f t="shared" si="143"/>
        <v>0.13785701582992599</v>
      </c>
    </row>
    <row r="476" spans="1:24" x14ac:dyDescent="0.25">
      <c r="A476">
        <v>476</v>
      </c>
      <c r="B476">
        <f t="shared" si="126"/>
        <v>475</v>
      </c>
      <c r="C476">
        <f t="shared" si="127"/>
        <v>0.67954220314733249</v>
      </c>
      <c r="D476">
        <f t="shared" si="128"/>
        <v>2</v>
      </c>
      <c r="E476">
        <v>476</v>
      </c>
      <c r="F476">
        <f t="shared" si="129"/>
        <v>475</v>
      </c>
      <c r="G476">
        <f t="shared" si="130"/>
        <v>0.66576899495402975</v>
      </c>
      <c r="H476">
        <f t="shared" si="131"/>
        <v>1.96164353574848</v>
      </c>
      <c r="I476">
        <v>476</v>
      </c>
      <c r="J476">
        <f t="shared" si="132"/>
        <v>475</v>
      </c>
      <c r="K476">
        <f t="shared" si="133"/>
        <v>1.5689640705218151</v>
      </c>
      <c r="L476">
        <f t="shared" si="134"/>
        <v>1.69205531989934</v>
      </c>
      <c r="M476">
        <v>476</v>
      </c>
      <c r="N476">
        <f t="shared" si="135"/>
        <v>475</v>
      </c>
      <c r="O476">
        <f t="shared" si="136"/>
        <v>0.55630892778791741</v>
      </c>
      <c r="P476">
        <f t="shared" si="137"/>
        <v>0.65681251204679503</v>
      </c>
      <c r="Q476">
        <v>476</v>
      </c>
      <c r="R476">
        <f t="shared" si="138"/>
        <v>475</v>
      </c>
      <c r="S476">
        <f t="shared" si="139"/>
        <v>1.6417076940087649</v>
      </c>
      <c r="T476">
        <f t="shared" si="140"/>
        <v>0.89463616777740096</v>
      </c>
      <c r="U476">
        <v>476</v>
      </c>
      <c r="V476">
        <f t="shared" si="141"/>
        <v>475</v>
      </c>
      <c r="W476">
        <f t="shared" si="142"/>
        <v>1.630039898464505</v>
      </c>
      <c r="X476">
        <f t="shared" si="143"/>
        <v>0.86214298417007396</v>
      </c>
    </row>
    <row r="477" spans="1:24" x14ac:dyDescent="0.25">
      <c r="A477">
        <v>477</v>
      </c>
      <c r="B477">
        <f t="shared" si="126"/>
        <v>476</v>
      </c>
      <c r="C477">
        <f t="shared" si="127"/>
        <v>0.68097281831185319</v>
      </c>
      <c r="D477">
        <f t="shared" si="128"/>
        <v>1</v>
      </c>
      <c r="E477">
        <v>477</v>
      </c>
      <c r="F477">
        <f t="shared" si="129"/>
        <v>476</v>
      </c>
      <c r="G477">
        <f t="shared" si="130"/>
        <v>0.66708986343971921</v>
      </c>
      <c r="H477">
        <f t="shared" si="131"/>
        <v>1.03835646425152</v>
      </c>
      <c r="I477">
        <v>477</v>
      </c>
      <c r="J477">
        <f t="shared" si="132"/>
        <v>476</v>
      </c>
      <c r="K477">
        <f t="shared" si="133"/>
        <v>1.5695135850279649</v>
      </c>
      <c r="L477">
        <f t="shared" si="134"/>
        <v>1.30794468010066</v>
      </c>
      <c r="M477">
        <v>477</v>
      </c>
      <c r="N477">
        <f t="shared" si="135"/>
        <v>476</v>
      </c>
      <c r="O477">
        <f t="shared" si="136"/>
        <v>0.55675760450335898</v>
      </c>
      <c r="P477">
        <f t="shared" si="137"/>
        <v>0.34318748795320497</v>
      </c>
      <c r="Q477">
        <v>477</v>
      </c>
      <c r="R477">
        <f t="shared" si="138"/>
        <v>476</v>
      </c>
      <c r="S477">
        <f t="shared" si="139"/>
        <v>1.6428368389809465</v>
      </c>
      <c r="T477">
        <f t="shared" si="140"/>
        <v>0.105363832222599</v>
      </c>
      <c r="U477">
        <v>477</v>
      </c>
      <c r="V477">
        <f t="shared" si="141"/>
        <v>476</v>
      </c>
      <c r="W477">
        <f t="shared" si="142"/>
        <v>1.6310760729542619</v>
      </c>
      <c r="X477">
        <f t="shared" si="143"/>
        <v>0.13785701582992599</v>
      </c>
    </row>
    <row r="478" spans="1:24" x14ac:dyDescent="0.25">
      <c r="A478">
        <v>478</v>
      </c>
      <c r="B478">
        <f t="shared" si="126"/>
        <v>477</v>
      </c>
      <c r="C478">
        <f t="shared" si="127"/>
        <v>0.68240343347637389</v>
      </c>
      <c r="D478">
        <f t="shared" si="128"/>
        <v>2</v>
      </c>
      <c r="E478">
        <v>478</v>
      </c>
      <c r="F478">
        <f t="shared" si="129"/>
        <v>477</v>
      </c>
      <c r="G478">
        <f t="shared" si="130"/>
        <v>0.66841073192540879</v>
      </c>
      <c r="H478">
        <f t="shared" si="131"/>
        <v>1.96164353574848</v>
      </c>
      <c r="I478">
        <v>478</v>
      </c>
      <c r="J478">
        <f t="shared" si="132"/>
        <v>477</v>
      </c>
      <c r="K478">
        <f t="shared" si="133"/>
        <v>1.5700630995341145</v>
      </c>
      <c r="L478">
        <f t="shared" si="134"/>
        <v>1.69205531989934</v>
      </c>
      <c r="M478">
        <v>478</v>
      </c>
      <c r="N478">
        <f t="shared" si="135"/>
        <v>477</v>
      </c>
      <c r="O478">
        <f t="shared" si="136"/>
        <v>0.55720628121880045</v>
      </c>
      <c r="P478">
        <f t="shared" si="137"/>
        <v>0.65681251204679503</v>
      </c>
      <c r="Q478">
        <v>478</v>
      </c>
      <c r="R478">
        <f t="shared" si="138"/>
        <v>477</v>
      </c>
      <c r="S478">
        <f t="shared" si="139"/>
        <v>1.6439659839531278</v>
      </c>
      <c r="T478">
        <f t="shared" si="140"/>
        <v>0.89463616777740096</v>
      </c>
      <c r="U478">
        <v>478</v>
      </c>
      <c r="V478">
        <f t="shared" si="141"/>
        <v>477</v>
      </c>
      <c r="W478">
        <f t="shared" si="142"/>
        <v>1.6321122474440188</v>
      </c>
      <c r="X478">
        <f t="shared" si="143"/>
        <v>0.86214298417007396</v>
      </c>
    </row>
    <row r="479" spans="1:24" x14ac:dyDescent="0.25">
      <c r="A479">
        <v>479</v>
      </c>
      <c r="B479">
        <f t="shared" si="126"/>
        <v>478</v>
      </c>
      <c r="C479">
        <f t="shared" si="127"/>
        <v>0.68383404864089459</v>
      </c>
      <c r="D479">
        <f t="shared" si="128"/>
        <v>1</v>
      </c>
      <c r="E479">
        <v>479</v>
      </c>
      <c r="F479">
        <f t="shared" si="129"/>
        <v>478</v>
      </c>
      <c r="G479">
        <f t="shared" si="130"/>
        <v>0.66973160041109825</v>
      </c>
      <c r="H479">
        <f t="shared" si="131"/>
        <v>1.03835646425152</v>
      </c>
      <c r="I479">
        <v>479</v>
      </c>
      <c r="J479">
        <f t="shared" si="132"/>
        <v>478</v>
      </c>
      <c r="K479">
        <f t="shared" si="133"/>
        <v>1.5706126140402645</v>
      </c>
      <c r="L479">
        <f t="shared" si="134"/>
        <v>1.30794468010066</v>
      </c>
      <c r="M479">
        <v>479</v>
      </c>
      <c r="N479">
        <f t="shared" si="135"/>
        <v>478</v>
      </c>
      <c r="O479">
        <f t="shared" si="136"/>
        <v>0.55765495793424202</v>
      </c>
      <c r="P479">
        <f t="shared" si="137"/>
        <v>0.34318748795320497</v>
      </c>
      <c r="Q479">
        <v>479</v>
      </c>
      <c r="R479">
        <f t="shared" si="138"/>
        <v>478</v>
      </c>
      <c r="S479">
        <f t="shared" si="139"/>
        <v>1.6450951289253091</v>
      </c>
      <c r="T479">
        <f t="shared" si="140"/>
        <v>0.105363832222599</v>
      </c>
      <c r="U479">
        <v>479</v>
      </c>
      <c r="V479">
        <f t="shared" si="141"/>
        <v>478</v>
      </c>
      <c r="W479">
        <f t="shared" si="142"/>
        <v>1.633148421933776</v>
      </c>
      <c r="X479">
        <f t="shared" si="143"/>
        <v>0.13785701582992599</v>
      </c>
    </row>
    <row r="480" spans="1:24" x14ac:dyDescent="0.25">
      <c r="A480">
        <v>480</v>
      </c>
      <c r="B480">
        <f t="shared" si="126"/>
        <v>479</v>
      </c>
      <c r="C480">
        <f t="shared" si="127"/>
        <v>0.68526466380541529</v>
      </c>
      <c r="D480">
        <f t="shared" si="128"/>
        <v>2</v>
      </c>
      <c r="E480">
        <v>480</v>
      </c>
      <c r="F480">
        <f t="shared" si="129"/>
        <v>479</v>
      </c>
      <c r="G480">
        <f t="shared" si="130"/>
        <v>0.67105246889678771</v>
      </c>
      <c r="H480">
        <f t="shared" si="131"/>
        <v>1.96164353574848</v>
      </c>
      <c r="I480">
        <v>480</v>
      </c>
      <c r="J480">
        <f t="shared" si="132"/>
        <v>479</v>
      </c>
      <c r="K480">
        <f t="shared" si="133"/>
        <v>1.5711621285464141</v>
      </c>
      <c r="L480">
        <f t="shared" si="134"/>
        <v>1.69205531989934</v>
      </c>
      <c r="M480">
        <v>480</v>
      </c>
      <c r="N480">
        <f t="shared" si="135"/>
        <v>479</v>
      </c>
      <c r="O480">
        <f t="shared" si="136"/>
        <v>0.55810363464968349</v>
      </c>
      <c r="P480">
        <f t="shared" si="137"/>
        <v>0.65681251204679503</v>
      </c>
      <c r="Q480">
        <v>480</v>
      </c>
      <c r="R480">
        <f t="shared" si="138"/>
        <v>479</v>
      </c>
      <c r="S480">
        <f t="shared" si="139"/>
        <v>1.6462242738974906</v>
      </c>
      <c r="T480">
        <f t="shared" si="140"/>
        <v>0.89463616777740096</v>
      </c>
      <c r="U480">
        <v>480</v>
      </c>
      <c r="V480">
        <f t="shared" si="141"/>
        <v>479</v>
      </c>
      <c r="W480">
        <f t="shared" si="142"/>
        <v>1.6341845964235331</v>
      </c>
      <c r="X480">
        <f t="shared" si="143"/>
        <v>0.86214298417007396</v>
      </c>
    </row>
    <row r="481" spans="1:24" x14ac:dyDescent="0.25">
      <c r="A481">
        <v>481</v>
      </c>
      <c r="B481">
        <f t="shared" si="126"/>
        <v>480</v>
      </c>
      <c r="C481">
        <f t="shared" si="127"/>
        <v>0.68669527896993598</v>
      </c>
      <c r="D481">
        <f t="shared" si="128"/>
        <v>1</v>
      </c>
      <c r="E481">
        <v>481</v>
      </c>
      <c r="F481">
        <f t="shared" si="129"/>
        <v>480</v>
      </c>
      <c r="G481">
        <f t="shared" si="130"/>
        <v>0.67237333738247729</v>
      </c>
      <c r="H481">
        <f t="shared" si="131"/>
        <v>1.03835646425152</v>
      </c>
      <c r="I481">
        <v>481</v>
      </c>
      <c r="J481">
        <f t="shared" si="132"/>
        <v>480</v>
      </c>
      <c r="K481">
        <f t="shared" si="133"/>
        <v>1.5717116430525639</v>
      </c>
      <c r="L481">
        <f t="shared" si="134"/>
        <v>1.30794468010066</v>
      </c>
      <c r="M481">
        <v>481</v>
      </c>
      <c r="N481">
        <f t="shared" si="135"/>
        <v>480</v>
      </c>
      <c r="O481">
        <f t="shared" si="136"/>
        <v>0.55855231136512495</v>
      </c>
      <c r="P481">
        <f t="shared" si="137"/>
        <v>0.34318748795320497</v>
      </c>
      <c r="Q481">
        <v>481</v>
      </c>
      <c r="R481">
        <f t="shared" si="138"/>
        <v>480</v>
      </c>
      <c r="S481">
        <f t="shared" si="139"/>
        <v>1.6473534188696721</v>
      </c>
      <c r="T481">
        <f t="shared" si="140"/>
        <v>0.105363832222599</v>
      </c>
      <c r="U481">
        <v>481</v>
      </c>
      <c r="V481">
        <f t="shared" si="141"/>
        <v>480</v>
      </c>
      <c r="W481">
        <f t="shared" si="142"/>
        <v>1.63522077091329</v>
      </c>
      <c r="X481">
        <f t="shared" si="143"/>
        <v>0.13785701582992599</v>
      </c>
    </row>
    <row r="482" spans="1:24" x14ac:dyDescent="0.25">
      <c r="A482">
        <v>482</v>
      </c>
      <c r="B482">
        <f t="shared" si="126"/>
        <v>481</v>
      </c>
      <c r="C482">
        <f t="shared" si="127"/>
        <v>0.68812589413445668</v>
      </c>
      <c r="D482">
        <f t="shared" si="128"/>
        <v>2</v>
      </c>
      <c r="E482">
        <v>482</v>
      </c>
      <c r="F482">
        <f t="shared" si="129"/>
        <v>481</v>
      </c>
      <c r="G482">
        <f t="shared" si="130"/>
        <v>0.67369420586816675</v>
      </c>
      <c r="H482">
        <f t="shared" si="131"/>
        <v>1.96164353574848</v>
      </c>
      <c r="I482">
        <v>482</v>
      </c>
      <c r="J482">
        <f t="shared" si="132"/>
        <v>481</v>
      </c>
      <c r="K482">
        <f t="shared" si="133"/>
        <v>1.5722611575587138</v>
      </c>
      <c r="L482">
        <f t="shared" si="134"/>
        <v>1.69205531989934</v>
      </c>
      <c r="M482">
        <v>482</v>
      </c>
      <c r="N482">
        <f t="shared" si="135"/>
        <v>481</v>
      </c>
      <c r="O482">
        <f t="shared" si="136"/>
        <v>0.55900098808056642</v>
      </c>
      <c r="P482">
        <f t="shared" si="137"/>
        <v>0.65681251204679503</v>
      </c>
      <c r="Q482">
        <v>482</v>
      </c>
      <c r="R482">
        <f t="shared" si="138"/>
        <v>481</v>
      </c>
      <c r="S482">
        <f t="shared" si="139"/>
        <v>1.6484825638418534</v>
      </c>
      <c r="T482">
        <f t="shared" si="140"/>
        <v>0.89463616777740096</v>
      </c>
      <c r="U482">
        <v>482</v>
      </c>
      <c r="V482">
        <f t="shared" si="141"/>
        <v>481</v>
      </c>
      <c r="W482">
        <f t="shared" si="142"/>
        <v>1.6362569454030469</v>
      </c>
      <c r="X482">
        <f t="shared" si="143"/>
        <v>0.86214298417007396</v>
      </c>
    </row>
    <row r="483" spans="1:24" x14ac:dyDescent="0.25">
      <c r="A483">
        <v>483</v>
      </c>
      <c r="B483">
        <f t="shared" si="126"/>
        <v>482</v>
      </c>
      <c r="C483">
        <f t="shared" si="127"/>
        <v>0.68955650929897738</v>
      </c>
      <c r="D483">
        <f t="shared" si="128"/>
        <v>1</v>
      </c>
      <c r="E483">
        <v>483</v>
      </c>
      <c r="F483">
        <f t="shared" si="129"/>
        <v>482</v>
      </c>
      <c r="G483">
        <f t="shared" si="130"/>
        <v>0.67501507435385621</v>
      </c>
      <c r="H483">
        <f t="shared" si="131"/>
        <v>1.03835646425152</v>
      </c>
      <c r="I483">
        <v>483</v>
      </c>
      <c r="J483">
        <f t="shared" si="132"/>
        <v>482</v>
      </c>
      <c r="K483">
        <f t="shared" si="133"/>
        <v>1.5728106720648636</v>
      </c>
      <c r="L483">
        <f t="shared" si="134"/>
        <v>1.30794468010066</v>
      </c>
      <c r="M483">
        <v>483</v>
      </c>
      <c r="N483">
        <f t="shared" si="135"/>
        <v>482</v>
      </c>
      <c r="O483">
        <f t="shared" si="136"/>
        <v>0.55944966479600799</v>
      </c>
      <c r="P483">
        <f t="shared" si="137"/>
        <v>0.34318748795320497</v>
      </c>
      <c r="Q483">
        <v>483</v>
      </c>
      <c r="R483">
        <f t="shared" si="138"/>
        <v>482</v>
      </c>
      <c r="S483">
        <f t="shared" si="139"/>
        <v>1.6496117088140347</v>
      </c>
      <c r="T483">
        <f t="shared" si="140"/>
        <v>0.105363832222599</v>
      </c>
      <c r="U483">
        <v>483</v>
      </c>
      <c r="V483">
        <f t="shared" si="141"/>
        <v>482</v>
      </c>
      <c r="W483">
        <f t="shared" si="142"/>
        <v>1.637293119892804</v>
      </c>
      <c r="X483">
        <f t="shared" si="143"/>
        <v>0.13785701582992599</v>
      </c>
    </row>
    <row r="484" spans="1:24" x14ac:dyDescent="0.25">
      <c r="A484">
        <v>484</v>
      </c>
      <c r="B484">
        <f t="shared" si="126"/>
        <v>483</v>
      </c>
      <c r="C484">
        <f t="shared" si="127"/>
        <v>0.69098712446349808</v>
      </c>
      <c r="D484">
        <f t="shared" si="128"/>
        <v>2</v>
      </c>
      <c r="E484">
        <v>484</v>
      </c>
      <c r="F484">
        <f t="shared" si="129"/>
        <v>483</v>
      </c>
      <c r="G484">
        <f t="shared" si="130"/>
        <v>0.67633594283954579</v>
      </c>
      <c r="H484">
        <f t="shared" si="131"/>
        <v>1.96164353574848</v>
      </c>
      <c r="I484">
        <v>484</v>
      </c>
      <c r="J484">
        <f t="shared" si="132"/>
        <v>483</v>
      </c>
      <c r="K484">
        <f t="shared" si="133"/>
        <v>1.5733601865710134</v>
      </c>
      <c r="L484">
        <f t="shared" si="134"/>
        <v>1.69205531989934</v>
      </c>
      <c r="M484">
        <v>484</v>
      </c>
      <c r="N484">
        <f t="shared" si="135"/>
        <v>483</v>
      </c>
      <c r="O484">
        <f t="shared" si="136"/>
        <v>0.55989834151144946</v>
      </c>
      <c r="P484">
        <f t="shared" si="137"/>
        <v>0.65681251204679503</v>
      </c>
      <c r="Q484">
        <v>484</v>
      </c>
      <c r="R484">
        <f t="shared" si="138"/>
        <v>483</v>
      </c>
      <c r="S484">
        <f t="shared" si="139"/>
        <v>1.6507408537862163</v>
      </c>
      <c r="T484">
        <f t="shared" si="140"/>
        <v>0.89463616777740096</v>
      </c>
      <c r="U484">
        <v>484</v>
      </c>
      <c r="V484">
        <f t="shared" si="141"/>
        <v>483</v>
      </c>
      <c r="W484">
        <f t="shared" si="142"/>
        <v>1.6383292943825611</v>
      </c>
      <c r="X484">
        <f t="shared" si="143"/>
        <v>0.86214298417007396</v>
      </c>
    </row>
    <row r="485" spans="1:24" x14ac:dyDescent="0.25">
      <c r="A485">
        <v>485</v>
      </c>
      <c r="B485">
        <f t="shared" si="126"/>
        <v>484</v>
      </c>
      <c r="C485">
        <f t="shared" si="127"/>
        <v>0.69241773962801878</v>
      </c>
      <c r="D485">
        <f t="shared" si="128"/>
        <v>1</v>
      </c>
      <c r="E485">
        <v>485</v>
      </c>
      <c r="F485">
        <f t="shared" si="129"/>
        <v>484</v>
      </c>
      <c r="G485">
        <f t="shared" si="130"/>
        <v>0.67765681132523525</v>
      </c>
      <c r="H485">
        <f t="shared" si="131"/>
        <v>1.03835646425152</v>
      </c>
      <c r="I485">
        <v>485</v>
      </c>
      <c r="J485">
        <f t="shared" si="132"/>
        <v>484</v>
      </c>
      <c r="K485">
        <f t="shared" si="133"/>
        <v>1.5739097010771632</v>
      </c>
      <c r="L485">
        <f t="shared" si="134"/>
        <v>1.30794468010066</v>
      </c>
      <c r="M485">
        <v>485</v>
      </c>
      <c r="N485">
        <f t="shared" si="135"/>
        <v>484</v>
      </c>
      <c r="O485">
        <f t="shared" si="136"/>
        <v>0.56034701822689104</v>
      </c>
      <c r="P485">
        <f t="shared" si="137"/>
        <v>0.34318748795320497</v>
      </c>
      <c r="Q485">
        <v>485</v>
      </c>
      <c r="R485">
        <f t="shared" si="138"/>
        <v>484</v>
      </c>
      <c r="S485">
        <f t="shared" si="139"/>
        <v>1.6518699987583976</v>
      </c>
      <c r="T485">
        <f t="shared" si="140"/>
        <v>0.105363832222599</v>
      </c>
      <c r="U485">
        <v>485</v>
      </c>
      <c r="V485">
        <f t="shared" si="141"/>
        <v>484</v>
      </c>
      <c r="W485">
        <f t="shared" si="142"/>
        <v>1.639365468872318</v>
      </c>
      <c r="X485">
        <f t="shared" si="143"/>
        <v>0.13785701582992599</v>
      </c>
    </row>
    <row r="486" spans="1:24" x14ac:dyDescent="0.25">
      <c r="A486">
        <v>486</v>
      </c>
      <c r="B486">
        <f t="shared" si="126"/>
        <v>485</v>
      </c>
      <c r="C486">
        <f t="shared" si="127"/>
        <v>0.69384835479253948</v>
      </c>
      <c r="D486">
        <f t="shared" si="128"/>
        <v>2</v>
      </c>
      <c r="E486">
        <v>486</v>
      </c>
      <c r="F486">
        <f t="shared" si="129"/>
        <v>485</v>
      </c>
      <c r="G486">
        <f t="shared" si="130"/>
        <v>0.67897767981092472</v>
      </c>
      <c r="H486">
        <f t="shared" si="131"/>
        <v>1.96164353574848</v>
      </c>
      <c r="I486">
        <v>486</v>
      </c>
      <c r="J486">
        <f t="shared" si="132"/>
        <v>485</v>
      </c>
      <c r="K486">
        <f t="shared" si="133"/>
        <v>1.574459215583313</v>
      </c>
      <c r="L486">
        <f t="shared" si="134"/>
        <v>1.69205531989934</v>
      </c>
      <c r="M486">
        <v>486</v>
      </c>
      <c r="N486">
        <f t="shared" si="135"/>
        <v>485</v>
      </c>
      <c r="O486">
        <f t="shared" si="136"/>
        <v>0.5607956949423325</v>
      </c>
      <c r="P486">
        <f t="shared" si="137"/>
        <v>0.65681251204679503</v>
      </c>
      <c r="Q486">
        <v>486</v>
      </c>
      <c r="R486">
        <f t="shared" si="138"/>
        <v>485</v>
      </c>
      <c r="S486">
        <f t="shared" si="139"/>
        <v>1.6529991437305789</v>
      </c>
      <c r="T486">
        <f t="shared" si="140"/>
        <v>0.89463616777740096</v>
      </c>
      <c r="U486">
        <v>486</v>
      </c>
      <c r="V486">
        <f t="shared" si="141"/>
        <v>485</v>
      </c>
      <c r="W486">
        <f t="shared" si="142"/>
        <v>1.6404016433620749</v>
      </c>
      <c r="X486">
        <f t="shared" si="143"/>
        <v>0.86214298417007396</v>
      </c>
    </row>
    <row r="487" spans="1:24" x14ac:dyDescent="0.25">
      <c r="A487">
        <v>487</v>
      </c>
      <c r="B487">
        <f t="shared" si="126"/>
        <v>486</v>
      </c>
      <c r="C487">
        <f t="shared" si="127"/>
        <v>0.69527896995706018</v>
      </c>
      <c r="D487">
        <f t="shared" si="128"/>
        <v>1</v>
      </c>
      <c r="E487">
        <v>487</v>
      </c>
      <c r="F487">
        <f t="shared" si="129"/>
        <v>486</v>
      </c>
      <c r="G487">
        <f t="shared" si="130"/>
        <v>0.68029854829661429</v>
      </c>
      <c r="H487">
        <f t="shared" si="131"/>
        <v>1.03835646425152</v>
      </c>
      <c r="I487">
        <v>487</v>
      </c>
      <c r="J487">
        <f t="shared" si="132"/>
        <v>486</v>
      </c>
      <c r="K487">
        <f t="shared" si="133"/>
        <v>1.5750087300894628</v>
      </c>
      <c r="L487">
        <f t="shared" si="134"/>
        <v>1.30794468010066</v>
      </c>
      <c r="M487">
        <v>487</v>
      </c>
      <c r="N487">
        <f t="shared" si="135"/>
        <v>486</v>
      </c>
      <c r="O487">
        <f t="shared" si="136"/>
        <v>0.56124437165777397</v>
      </c>
      <c r="P487">
        <f t="shared" si="137"/>
        <v>0.34318748795320497</v>
      </c>
      <c r="Q487">
        <v>487</v>
      </c>
      <c r="R487">
        <f t="shared" si="138"/>
        <v>486</v>
      </c>
      <c r="S487">
        <f t="shared" si="139"/>
        <v>1.6541282887027604</v>
      </c>
      <c r="T487">
        <f t="shared" si="140"/>
        <v>0.105363832222599</v>
      </c>
      <c r="U487">
        <v>487</v>
      </c>
      <c r="V487">
        <f t="shared" si="141"/>
        <v>486</v>
      </c>
      <c r="W487">
        <f t="shared" si="142"/>
        <v>1.6414378178518318</v>
      </c>
      <c r="X487">
        <f t="shared" si="143"/>
        <v>0.13785701582992599</v>
      </c>
    </row>
    <row r="488" spans="1:24" x14ac:dyDescent="0.25">
      <c r="A488">
        <v>488</v>
      </c>
      <c r="B488">
        <f t="shared" si="126"/>
        <v>487</v>
      </c>
      <c r="C488">
        <f t="shared" si="127"/>
        <v>0.69670958512158088</v>
      </c>
      <c r="D488">
        <f t="shared" si="128"/>
        <v>2</v>
      </c>
      <c r="E488">
        <v>488</v>
      </c>
      <c r="F488">
        <f t="shared" si="129"/>
        <v>487</v>
      </c>
      <c r="G488">
        <f t="shared" si="130"/>
        <v>0.68161941678230376</v>
      </c>
      <c r="H488">
        <f t="shared" si="131"/>
        <v>1.96164353574848</v>
      </c>
      <c r="I488">
        <v>488</v>
      </c>
      <c r="J488">
        <f t="shared" si="132"/>
        <v>487</v>
      </c>
      <c r="K488">
        <f t="shared" si="133"/>
        <v>1.5755582445956127</v>
      </c>
      <c r="L488">
        <f t="shared" si="134"/>
        <v>1.69205531989934</v>
      </c>
      <c r="M488">
        <v>488</v>
      </c>
      <c r="N488">
        <f t="shared" si="135"/>
        <v>487</v>
      </c>
      <c r="O488">
        <f t="shared" si="136"/>
        <v>0.56169304837321543</v>
      </c>
      <c r="P488">
        <f t="shared" si="137"/>
        <v>0.65681251204679503</v>
      </c>
      <c r="Q488">
        <v>488</v>
      </c>
      <c r="R488">
        <f t="shared" si="138"/>
        <v>487</v>
      </c>
      <c r="S488">
        <f t="shared" si="139"/>
        <v>1.6552574336749419</v>
      </c>
      <c r="T488">
        <f t="shared" si="140"/>
        <v>0.89463616777740096</v>
      </c>
      <c r="U488">
        <v>488</v>
      </c>
      <c r="V488">
        <f t="shared" si="141"/>
        <v>487</v>
      </c>
      <c r="W488">
        <f t="shared" si="142"/>
        <v>1.642473992341589</v>
      </c>
      <c r="X488">
        <f t="shared" si="143"/>
        <v>0.86214298417007396</v>
      </c>
    </row>
    <row r="489" spans="1:24" x14ac:dyDescent="0.25">
      <c r="A489">
        <v>489</v>
      </c>
      <c r="B489">
        <f t="shared" si="126"/>
        <v>488</v>
      </c>
      <c r="C489">
        <f t="shared" si="127"/>
        <v>0.69814020028610158</v>
      </c>
      <c r="D489">
        <f t="shared" si="128"/>
        <v>1</v>
      </c>
      <c r="E489">
        <v>489</v>
      </c>
      <c r="F489">
        <f t="shared" si="129"/>
        <v>488</v>
      </c>
      <c r="G489">
        <f t="shared" si="130"/>
        <v>0.68294028526799322</v>
      </c>
      <c r="H489">
        <f t="shared" si="131"/>
        <v>1.03835646425152</v>
      </c>
      <c r="I489">
        <v>489</v>
      </c>
      <c r="J489">
        <f t="shared" si="132"/>
        <v>488</v>
      </c>
      <c r="K489">
        <f t="shared" si="133"/>
        <v>1.5761077591017625</v>
      </c>
      <c r="L489">
        <f t="shared" si="134"/>
        <v>1.30794468010066</v>
      </c>
      <c r="M489">
        <v>489</v>
      </c>
      <c r="N489">
        <f t="shared" si="135"/>
        <v>488</v>
      </c>
      <c r="O489">
        <f t="shared" si="136"/>
        <v>0.56214172508865701</v>
      </c>
      <c r="P489">
        <f t="shared" si="137"/>
        <v>0.34318748795320497</v>
      </c>
      <c r="Q489">
        <v>489</v>
      </c>
      <c r="R489">
        <f t="shared" si="138"/>
        <v>488</v>
      </c>
      <c r="S489">
        <f t="shared" si="139"/>
        <v>1.6563865786471232</v>
      </c>
      <c r="T489">
        <f t="shared" si="140"/>
        <v>0.105363832222599</v>
      </c>
      <c r="U489">
        <v>489</v>
      </c>
      <c r="V489">
        <f t="shared" si="141"/>
        <v>488</v>
      </c>
      <c r="W489">
        <f t="shared" si="142"/>
        <v>1.6435101668313461</v>
      </c>
      <c r="X489">
        <f t="shared" si="143"/>
        <v>0.13785701582992599</v>
      </c>
    </row>
    <row r="490" spans="1:24" x14ac:dyDescent="0.25">
      <c r="A490">
        <v>490</v>
      </c>
      <c r="B490">
        <f t="shared" si="126"/>
        <v>489</v>
      </c>
      <c r="C490">
        <f t="shared" si="127"/>
        <v>0.69957081545062227</v>
      </c>
      <c r="D490">
        <f t="shared" si="128"/>
        <v>2</v>
      </c>
      <c r="E490">
        <v>490</v>
      </c>
      <c r="F490">
        <f t="shared" si="129"/>
        <v>489</v>
      </c>
      <c r="G490">
        <f t="shared" si="130"/>
        <v>0.68426115375368268</v>
      </c>
      <c r="H490">
        <f t="shared" si="131"/>
        <v>1.96164353574848</v>
      </c>
      <c r="I490">
        <v>490</v>
      </c>
      <c r="J490">
        <f t="shared" si="132"/>
        <v>489</v>
      </c>
      <c r="K490">
        <f t="shared" si="133"/>
        <v>1.5766572736079123</v>
      </c>
      <c r="L490">
        <f t="shared" si="134"/>
        <v>1.69205531989934</v>
      </c>
      <c r="M490">
        <v>490</v>
      </c>
      <c r="N490">
        <f t="shared" si="135"/>
        <v>489</v>
      </c>
      <c r="O490">
        <f t="shared" si="136"/>
        <v>0.56259040180409847</v>
      </c>
      <c r="P490">
        <f t="shared" si="137"/>
        <v>0.65681251204679503</v>
      </c>
      <c r="Q490">
        <v>490</v>
      </c>
      <c r="R490">
        <f t="shared" si="138"/>
        <v>489</v>
      </c>
      <c r="S490">
        <f t="shared" si="139"/>
        <v>1.6575157236193045</v>
      </c>
      <c r="T490">
        <f t="shared" si="140"/>
        <v>0.89463616777740096</v>
      </c>
      <c r="U490">
        <v>490</v>
      </c>
      <c r="V490">
        <f t="shared" si="141"/>
        <v>489</v>
      </c>
      <c r="W490">
        <f t="shared" si="142"/>
        <v>1.644546341321103</v>
      </c>
      <c r="X490">
        <f t="shared" si="143"/>
        <v>0.86214298417007396</v>
      </c>
    </row>
    <row r="491" spans="1:24" x14ac:dyDescent="0.25">
      <c r="A491">
        <v>491</v>
      </c>
      <c r="B491">
        <f t="shared" si="126"/>
        <v>490</v>
      </c>
      <c r="C491">
        <f t="shared" si="127"/>
        <v>0.70100143061514297</v>
      </c>
      <c r="D491">
        <f t="shared" si="128"/>
        <v>1</v>
      </c>
      <c r="E491">
        <v>491</v>
      </c>
      <c r="F491">
        <f t="shared" si="129"/>
        <v>490</v>
      </c>
      <c r="G491">
        <f t="shared" si="130"/>
        <v>0.68558202223937226</v>
      </c>
      <c r="H491">
        <f t="shared" si="131"/>
        <v>1.03835646425152</v>
      </c>
      <c r="I491">
        <v>491</v>
      </c>
      <c r="J491">
        <f t="shared" si="132"/>
        <v>490</v>
      </c>
      <c r="K491">
        <f t="shared" si="133"/>
        <v>1.5772067881140619</v>
      </c>
      <c r="L491">
        <f t="shared" si="134"/>
        <v>1.30794468010066</v>
      </c>
      <c r="M491">
        <v>491</v>
      </c>
      <c r="N491">
        <f t="shared" si="135"/>
        <v>490</v>
      </c>
      <c r="O491">
        <f t="shared" si="136"/>
        <v>0.56303907851953994</v>
      </c>
      <c r="P491">
        <f t="shared" si="137"/>
        <v>0.34318748795320497</v>
      </c>
      <c r="Q491">
        <v>491</v>
      </c>
      <c r="R491">
        <f t="shared" si="138"/>
        <v>490</v>
      </c>
      <c r="S491">
        <f t="shared" si="139"/>
        <v>1.6586448685914861</v>
      </c>
      <c r="T491">
        <f t="shared" si="140"/>
        <v>0.105363832222599</v>
      </c>
      <c r="U491">
        <v>491</v>
      </c>
      <c r="V491">
        <f t="shared" si="141"/>
        <v>490</v>
      </c>
      <c r="W491">
        <f t="shared" si="142"/>
        <v>1.6455825158108599</v>
      </c>
      <c r="X491">
        <f t="shared" si="143"/>
        <v>0.13785701582992599</v>
      </c>
    </row>
    <row r="492" spans="1:24" x14ac:dyDescent="0.25">
      <c r="A492">
        <v>492</v>
      </c>
      <c r="B492">
        <f t="shared" si="126"/>
        <v>491</v>
      </c>
      <c r="C492">
        <f t="shared" si="127"/>
        <v>0.70243204577966367</v>
      </c>
      <c r="D492">
        <f t="shared" si="128"/>
        <v>2</v>
      </c>
      <c r="E492">
        <v>492</v>
      </c>
      <c r="F492">
        <f t="shared" si="129"/>
        <v>491</v>
      </c>
      <c r="G492">
        <f t="shared" si="130"/>
        <v>0.68690289072506172</v>
      </c>
      <c r="H492">
        <f t="shared" si="131"/>
        <v>1.96164353574848</v>
      </c>
      <c r="I492">
        <v>492</v>
      </c>
      <c r="J492">
        <f t="shared" si="132"/>
        <v>491</v>
      </c>
      <c r="K492">
        <f t="shared" si="133"/>
        <v>1.5777563026202119</v>
      </c>
      <c r="L492">
        <f t="shared" si="134"/>
        <v>1.69205531989934</v>
      </c>
      <c r="M492">
        <v>492</v>
      </c>
      <c r="N492">
        <f t="shared" si="135"/>
        <v>491</v>
      </c>
      <c r="O492">
        <f t="shared" si="136"/>
        <v>0.56348775523498151</v>
      </c>
      <c r="P492">
        <f t="shared" si="137"/>
        <v>0.65681251204679503</v>
      </c>
      <c r="Q492">
        <v>492</v>
      </c>
      <c r="R492">
        <f t="shared" si="138"/>
        <v>491</v>
      </c>
      <c r="S492">
        <f t="shared" si="139"/>
        <v>1.6597740135636674</v>
      </c>
      <c r="T492">
        <f t="shared" si="140"/>
        <v>0.89463616777740096</v>
      </c>
      <c r="U492">
        <v>492</v>
      </c>
      <c r="V492">
        <f t="shared" si="141"/>
        <v>491</v>
      </c>
      <c r="W492">
        <f t="shared" si="142"/>
        <v>1.646618690300617</v>
      </c>
      <c r="X492">
        <f t="shared" si="143"/>
        <v>0.86214298417007396</v>
      </c>
    </row>
    <row r="493" spans="1:24" x14ac:dyDescent="0.25">
      <c r="A493">
        <v>493</v>
      </c>
      <c r="B493">
        <f t="shared" si="126"/>
        <v>492</v>
      </c>
      <c r="C493">
        <f t="shared" si="127"/>
        <v>0.70386266094418437</v>
      </c>
      <c r="D493">
        <f t="shared" si="128"/>
        <v>1</v>
      </c>
      <c r="E493">
        <v>493</v>
      </c>
      <c r="F493">
        <f t="shared" si="129"/>
        <v>492</v>
      </c>
      <c r="G493">
        <f t="shared" si="130"/>
        <v>0.68822375921075118</v>
      </c>
      <c r="H493">
        <f t="shared" si="131"/>
        <v>1.03835646425152</v>
      </c>
      <c r="I493">
        <v>493</v>
      </c>
      <c r="J493">
        <f t="shared" si="132"/>
        <v>492</v>
      </c>
      <c r="K493">
        <f t="shared" si="133"/>
        <v>1.5783058171263615</v>
      </c>
      <c r="L493">
        <f t="shared" si="134"/>
        <v>1.30794468010066</v>
      </c>
      <c r="M493">
        <v>493</v>
      </c>
      <c r="N493">
        <f t="shared" si="135"/>
        <v>492</v>
      </c>
      <c r="O493">
        <f t="shared" si="136"/>
        <v>0.56393643195042298</v>
      </c>
      <c r="P493">
        <f t="shared" si="137"/>
        <v>0.34318748795320497</v>
      </c>
      <c r="Q493">
        <v>493</v>
      </c>
      <c r="R493">
        <f t="shared" si="138"/>
        <v>492</v>
      </c>
      <c r="S493">
        <f t="shared" si="139"/>
        <v>1.6609031585358487</v>
      </c>
      <c r="T493">
        <f t="shared" si="140"/>
        <v>0.105363832222599</v>
      </c>
      <c r="U493">
        <v>493</v>
      </c>
      <c r="V493">
        <f t="shared" si="141"/>
        <v>492</v>
      </c>
      <c r="W493">
        <f t="shared" si="142"/>
        <v>1.6476548647903739</v>
      </c>
      <c r="X493">
        <f t="shared" si="143"/>
        <v>0.13785701582992599</v>
      </c>
    </row>
    <row r="494" spans="1:24" x14ac:dyDescent="0.25">
      <c r="A494">
        <v>494</v>
      </c>
      <c r="B494">
        <f t="shared" si="126"/>
        <v>493</v>
      </c>
      <c r="C494">
        <f t="shared" si="127"/>
        <v>0.70529327610870507</v>
      </c>
      <c r="D494">
        <f t="shared" si="128"/>
        <v>2</v>
      </c>
      <c r="E494">
        <v>494</v>
      </c>
      <c r="F494">
        <f t="shared" si="129"/>
        <v>493</v>
      </c>
      <c r="G494">
        <f t="shared" si="130"/>
        <v>0.68954462769644076</v>
      </c>
      <c r="H494">
        <f t="shared" si="131"/>
        <v>1.96164353574848</v>
      </c>
      <c r="I494">
        <v>494</v>
      </c>
      <c r="J494">
        <f t="shared" si="132"/>
        <v>493</v>
      </c>
      <c r="K494">
        <f t="shared" si="133"/>
        <v>1.5788553316325113</v>
      </c>
      <c r="L494">
        <f t="shared" si="134"/>
        <v>1.69205531989934</v>
      </c>
      <c r="M494">
        <v>494</v>
      </c>
      <c r="N494">
        <f t="shared" si="135"/>
        <v>493</v>
      </c>
      <c r="O494">
        <f t="shared" si="136"/>
        <v>0.56438510866586444</v>
      </c>
      <c r="P494">
        <f t="shared" si="137"/>
        <v>0.65681251204679503</v>
      </c>
      <c r="Q494">
        <v>494</v>
      </c>
      <c r="R494">
        <f t="shared" si="138"/>
        <v>493</v>
      </c>
      <c r="S494">
        <f t="shared" si="139"/>
        <v>1.6620323035080302</v>
      </c>
      <c r="T494">
        <f t="shared" si="140"/>
        <v>0.89463616777740096</v>
      </c>
      <c r="U494">
        <v>494</v>
      </c>
      <c r="V494">
        <f t="shared" si="141"/>
        <v>493</v>
      </c>
      <c r="W494">
        <f t="shared" si="142"/>
        <v>1.6486910392801311</v>
      </c>
      <c r="X494">
        <f t="shared" si="143"/>
        <v>0.86214298417007396</v>
      </c>
    </row>
    <row r="495" spans="1:24" x14ac:dyDescent="0.25">
      <c r="A495">
        <v>495</v>
      </c>
      <c r="B495">
        <f t="shared" si="126"/>
        <v>494</v>
      </c>
      <c r="C495">
        <f t="shared" si="127"/>
        <v>0.70672389127322577</v>
      </c>
      <c r="D495">
        <f t="shared" si="128"/>
        <v>1</v>
      </c>
      <c r="E495">
        <v>495</v>
      </c>
      <c r="F495">
        <f t="shared" si="129"/>
        <v>494</v>
      </c>
      <c r="G495">
        <f t="shared" si="130"/>
        <v>0.69086549618213022</v>
      </c>
      <c r="H495">
        <f t="shared" si="131"/>
        <v>1.03835646425152</v>
      </c>
      <c r="I495">
        <v>495</v>
      </c>
      <c r="J495">
        <f t="shared" si="132"/>
        <v>494</v>
      </c>
      <c r="K495">
        <f t="shared" si="133"/>
        <v>1.5794048461386612</v>
      </c>
      <c r="L495">
        <f t="shared" si="134"/>
        <v>1.30794468010066</v>
      </c>
      <c r="M495">
        <v>495</v>
      </c>
      <c r="N495">
        <f t="shared" si="135"/>
        <v>494</v>
      </c>
      <c r="O495">
        <f t="shared" si="136"/>
        <v>0.56483378538130591</v>
      </c>
      <c r="P495">
        <f t="shared" si="137"/>
        <v>0.34318748795320497</v>
      </c>
      <c r="Q495">
        <v>495</v>
      </c>
      <c r="R495">
        <f t="shared" si="138"/>
        <v>494</v>
      </c>
      <c r="S495">
        <f t="shared" si="139"/>
        <v>1.6631614484802117</v>
      </c>
      <c r="T495">
        <f t="shared" si="140"/>
        <v>0.105363832222599</v>
      </c>
      <c r="U495">
        <v>495</v>
      </c>
      <c r="V495">
        <f t="shared" si="141"/>
        <v>494</v>
      </c>
      <c r="W495">
        <f t="shared" si="142"/>
        <v>1.649727213769888</v>
      </c>
      <c r="X495">
        <f t="shared" si="143"/>
        <v>0.13785701582992599</v>
      </c>
    </row>
    <row r="496" spans="1:24" x14ac:dyDescent="0.25">
      <c r="A496">
        <v>496</v>
      </c>
      <c r="B496">
        <f t="shared" si="126"/>
        <v>495</v>
      </c>
      <c r="C496">
        <f t="shared" si="127"/>
        <v>0.70815450643774647</v>
      </c>
      <c r="D496">
        <f t="shared" si="128"/>
        <v>2</v>
      </c>
      <c r="E496">
        <v>496</v>
      </c>
      <c r="F496">
        <f t="shared" si="129"/>
        <v>495</v>
      </c>
      <c r="G496">
        <f t="shared" si="130"/>
        <v>0.69218636466781969</v>
      </c>
      <c r="H496">
        <f t="shared" si="131"/>
        <v>1.96164353574848</v>
      </c>
      <c r="I496">
        <v>496</v>
      </c>
      <c r="J496">
        <f t="shared" si="132"/>
        <v>495</v>
      </c>
      <c r="K496">
        <f t="shared" si="133"/>
        <v>1.579954360644811</v>
      </c>
      <c r="L496">
        <f t="shared" si="134"/>
        <v>1.69205531989934</v>
      </c>
      <c r="M496">
        <v>496</v>
      </c>
      <c r="N496">
        <f t="shared" si="135"/>
        <v>495</v>
      </c>
      <c r="O496">
        <f t="shared" si="136"/>
        <v>0.56528246209674748</v>
      </c>
      <c r="P496">
        <f t="shared" si="137"/>
        <v>0.65681251204679503</v>
      </c>
      <c r="Q496">
        <v>496</v>
      </c>
      <c r="R496">
        <f t="shared" si="138"/>
        <v>495</v>
      </c>
      <c r="S496">
        <f t="shared" si="139"/>
        <v>1.6642905934523931</v>
      </c>
      <c r="T496">
        <f t="shared" si="140"/>
        <v>0.89463616777740096</v>
      </c>
      <c r="U496">
        <v>496</v>
      </c>
      <c r="V496">
        <f t="shared" si="141"/>
        <v>495</v>
      </c>
      <c r="W496">
        <f t="shared" si="142"/>
        <v>1.6507633882596449</v>
      </c>
      <c r="X496">
        <f t="shared" si="143"/>
        <v>0.86214298417007396</v>
      </c>
    </row>
    <row r="497" spans="1:24" x14ac:dyDescent="0.25">
      <c r="A497">
        <v>497</v>
      </c>
      <c r="B497">
        <f t="shared" si="126"/>
        <v>496</v>
      </c>
      <c r="C497">
        <f t="shared" si="127"/>
        <v>0.70958512160226717</v>
      </c>
      <c r="D497">
        <f t="shared" si="128"/>
        <v>1</v>
      </c>
      <c r="E497">
        <v>497</v>
      </c>
      <c r="F497">
        <f t="shared" si="129"/>
        <v>496</v>
      </c>
      <c r="G497">
        <f t="shared" si="130"/>
        <v>0.69350723315350926</v>
      </c>
      <c r="H497">
        <f t="shared" si="131"/>
        <v>1.03835646425152</v>
      </c>
      <c r="I497">
        <v>497</v>
      </c>
      <c r="J497">
        <f t="shared" si="132"/>
        <v>496</v>
      </c>
      <c r="K497">
        <f t="shared" si="133"/>
        <v>1.5805038751509608</v>
      </c>
      <c r="L497">
        <f t="shared" si="134"/>
        <v>1.30794468010066</v>
      </c>
      <c r="M497">
        <v>497</v>
      </c>
      <c r="N497">
        <f t="shared" si="135"/>
        <v>496</v>
      </c>
      <c r="O497">
        <f t="shared" si="136"/>
        <v>0.56573113881218895</v>
      </c>
      <c r="P497">
        <f t="shared" si="137"/>
        <v>0.34318748795320497</v>
      </c>
      <c r="Q497">
        <v>497</v>
      </c>
      <c r="R497">
        <f t="shared" si="138"/>
        <v>496</v>
      </c>
      <c r="S497">
        <f t="shared" si="139"/>
        <v>1.6654197384245744</v>
      </c>
      <c r="T497">
        <f t="shared" si="140"/>
        <v>0.105363832222599</v>
      </c>
      <c r="U497">
        <v>497</v>
      </c>
      <c r="V497">
        <f t="shared" si="141"/>
        <v>496</v>
      </c>
      <c r="W497">
        <f t="shared" si="142"/>
        <v>1.651799562749402</v>
      </c>
      <c r="X497">
        <f t="shared" si="143"/>
        <v>0.13785701582992599</v>
      </c>
    </row>
    <row r="498" spans="1:24" x14ac:dyDescent="0.25">
      <c r="A498">
        <v>498</v>
      </c>
      <c r="B498">
        <f t="shared" si="126"/>
        <v>497</v>
      </c>
      <c r="C498">
        <f t="shared" si="127"/>
        <v>0.71101573676678786</v>
      </c>
      <c r="D498">
        <f t="shared" si="128"/>
        <v>2</v>
      </c>
      <c r="E498">
        <v>498</v>
      </c>
      <c r="F498">
        <f t="shared" si="129"/>
        <v>497</v>
      </c>
      <c r="G498">
        <f t="shared" si="130"/>
        <v>0.69482810163919873</v>
      </c>
      <c r="H498">
        <f t="shared" si="131"/>
        <v>1.96164353574848</v>
      </c>
      <c r="I498">
        <v>498</v>
      </c>
      <c r="J498">
        <f t="shared" si="132"/>
        <v>497</v>
      </c>
      <c r="K498">
        <f t="shared" si="133"/>
        <v>1.5810533896571106</v>
      </c>
      <c r="L498">
        <f t="shared" si="134"/>
        <v>1.69205531989934</v>
      </c>
      <c r="M498">
        <v>498</v>
      </c>
      <c r="N498">
        <f t="shared" si="135"/>
        <v>497</v>
      </c>
      <c r="O498">
        <f t="shared" si="136"/>
        <v>0.56617981552763053</v>
      </c>
      <c r="P498">
        <f t="shared" si="137"/>
        <v>0.65681251204679503</v>
      </c>
      <c r="Q498">
        <v>498</v>
      </c>
      <c r="R498">
        <f t="shared" si="138"/>
        <v>497</v>
      </c>
      <c r="S498">
        <f t="shared" si="139"/>
        <v>1.6665488833967559</v>
      </c>
      <c r="T498">
        <f t="shared" si="140"/>
        <v>0.89463616777740096</v>
      </c>
      <c r="U498">
        <v>498</v>
      </c>
      <c r="V498">
        <f t="shared" si="141"/>
        <v>497</v>
      </c>
      <c r="W498">
        <f t="shared" si="142"/>
        <v>1.6528357372391591</v>
      </c>
      <c r="X498">
        <f t="shared" si="143"/>
        <v>0.86214298417007396</v>
      </c>
    </row>
    <row r="499" spans="1:24" x14ac:dyDescent="0.25">
      <c r="A499">
        <v>499</v>
      </c>
      <c r="B499">
        <f t="shared" si="126"/>
        <v>498</v>
      </c>
      <c r="C499">
        <f t="shared" si="127"/>
        <v>0.71244635193130856</v>
      </c>
      <c r="D499">
        <f t="shared" si="128"/>
        <v>1</v>
      </c>
      <c r="E499">
        <v>499</v>
      </c>
      <c r="F499">
        <f t="shared" si="129"/>
        <v>498</v>
      </c>
      <c r="G499">
        <f t="shared" si="130"/>
        <v>0.69614897012488819</v>
      </c>
      <c r="H499">
        <f t="shared" si="131"/>
        <v>1.03835646425152</v>
      </c>
      <c r="I499">
        <v>499</v>
      </c>
      <c r="J499">
        <f t="shared" si="132"/>
        <v>498</v>
      </c>
      <c r="K499">
        <f t="shared" si="133"/>
        <v>1.5816029041632604</v>
      </c>
      <c r="L499">
        <f t="shared" si="134"/>
        <v>1.30794468010066</v>
      </c>
      <c r="M499">
        <v>499</v>
      </c>
      <c r="N499">
        <f t="shared" si="135"/>
        <v>498</v>
      </c>
      <c r="O499">
        <f t="shared" si="136"/>
        <v>0.56662849224307199</v>
      </c>
      <c r="P499">
        <f t="shared" si="137"/>
        <v>0.34318748795320497</v>
      </c>
      <c r="Q499">
        <v>499</v>
      </c>
      <c r="R499">
        <f t="shared" si="138"/>
        <v>498</v>
      </c>
      <c r="S499">
        <f t="shared" si="139"/>
        <v>1.6676780283689372</v>
      </c>
      <c r="T499">
        <f t="shared" si="140"/>
        <v>0.105363832222599</v>
      </c>
      <c r="U499">
        <v>499</v>
      </c>
      <c r="V499">
        <f t="shared" si="141"/>
        <v>498</v>
      </c>
      <c r="W499">
        <f t="shared" si="142"/>
        <v>1.653871911728916</v>
      </c>
      <c r="X499">
        <f t="shared" si="143"/>
        <v>0.13785701582992599</v>
      </c>
    </row>
    <row r="500" spans="1:24" x14ac:dyDescent="0.25">
      <c r="A500">
        <v>500</v>
      </c>
      <c r="B500">
        <f t="shared" si="126"/>
        <v>499</v>
      </c>
      <c r="C500">
        <f t="shared" si="127"/>
        <v>0.71387696709582926</v>
      </c>
      <c r="D500">
        <f t="shared" si="128"/>
        <v>2</v>
      </c>
      <c r="E500">
        <v>500</v>
      </c>
      <c r="F500">
        <f t="shared" si="129"/>
        <v>499</v>
      </c>
      <c r="G500">
        <f t="shared" si="130"/>
        <v>0.69746983861057776</v>
      </c>
      <c r="H500">
        <f t="shared" si="131"/>
        <v>1.96164353574848</v>
      </c>
      <c r="I500">
        <v>500</v>
      </c>
      <c r="J500">
        <f t="shared" si="132"/>
        <v>499</v>
      </c>
      <c r="K500">
        <f t="shared" si="133"/>
        <v>1.5821524186694103</v>
      </c>
      <c r="L500">
        <f t="shared" si="134"/>
        <v>1.69205531989934</v>
      </c>
      <c r="M500">
        <v>500</v>
      </c>
      <c r="N500">
        <f t="shared" si="135"/>
        <v>499</v>
      </c>
      <c r="O500">
        <f t="shared" si="136"/>
        <v>0.56707716895851346</v>
      </c>
      <c r="P500">
        <f t="shared" si="137"/>
        <v>0.65681251204679503</v>
      </c>
      <c r="Q500">
        <v>500</v>
      </c>
      <c r="R500">
        <f t="shared" si="138"/>
        <v>499</v>
      </c>
      <c r="S500">
        <f t="shared" si="139"/>
        <v>1.6688071733411185</v>
      </c>
      <c r="T500">
        <f t="shared" si="140"/>
        <v>0.89463616777740096</v>
      </c>
      <c r="U500">
        <v>500</v>
      </c>
      <c r="V500">
        <f t="shared" si="141"/>
        <v>499</v>
      </c>
      <c r="W500">
        <f t="shared" si="142"/>
        <v>1.6549080862186729</v>
      </c>
      <c r="X500">
        <f t="shared" si="143"/>
        <v>0.86214298417007396</v>
      </c>
    </row>
    <row r="501" spans="1:24" x14ac:dyDescent="0.25">
      <c r="A501">
        <v>501</v>
      </c>
      <c r="B501">
        <f t="shared" si="126"/>
        <v>500</v>
      </c>
      <c r="C501">
        <f t="shared" si="127"/>
        <v>0.71530758226034996</v>
      </c>
      <c r="D501">
        <f t="shared" si="128"/>
        <v>1</v>
      </c>
      <c r="E501">
        <v>501</v>
      </c>
      <c r="F501">
        <f t="shared" si="129"/>
        <v>500</v>
      </c>
      <c r="G501">
        <f t="shared" si="130"/>
        <v>0.69879070709626723</v>
      </c>
      <c r="H501">
        <f t="shared" si="131"/>
        <v>1.03835646425152</v>
      </c>
      <c r="I501">
        <v>501</v>
      </c>
      <c r="J501">
        <f t="shared" si="132"/>
        <v>500</v>
      </c>
      <c r="K501">
        <f t="shared" si="133"/>
        <v>1.5827019331755601</v>
      </c>
      <c r="L501">
        <f t="shared" si="134"/>
        <v>1.30794468010066</v>
      </c>
      <c r="M501">
        <v>501</v>
      </c>
      <c r="N501">
        <f t="shared" si="135"/>
        <v>500</v>
      </c>
      <c r="O501">
        <f t="shared" si="136"/>
        <v>0.56752584567395492</v>
      </c>
      <c r="P501">
        <f t="shared" si="137"/>
        <v>0.34318748795320497</v>
      </c>
      <c r="Q501">
        <v>501</v>
      </c>
      <c r="R501">
        <f t="shared" si="138"/>
        <v>500</v>
      </c>
      <c r="S501">
        <f t="shared" si="139"/>
        <v>1.6699363183133</v>
      </c>
      <c r="T501">
        <f t="shared" si="140"/>
        <v>0.105363832222599</v>
      </c>
      <c r="U501">
        <v>501</v>
      </c>
      <c r="V501">
        <f t="shared" si="141"/>
        <v>500</v>
      </c>
      <c r="W501">
        <f t="shared" si="142"/>
        <v>1.6559442607084298</v>
      </c>
      <c r="X501">
        <f t="shared" si="143"/>
        <v>0.13785701582992599</v>
      </c>
    </row>
    <row r="502" spans="1:24" x14ac:dyDescent="0.25">
      <c r="A502">
        <v>502</v>
      </c>
      <c r="B502">
        <f t="shared" si="126"/>
        <v>501</v>
      </c>
      <c r="C502">
        <f t="shared" si="127"/>
        <v>0.71673819742487066</v>
      </c>
      <c r="D502">
        <f t="shared" si="128"/>
        <v>2</v>
      </c>
      <c r="E502">
        <v>502</v>
      </c>
      <c r="F502">
        <f t="shared" si="129"/>
        <v>501</v>
      </c>
      <c r="G502">
        <f t="shared" si="130"/>
        <v>0.70011157558195669</v>
      </c>
      <c r="H502">
        <f t="shared" si="131"/>
        <v>1.96164353574848</v>
      </c>
      <c r="I502">
        <v>502</v>
      </c>
      <c r="J502">
        <f t="shared" si="132"/>
        <v>501</v>
      </c>
      <c r="K502">
        <f t="shared" si="133"/>
        <v>1.5832514476817097</v>
      </c>
      <c r="L502">
        <f t="shared" si="134"/>
        <v>1.69205531989934</v>
      </c>
      <c r="M502">
        <v>502</v>
      </c>
      <c r="N502">
        <f t="shared" si="135"/>
        <v>501</v>
      </c>
      <c r="O502">
        <f t="shared" si="136"/>
        <v>0.5679745223893965</v>
      </c>
      <c r="P502">
        <f t="shared" si="137"/>
        <v>0.65681251204679503</v>
      </c>
      <c r="Q502">
        <v>502</v>
      </c>
      <c r="R502">
        <f t="shared" si="138"/>
        <v>501</v>
      </c>
      <c r="S502">
        <f t="shared" si="139"/>
        <v>1.6710654632854816</v>
      </c>
      <c r="T502">
        <f t="shared" si="140"/>
        <v>0.89463616777740096</v>
      </c>
      <c r="U502">
        <v>502</v>
      </c>
      <c r="V502">
        <f t="shared" si="141"/>
        <v>501</v>
      </c>
      <c r="W502">
        <f t="shared" si="142"/>
        <v>1.6569804351981869</v>
      </c>
      <c r="X502">
        <f t="shared" si="143"/>
        <v>0.86214298417007396</v>
      </c>
    </row>
    <row r="503" spans="1:24" x14ac:dyDescent="0.25">
      <c r="A503">
        <v>503</v>
      </c>
      <c r="B503">
        <f t="shared" si="126"/>
        <v>502</v>
      </c>
      <c r="C503">
        <f t="shared" si="127"/>
        <v>0.71816881258939136</v>
      </c>
      <c r="D503">
        <f t="shared" si="128"/>
        <v>1</v>
      </c>
      <c r="E503">
        <v>503</v>
      </c>
      <c r="F503">
        <f t="shared" si="129"/>
        <v>502</v>
      </c>
      <c r="G503">
        <f t="shared" si="130"/>
        <v>0.70143244406764627</v>
      </c>
      <c r="H503">
        <f t="shared" si="131"/>
        <v>1.03835646425152</v>
      </c>
      <c r="I503">
        <v>503</v>
      </c>
      <c r="J503">
        <f t="shared" si="132"/>
        <v>502</v>
      </c>
      <c r="K503">
        <f t="shared" si="133"/>
        <v>1.5838009621878597</v>
      </c>
      <c r="L503">
        <f t="shared" si="134"/>
        <v>1.30794468010066</v>
      </c>
      <c r="M503">
        <v>503</v>
      </c>
      <c r="N503">
        <f t="shared" si="135"/>
        <v>502</v>
      </c>
      <c r="O503">
        <f t="shared" si="136"/>
        <v>0.56842319910483796</v>
      </c>
      <c r="P503">
        <f t="shared" si="137"/>
        <v>0.34318748795320497</v>
      </c>
      <c r="Q503">
        <v>503</v>
      </c>
      <c r="R503">
        <f t="shared" si="138"/>
        <v>502</v>
      </c>
      <c r="S503">
        <f t="shared" si="139"/>
        <v>1.6721946082576629</v>
      </c>
      <c r="T503">
        <f t="shared" si="140"/>
        <v>0.105363832222599</v>
      </c>
      <c r="U503">
        <v>503</v>
      </c>
      <c r="V503">
        <f t="shared" si="141"/>
        <v>502</v>
      </c>
      <c r="W503">
        <f t="shared" si="142"/>
        <v>1.6580166096879441</v>
      </c>
      <c r="X503">
        <f t="shared" si="143"/>
        <v>0.13785701582992599</v>
      </c>
    </row>
    <row r="504" spans="1:24" x14ac:dyDescent="0.25">
      <c r="A504">
        <v>504</v>
      </c>
      <c r="B504">
        <f t="shared" si="126"/>
        <v>503</v>
      </c>
      <c r="C504">
        <f t="shared" si="127"/>
        <v>0.71959942775391206</v>
      </c>
      <c r="D504">
        <f t="shared" si="128"/>
        <v>2</v>
      </c>
      <c r="E504">
        <v>504</v>
      </c>
      <c r="F504">
        <f t="shared" si="129"/>
        <v>503</v>
      </c>
      <c r="G504">
        <f t="shared" si="130"/>
        <v>0.70275331255333573</v>
      </c>
      <c r="H504">
        <f t="shared" si="131"/>
        <v>1.96164353574848</v>
      </c>
      <c r="I504">
        <v>504</v>
      </c>
      <c r="J504">
        <f t="shared" si="132"/>
        <v>503</v>
      </c>
      <c r="K504">
        <f t="shared" si="133"/>
        <v>1.5843504766940093</v>
      </c>
      <c r="L504">
        <f t="shared" si="134"/>
        <v>1.69205531989934</v>
      </c>
      <c r="M504">
        <v>504</v>
      </c>
      <c r="N504">
        <f t="shared" si="135"/>
        <v>503</v>
      </c>
      <c r="O504">
        <f t="shared" si="136"/>
        <v>0.56887187582027954</v>
      </c>
      <c r="P504">
        <f t="shared" si="137"/>
        <v>0.65681251204679503</v>
      </c>
      <c r="Q504">
        <v>504</v>
      </c>
      <c r="R504">
        <f t="shared" si="138"/>
        <v>503</v>
      </c>
      <c r="S504">
        <f t="shared" si="139"/>
        <v>1.6733237532298442</v>
      </c>
      <c r="T504">
        <f t="shared" si="140"/>
        <v>0.89463616777740096</v>
      </c>
      <c r="U504">
        <v>504</v>
      </c>
      <c r="V504">
        <f t="shared" si="141"/>
        <v>503</v>
      </c>
      <c r="W504">
        <f t="shared" si="142"/>
        <v>1.659052784177701</v>
      </c>
      <c r="X504">
        <f t="shared" si="143"/>
        <v>0.86214298417007396</v>
      </c>
    </row>
    <row r="505" spans="1:24" x14ac:dyDescent="0.25">
      <c r="A505">
        <v>505</v>
      </c>
      <c r="B505">
        <f t="shared" si="126"/>
        <v>504</v>
      </c>
      <c r="C505">
        <f t="shared" si="127"/>
        <v>0.72103004291843276</v>
      </c>
      <c r="D505">
        <f t="shared" si="128"/>
        <v>1</v>
      </c>
      <c r="E505">
        <v>505</v>
      </c>
      <c r="F505">
        <f t="shared" si="129"/>
        <v>504</v>
      </c>
      <c r="G505">
        <f t="shared" si="130"/>
        <v>0.70407418103902519</v>
      </c>
      <c r="H505">
        <f t="shared" si="131"/>
        <v>1.03835646425152</v>
      </c>
      <c r="I505">
        <v>505</v>
      </c>
      <c r="J505">
        <f t="shared" si="132"/>
        <v>504</v>
      </c>
      <c r="K505">
        <f t="shared" si="133"/>
        <v>1.5848999912001593</v>
      </c>
      <c r="L505">
        <f t="shared" si="134"/>
        <v>1.30794468010066</v>
      </c>
      <c r="M505">
        <v>505</v>
      </c>
      <c r="N505">
        <f t="shared" si="135"/>
        <v>504</v>
      </c>
      <c r="O505">
        <f t="shared" si="136"/>
        <v>0.569320552535721</v>
      </c>
      <c r="P505">
        <f t="shared" si="137"/>
        <v>0.34318748795320497</v>
      </c>
      <c r="Q505">
        <v>505</v>
      </c>
      <c r="R505">
        <f t="shared" si="138"/>
        <v>504</v>
      </c>
      <c r="S505">
        <f t="shared" si="139"/>
        <v>1.6744528982020257</v>
      </c>
      <c r="T505">
        <f t="shared" si="140"/>
        <v>0.105363832222599</v>
      </c>
      <c r="U505">
        <v>505</v>
      </c>
      <c r="V505">
        <f t="shared" si="141"/>
        <v>504</v>
      </c>
      <c r="W505">
        <f t="shared" si="142"/>
        <v>1.6600889586674579</v>
      </c>
      <c r="X505">
        <f t="shared" si="143"/>
        <v>0.13785701582992599</v>
      </c>
    </row>
    <row r="506" spans="1:24" x14ac:dyDescent="0.25">
      <c r="A506">
        <v>506</v>
      </c>
      <c r="B506">
        <f t="shared" si="126"/>
        <v>505</v>
      </c>
      <c r="C506">
        <f t="shared" si="127"/>
        <v>0.72246065808295346</v>
      </c>
      <c r="D506">
        <f t="shared" si="128"/>
        <v>2</v>
      </c>
      <c r="E506">
        <v>506</v>
      </c>
      <c r="F506">
        <f t="shared" si="129"/>
        <v>505</v>
      </c>
      <c r="G506">
        <f t="shared" si="130"/>
        <v>0.70539504952471477</v>
      </c>
      <c r="H506">
        <f t="shared" si="131"/>
        <v>1.96164353574848</v>
      </c>
      <c r="I506">
        <v>506</v>
      </c>
      <c r="J506">
        <f t="shared" si="132"/>
        <v>505</v>
      </c>
      <c r="K506">
        <f t="shared" si="133"/>
        <v>1.5854495057063089</v>
      </c>
      <c r="L506">
        <f t="shared" si="134"/>
        <v>1.69205531989934</v>
      </c>
      <c r="M506">
        <v>506</v>
      </c>
      <c r="N506">
        <f t="shared" si="135"/>
        <v>505</v>
      </c>
      <c r="O506">
        <f t="shared" si="136"/>
        <v>0.56976922925116247</v>
      </c>
      <c r="P506">
        <f t="shared" si="137"/>
        <v>0.65681251204679503</v>
      </c>
      <c r="Q506">
        <v>506</v>
      </c>
      <c r="R506">
        <f t="shared" si="138"/>
        <v>505</v>
      </c>
      <c r="S506">
        <f t="shared" si="139"/>
        <v>1.675582043174207</v>
      </c>
      <c r="T506">
        <f t="shared" si="140"/>
        <v>0.89463616777740096</v>
      </c>
      <c r="U506">
        <v>506</v>
      </c>
      <c r="V506">
        <f t="shared" si="141"/>
        <v>505</v>
      </c>
      <c r="W506">
        <f t="shared" si="142"/>
        <v>1.661125133157215</v>
      </c>
      <c r="X506">
        <f t="shared" si="143"/>
        <v>0.86214298417007396</v>
      </c>
    </row>
    <row r="507" spans="1:24" x14ac:dyDescent="0.25">
      <c r="A507">
        <v>507</v>
      </c>
      <c r="B507">
        <f t="shared" si="126"/>
        <v>506</v>
      </c>
      <c r="C507">
        <f t="shared" si="127"/>
        <v>0.72389127324747415</v>
      </c>
      <c r="D507">
        <f t="shared" si="128"/>
        <v>1</v>
      </c>
      <c r="E507">
        <v>507</v>
      </c>
      <c r="F507">
        <f t="shared" si="129"/>
        <v>506</v>
      </c>
      <c r="G507">
        <f t="shared" si="130"/>
        <v>0.70671591801040423</v>
      </c>
      <c r="H507">
        <f t="shared" si="131"/>
        <v>1.03835646425152</v>
      </c>
      <c r="I507">
        <v>507</v>
      </c>
      <c r="J507">
        <f t="shared" si="132"/>
        <v>506</v>
      </c>
      <c r="K507">
        <f t="shared" si="133"/>
        <v>1.5859990202124588</v>
      </c>
      <c r="L507">
        <f t="shared" si="134"/>
        <v>1.30794468010066</v>
      </c>
      <c r="M507">
        <v>507</v>
      </c>
      <c r="N507">
        <f t="shared" si="135"/>
        <v>506</v>
      </c>
      <c r="O507">
        <f t="shared" si="136"/>
        <v>0.57021790596660393</v>
      </c>
      <c r="P507">
        <f t="shared" si="137"/>
        <v>0.34318748795320497</v>
      </c>
      <c r="Q507">
        <v>507</v>
      </c>
      <c r="R507">
        <f t="shared" si="138"/>
        <v>506</v>
      </c>
      <c r="S507">
        <f t="shared" si="139"/>
        <v>1.6767111881463883</v>
      </c>
      <c r="T507">
        <f t="shared" si="140"/>
        <v>0.105363832222599</v>
      </c>
      <c r="U507">
        <v>507</v>
      </c>
      <c r="V507">
        <f t="shared" si="141"/>
        <v>506</v>
      </c>
      <c r="W507">
        <f t="shared" si="142"/>
        <v>1.6621613076469721</v>
      </c>
      <c r="X507">
        <f t="shared" si="143"/>
        <v>0.13785701582992599</v>
      </c>
    </row>
    <row r="508" spans="1:24" x14ac:dyDescent="0.25">
      <c r="A508">
        <v>508</v>
      </c>
      <c r="B508">
        <f t="shared" si="126"/>
        <v>507</v>
      </c>
      <c r="C508">
        <f t="shared" si="127"/>
        <v>0.72532188841199485</v>
      </c>
      <c r="D508">
        <f t="shared" si="128"/>
        <v>2</v>
      </c>
      <c r="E508">
        <v>508</v>
      </c>
      <c r="F508">
        <f t="shared" si="129"/>
        <v>507</v>
      </c>
      <c r="G508">
        <f t="shared" si="130"/>
        <v>0.7080367864960937</v>
      </c>
      <c r="H508">
        <f t="shared" si="131"/>
        <v>1.96164353574848</v>
      </c>
      <c r="I508">
        <v>508</v>
      </c>
      <c r="J508">
        <f t="shared" si="132"/>
        <v>507</v>
      </c>
      <c r="K508">
        <f t="shared" si="133"/>
        <v>1.5865485347186086</v>
      </c>
      <c r="L508">
        <f t="shared" si="134"/>
        <v>1.69205531989934</v>
      </c>
      <c r="M508">
        <v>508</v>
      </c>
      <c r="N508">
        <f t="shared" si="135"/>
        <v>507</v>
      </c>
      <c r="O508">
        <f t="shared" si="136"/>
        <v>0.57066658268204551</v>
      </c>
      <c r="P508">
        <f t="shared" si="137"/>
        <v>0.65681251204679503</v>
      </c>
      <c r="Q508">
        <v>508</v>
      </c>
      <c r="R508">
        <f t="shared" si="138"/>
        <v>507</v>
      </c>
      <c r="S508">
        <f t="shared" si="139"/>
        <v>1.6778403331185698</v>
      </c>
      <c r="T508">
        <f t="shared" si="140"/>
        <v>0.89463616777740096</v>
      </c>
      <c r="U508">
        <v>508</v>
      </c>
      <c r="V508">
        <f t="shared" si="141"/>
        <v>507</v>
      </c>
      <c r="W508">
        <f t="shared" si="142"/>
        <v>1.663197482136729</v>
      </c>
      <c r="X508">
        <f t="shared" si="143"/>
        <v>0.86214298417007396</v>
      </c>
    </row>
    <row r="509" spans="1:24" x14ac:dyDescent="0.25">
      <c r="A509">
        <v>509</v>
      </c>
      <c r="B509">
        <f t="shared" si="126"/>
        <v>508</v>
      </c>
      <c r="C509">
        <f t="shared" si="127"/>
        <v>0.72675250357651555</v>
      </c>
      <c r="D509">
        <f t="shared" si="128"/>
        <v>1</v>
      </c>
      <c r="E509">
        <v>509</v>
      </c>
      <c r="F509">
        <f t="shared" si="129"/>
        <v>508</v>
      </c>
      <c r="G509">
        <f t="shared" si="130"/>
        <v>0.70935765498178327</v>
      </c>
      <c r="H509">
        <f t="shared" si="131"/>
        <v>1.03835646425152</v>
      </c>
      <c r="I509">
        <v>509</v>
      </c>
      <c r="J509">
        <f t="shared" si="132"/>
        <v>508</v>
      </c>
      <c r="K509">
        <f t="shared" si="133"/>
        <v>1.5870980492247584</v>
      </c>
      <c r="L509">
        <f t="shared" si="134"/>
        <v>1.30794468010066</v>
      </c>
      <c r="M509">
        <v>509</v>
      </c>
      <c r="N509">
        <f t="shared" si="135"/>
        <v>508</v>
      </c>
      <c r="O509">
        <f t="shared" si="136"/>
        <v>0.57111525939748697</v>
      </c>
      <c r="P509">
        <f t="shared" si="137"/>
        <v>0.34318748795320497</v>
      </c>
      <c r="Q509">
        <v>509</v>
      </c>
      <c r="R509">
        <f t="shared" si="138"/>
        <v>508</v>
      </c>
      <c r="S509">
        <f t="shared" si="139"/>
        <v>1.6789694780907514</v>
      </c>
      <c r="T509">
        <f t="shared" si="140"/>
        <v>0.105363832222599</v>
      </c>
      <c r="U509">
        <v>509</v>
      </c>
      <c r="V509">
        <f t="shared" si="141"/>
        <v>508</v>
      </c>
      <c r="W509">
        <f t="shared" si="142"/>
        <v>1.6642336566264859</v>
      </c>
      <c r="X509">
        <f t="shared" si="143"/>
        <v>0.13785701582992599</v>
      </c>
    </row>
    <row r="510" spans="1:24" x14ac:dyDescent="0.25">
      <c r="A510">
        <v>510</v>
      </c>
      <c r="B510">
        <f t="shared" si="126"/>
        <v>509</v>
      </c>
      <c r="C510">
        <f t="shared" si="127"/>
        <v>0.72818311874103625</v>
      </c>
      <c r="D510">
        <f t="shared" si="128"/>
        <v>2</v>
      </c>
      <c r="E510">
        <v>510</v>
      </c>
      <c r="F510">
        <f t="shared" si="129"/>
        <v>509</v>
      </c>
      <c r="G510">
        <f t="shared" si="130"/>
        <v>0.71067852346747273</v>
      </c>
      <c r="H510">
        <f t="shared" si="131"/>
        <v>1.96164353574848</v>
      </c>
      <c r="I510">
        <v>510</v>
      </c>
      <c r="J510">
        <f t="shared" si="132"/>
        <v>509</v>
      </c>
      <c r="K510">
        <f t="shared" si="133"/>
        <v>1.5876475637309082</v>
      </c>
      <c r="L510">
        <f t="shared" si="134"/>
        <v>1.69205531989934</v>
      </c>
      <c r="M510">
        <v>510</v>
      </c>
      <c r="N510">
        <f t="shared" si="135"/>
        <v>509</v>
      </c>
      <c r="O510">
        <f t="shared" si="136"/>
        <v>0.57156393611292844</v>
      </c>
      <c r="P510">
        <f t="shared" si="137"/>
        <v>0.65681251204679503</v>
      </c>
      <c r="Q510">
        <v>510</v>
      </c>
      <c r="R510">
        <f t="shared" si="138"/>
        <v>509</v>
      </c>
      <c r="S510">
        <f t="shared" si="139"/>
        <v>1.6800986230629325</v>
      </c>
      <c r="T510">
        <f t="shared" si="140"/>
        <v>0.89463616777740096</v>
      </c>
      <c r="U510">
        <v>510</v>
      </c>
      <c r="V510">
        <f t="shared" si="141"/>
        <v>509</v>
      </c>
      <c r="W510">
        <f t="shared" si="142"/>
        <v>1.6652698311162428</v>
      </c>
      <c r="X510">
        <f t="shared" si="143"/>
        <v>0.86214298417007396</v>
      </c>
    </row>
    <row r="511" spans="1:24" x14ac:dyDescent="0.25">
      <c r="A511">
        <v>511</v>
      </c>
      <c r="B511">
        <f t="shared" si="126"/>
        <v>510</v>
      </c>
      <c r="C511">
        <f t="shared" si="127"/>
        <v>0.72961373390555695</v>
      </c>
      <c r="D511">
        <f t="shared" si="128"/>
        <v>1</v>
      </c>
      <c r="E511">
        <v>511</v>
      </c>
      <c r="F511">
        <f t="shared" si="129"/>
        <v>510</v>
      </c>
      <c r="G511">
        <f t="shared" si="130"/>
        <v>0.7119993919531622</v>
      </c>
      <c r="H511">
        <f t="shared" si="131"/>
        <v>1.03835646425152</v>
      </c>
      <c r="I511">
        <v>511</v>
      </c>
      <c r="J511">
        <f t="shared" si="132"/>
        <v>510</v>
      </c>
      <c r="K511">
        <f t="shared" si="133"/>
        <v>1.588197078237058</v>
      </c>
      <c r="L511">
        <f t="shared" si="134"/>
        <v>1.30794468010066</v>
      </c>
      <c r="M511">
        <v>511</v>
      </c>
      <c r="N511">
        <f t="shared" si="135"/>
        <v>510</v>
      </c>
      <c r="O511">
        <f t="shared" si="136"/>
        <v>0.57201261282837002</v>
      </c>
      <c r="P511">
        <f t="shared" si="137"/>
        <v>0.34318748795320497</v>
      </c>
      <c r="Q511">
        <v>511</v>
      </c>
      <c r="R511">
        <f t="shared" si="138"/>
        <v>510</v>
      </c>
      <c r="S511">
        <f t="shared" si="139"/>
        <v>1.681227768035114</v>
      </c>
      <c r="T511">
        <f t="shared" si="140"/>
        <v>0.105363832222599</v>
      </c>
      <c r="U511">
        <v>511</v>
      </c>
      <c r="V511">
        <f t="shared" si="141"/>
        <v>510</v>
      </c>
      <c r="W511">
        <f t="shared" si="142"/>
        <v>1.666306005606</v>
      </c>
      <c r="X511">
        <f t="shared" si="143"/>
        <v>0.13785701582992599</v>
      </c>
    </row>
    <row r="512" spans="1:24" x14ac:dyDescent="0.25">
      <c r="A512">
        <v>512</v>
      </c>
      <c r="B512">
        <f t="shared" si="126"/>
        <v>511</v>
      </c>
      <c r="C512">
        <f t="shared" si="127"/>
        <v>0.73104434907007765</v>
      </c>
      <c r="D512">
        <f t="shared" si="128"/>
        <v>2</v>
      </c>
      <c r="E512">
        <v>512</v>
      </c>
      <c r="F512">
        <f t="shared" si="129"/>
        <v>511</v>
      </c>
      <c r="G512">
        <f t="shared" si="130"/>
        <v>0.71332026043885177</v>
      </c>
      <c r="H512">
        <f t="shared" si="131"/>
        <v>1.96164353574848</v>
      </c>
      <c r="I512">
        <v>512</v>
      </c>
      <c r="J512">
        <f t="shared" si="132"/>
        <v>511</v>
      </c>
      <c r="K512">
        <f t="shared" si="133"/>
        <v>1.5887465927432078</v>
      </c>
      <c r="L512">
        <f t="shared" si="134"/>
        <v>1.69205531989934</v>
      </c>
      <c r="M512">
        <v>512</v>
      </c>
      <c r="N512">
        <f t="shared" si="135"/>
        <v>511</v>
      </c>
      <c r="O512">
        <f t="shared" si="136"/>
        <v>0.57246128954381148</v>
      </c>
      <c r="P512">
        <f t="shared" si="137"/>
        <v>0.65681251204679503</v>
      </c>
      <c r="Q512">
        <v>512</v>
      </c>
      <c r="R512">
        <f t="shared" si="138"/>
        <v>511</v>
      </c>
      <c r="S512">
        <f t="shared" si="139"/>
        <v>1.6823569130072955</v>
      </c>
      <c r="T512">
        <f t="shared" si="140"/>
        <v>0.89463616777740096</v>
      </c>
      <c r="U512">
        <v>512</v>
      </c>
      <c r="V512">
        <f t="shared" si="141"/>
        <v>511</v>
      </c>
      <c r="W512">
        <f t="shared" si="142"/>
        <v>1.6673421800957571</v>
      </c>
      <c r="X512">
        <f t="shared" si="143"/>
        <v>0.86214298417007396</v>
      </c>
    </row>
    <row r="513" spans="1:24" x14ac:dyDescent="0.25">
      <c r="A513">
        <v>513</v>
      </c>
      <c r="B513">
        <f t="shared" ref="B513:B576" si="144">(A513-1)</f>
        <v>512</v>
      </c>
      <c r="C513">
        <f t="shared" ref="C513:C576" si="145">0+B513*0.0014306151645207</f>
        <v>0.73247496423459835</v>
      </c>
      <c r="D513">
        <f t="shared" ref="D513:D576" si="146">IF(B513/2-INT(B513/2)&lt;0.1,1,2)</f>
        <v>1</v>
      </c>
      <c r="E513">
        <v>513</v>
      </c>
      <c r="F513">
        <f t="shared" ref="F513:F576" si="147">(E513-1)</f>
        <v>512</v>
      </c>
      <c r="G513">
        <f t="shared" ref="G513:G576" si="148">0.0383564642515173+F513*0.0013208684856895</f>
        <v>0.71464112892454124</v>
      </c>
      <c r="H513">
        <f t="shared" ref="H513:H576" si="149">IF(F513/2-INT(F513/2)&lt;0.1,1.03835646425152,1.96164353574848)</f>
        <v>1.03835646425152</v>
      </c>
      <c r="I513">
        <v>513</v>
      </c>
      <c r="J513">
        <f t="shared" ref="J513:J576" si="150">(I513-1)</f>
        <v>512</v>
      </c>
      <c r="K513">
        <f t="shared" ref="K513:K576" si="151">1.30794468010066+J513*0.0005495145061498</f>
        <v>1.5892961072493577</v>
      </c>
      <c r="L513">
        <f t="shared" ref="L513:L576" si="152">IF(J513/2-INT(J513/2)&lt;0.1,1.30794468010066,1.69205531989934)</f>
        <v>1.30794468010066</v>
      </c>
      <c r="M513">
        <v>513</v>
      </c>
      <c r="N513">
        <f t="shared" ref="N513:N576" si="153">(M513-1)</f>
        <v>512</v>
      </c>
      <c r="O513">
        <f t="shared" ref="O513:O576" si="154">0.343187487953205+N513*0.0004486767154415</f>
        <v>0.57290996625925295</v>
      </c>
      <c r="P513">
        <f t="shared" ref="P513:P576" si="155">IF(N513/2-INT(N513/2)&lt;0.1,0.343187487953205,0.656812512046795)</f>
        <v>0.34318748795320497</v>
      </c>
      <c r="Q513">
        <v>513</v>
      </c>
      <c r="R513">
        <f t="shared" ref="R513:R576" si="156">(Q513-1)</f>
        <v>512</v>
      </c>
      <c r="S513">
        <f t="shared" ref="S513:S576" si="157">1.1053638322226+R513*0.0011291449721814</f>
        <v>1.6834860579794768</v>
      </c>
      <c r="T513">
        <f t="shared" ref="T513:T576" si="158">IF(R513/2-INT(R513/2)&lt;0.1,0.105363832222599,0.894636167777401)</f>
        <v>0.105363832222599</v>
      </c>
      <c r="U513">
        <v>513</v>
      </c>
      <c r="V513">
        <f t="shared" ref="V513:V576" si="159">(U513-1)</f>
        <v>512</v>
      </c>
      <c r="W513">
        <f t="shared" ref="W513:W576" si="160">1.13785701582993+V513*0.001036174489757</f>
        <v>1.668378354585514</v>
      </c>
      <c r="X513">
        <f t="shared" ref="X513:X576" si="161">IF(V513/2-INT(V513/2)&lt;0.1,0.137857015829926,0.862142984170074)</f>
        <v>0.13785701582992599</v>
      </c>
    </row>
    <row r="514" spans="1:24" x14ac:dyDescent="0.25">
      <c r="A514">
        <v>514</v>
      </c>
      <c r="B514">
        <f t="shared" si="144"/>
        <v>513</v>
      </c>
      <c r="C514">
        <f t="shared" si="145"/>
        <v>0.73390557939911905</v>
      </c>
      <c r="D514">
        <f t="shared" si="146"/>
        <v>2</v>
      </c>
      <c r="E514">
        <v>514</v>
      </c>
      <c r="F514">
        <f t="shared" si="147"/>
        <v>513</v>
      </c>
      <c r="G514">
        <f t="shared" si="148"/>
        <v>0.7159619974102307</v>
      </c>
      <c r="H514">
        <f t="shared" si="149"/>
        <v>1.96164353574848</v>
      </c>
      <c r="I514">
        <v>514</v>
      </c>
      <c r="J514">
        <f t="shared" si="150"/>
        <v>513</v>
      </c>
      <c r="K514">
        <f t="shared" si="151"/>
        <v>1.5898456217555075</v>
      </c>
      <c r="L514">
        <f t="shared" si="152"/>
        <v>1.69205531989934</v>
      </c>
      <c r="M514">
        <v>514</v>
      </c>
      <c r="N514">
        <f t="shared" si="153"/>
        <v>513</v>
      </c>
      <c r="O514">
        <f t="shared" si="154"/>
        <v>0.57335864297469441</v>
      </c>
      <c r="P514">
        <f t="shared" si="155"/>
        <v>0.65681251204679503</v>
      </c>
      <c r="Q514">
        <v>514</v>
      </c>
      <c r="R514">
        <f t="shared" si="156"/>
        <v>513</v>
      </c>
      <c r="S514">
        <f t="shared" si="157"/>
        <v>1.6846152029516581</v>
      </c>
      <c r="T514">
        <f t="shared" si="158"/>
        <v>0.89463616777740096</v>
      </c>
      <c r="U514">
        <v>514</v>
      </c>
      <c r="V514">
        <f t="shared" si="159"/>
        <v>513</v>
      </c>
      <c r="W514">
        <f t="shared" si="160"/>
        <v>1.6694145290752709</v>
      </c>
      <c r="X514">
        <f t="shared" si="161"/>
        <v>0.86214298417007396</v>
      </c>
    </row>
    <row r="515" spans="1:24" x14ac:dyDescent="0.25">
      <c r="A515">
        <v>515</v>
      </c>
      <c r="B515">
        <f t="shared" si="144"/>
        <v>514</v>
      </c>
      <c r="C515">
        <f t="shared" si="145"/>
        <v>0.73533619456363974</v>
      </c>
      <c r="D515">
        <f t="shared" si="146"/>
        <v>1</v>
      </c>
      <c r="E515">
        <v>515</v>
      </c>
      <c r="F515">
        <f t="shared" si="147"/>
        <v>514</v>
      </c>
      <c r="G515">
        <f t="shared" si="148"/>
        <v>0.71728286589592027</v>
      </c>
      <c r="H515">
        <f t="shared" si="149"/>
        <v>1.03835646425152</v>
      </c>
      <c r="I515">
        <v>515</v>
      </c>
      <c r="J515">
        <f t="shared" si="150"/>
        <v>514</v>
      </c>
      <c r="K515">
        <f t="shared" si="151"/>
        <v>1.5903951362616571</v>
      </c>
      <c r="L515">
        <f t="shared" si="152"/>
        <v>1.30794468010066</v>
      </c>
      <c r="M515">
        <v>515</v>
      </c>
      <c r="N515">
        <f t="shared" si="153"/>
        <v>514</v>
      </c>
      <c r="O515">
        <f t="shared" si="154"/>
        <v>0.57380731969013599</v>
      </c>
      <c r="P515">
        <f t="shared" si="155"/>
        <v>0.34318748795320497</v>
      </c>
      <c r="Q515">
        <v>515</v>
      </c>
      <c r="R515">
        <f t="shared" si="156"/>
        <v>514</v>
      </c>
      <c r="S515">
        <f t="shared" si="157"/>
        <v>1.6857443479238396</v>
      </c>
      <c r="T515">
        <f t="shared" si="158"/>
        <v>0.105363832222599</v>
      </c>
      <c r="U515">
        <v>515</v>
      </c>
      <c r="V515">
        <f t="shared" si="159"/>
        <v>514</v>
      </c>
      <c r="W515">
        <f t="shared" si="160"/>
        <v>1.670450703565028</v>
      </c>
      <c r="X515">
        <f t="shared" si="161"/>
        <v>0.13785701582992599</v>
      </c>
    </row>
    <row r="516" spans="1:24" x14ac:dyDescent="0.25">
      <c r="A516">
        <v>516</v>
      </c>
      <c r="B516">
        <f t="shared" si="144"/>
        <v>515</v>
      </c>
      <c r="C516">
        <f t="shared" si="145"/>
        <v>0.73676680972816044</v>
      </c>
      <c r="D516">
        <f t="shared" si="146"/>
        <v>2</v>
      </c>
      <c r="E516">
        <v>516</v>
      </c>
      <c r="F516">
        <f t="shared" si="147"/>
        <v>515</v>
      </c>
      <c r="G516">
        <f t="shared" si="148"/>
        <v>0.71860373438160974</v>
      </c>
      <c r="H516">
        <f t="shared" si="149"/>
        <v>1.96164353574848</v>
      </c>
      <c r="I516">
        <v>516</v>
      </c>
      <c r="J516">
        <f t="shared" si="150"/>
        <v>515</v>
      </c>
      <c r="K516">
        <f t="shared" si="151"/>
        <v>1.5909446507678071</v>
      </c>
      <c r="L516">
        <f t="shared" si="152"/>
        <v>1.69205531989934</v>
      </c>
      <c r="M516">
        <v>516</v>
      </c>
      <c r="N516">
        <f t="shared" si="153"/>
        <v>515</v>
      </c>
      <c r="O516">
        <f t="shared" si="154"/>
        <v>0.57425599640557745</v>
      </c>
      <c r="P516">
        <f t="shared" si="155"/>
        <v>0.65681251204679503</v>
      </c>
      <c r="Q516">
        <v>516</v>
      </c>
      <c r="R516">
        <f t="shared" si="156"/>
        <v>515</v>
      </c>
      <c r="S516">
        <f t="shared" si="157"/>
        <v>1.6868734928960212</v>
      </c>
      <c r="T516">
        <f t="shared" si="158"/>
        <v>0.89463616777740096</v>
      </c>
      <c r="U516">
        <v>516</v>
      </c>
      <c r="V516">
        <f t="shared" si="159"/>
        <v>515</v>
      </c>
      <c r="W516">
        <f t="shared" si="160"/>
        <v>1.6714868780547851</v>
      </c>
      <c r="X516">
        <f t="shared" si="161"/>
        <v>0.86214298417007396</v>
      </c>
    </row>
    <row r="517" spans="1:24" x14ac:dyDescent="0.25">
      <c r="A517">
        <v>517</v>
      </c>
      <c r="B517">
        <f t="shared" si="144"/>
        <v>516</v>
      </c>
      <c r="C517">
        <f t="shared" si="145"/>
        <v>0.73819742489268114</v>
      </c>
      <c r="D517">
        <f t="shared" si="146"/>
        <v>1</v>
      </c>
      <c r="E517">
        <v>517</v>
      </c>
      <c r="F517">
        <f t="shared" si="147"/>
        <v>516</v>
      </c>
      <c r="G517">
        <f t="shared" si="148"/>
        <v>0.7199246028672992</v>
      </c>
      <c r="H517">
        <f t="shared" si="149"/>
        <v>1.03835646425152</v>
      </c>
      <c r="I517">
        <v>517</v>
      </c>
      <c r="J517">
        <f t="shared" si="150"/>
        <v>516</v>
      </c>
      <c r="K517">
        <f t="shared" si="151"/>
        <v>1.5914941652739567</v>
      </c>
      <c r="L517">
        <f t="shared" si="152"/>
        <v>1.30794468010066</v>
      </c>
      <c r="M517">
        <v>517</v>
      </c>
      <c r="N517">
        <f t="shared" si="153"/>
        <v>516</v>
      </c>
      <c r="O517">
        <f t="shared" si="154"/>
        <v>0.57470467312101903</v>
      </c>
      <c r="P517">
        <f t="shared" si="155"/>
        <v>0.34318748795320497</v>
      </c>
      <c r="Q517">
        <v>517</v>
      </c>
      <c r="R517">
        <f t="shared" si="156"/>
        <v>516</v>
      </c>
      <c r="S517">
        <f t="shared" si="157"/>
        <v>1.6880026378682023</v>
      </c>
      <c r="T517">
        <f t="shared" si="158"/>
        <v>0.105363832222599</v>
      </c>
      <c r="U517">
        <v>517</v>
      </c>
      <c r="V517">
        <f t="shared" si="159"/>
        <v>516</v>
      </c>
      <c r="W517">
        <f t="shared" si="160"/>
        <v>1.672523052544542</v>
      </c>
      <c r="X517">
        <f t="shared" si="161"/>
        <v>0.13785701582992599</v>
      </c>
    </row>
    <row r="518" spans="1:24" x14ac:dyDescent="0.25">
      <c r="A518">
        <v>518</v>
      </c>
      <c r="B518">
        <f t="shared" si="144"/>
        <v>517</v>
      </c>
      <c r="C518">
        <f t="shared" si="145"/>
        <v>0.73962804005720184</v>
      </c>
      <c r="D518">
        <f t="shared" si="146"/>
        <v>2</v>
      </c>
      <c r="E518">
        <v>518</v>
      </c>
      <c r="F518">
        <f t="shared" si="147"/>
        <v>517</v>
      </c>
      <c r="G518">
        <f t="shared" si="148"/>
        <v>0.72124547135298878</v>
      </c>
      <c r="H518">
        <f t="shared" si="149"/>
        <v>1.96164353574848</v>
      </c>
      <c r="I518">
        <v>518</v>
      </c>
      <c r="J518">
        <f t="shared" si="150"/>
        <v>517</v>
      </c>
      <c r="K518">
        <f t="shared" si="151"/>
        <v>1.5920436797801065</v>
      </c>
      <c r="L518">
        <f t="shared" si="152"/>
        <v>1.69205531989934</v>
      </c>
      <c r="M518">
        <v>518</v>
      </c>
      <c r="N518">
        <f t="shared" si="153"/>
        <v>517</v>
      </c>
      <c r="O518">
        <f t="shared" si="154"/>
        <v>0.57515334983646049</v>
      </c>
      <c r="P518">
        <f t="shared" si="155"/>
        <v>0.65681251204679503</v>
      </c>
      <c r="Q518">
        <v>518</v>
      </c>
      <c r="R518">
        <f t="shared" si="156"/>
        <v>517</v>
      </c>
      <c r="S518">
        <f t="shared" si="157"/>
        <v>1.6891317828403838</v>
      </c>
      <c r="T518">
        <f t="shared" si="158"/>
        <v>0.89463616777740096</v>
      </c>
      <c r="U518">
        <v>518</v>
      </c>
      <c r="V518">
        <f t="shared" si="159"/>
        <v>517</v>
      </c>
      <c r="W518">
        <f t="shared" si="160"/>
        <v>1.6735592270342989</v>
      </c>
      <c r="X518">
        <f t="shared" si="161"/>
        <v>0.86214298417007396</v>
      </c>
    </row>
    <row r="519" spans="1:24" x14ac:dyDescent="0.25">
      <c r="A519">
        <v>519</v>
      </c>
      <c r="B519">
        <f t="shared" si="144"/>
        <v>518</v>
      </c>
      <c r="C519">
        <f t="shared" si="145"/>
        <v>0.74105865522172254</v>
      </c>
      <c r="D519">
        <f t="shared" si="146"/>
        <v>1</v>
      </c>
      <c r="E519">
        <v>519</v>
      </c>
      <c r="F519">
        <f t="shared" si="147"/>
        <v>518</v>
      </c>
      <c r="G519">
        <f t="shared" si="148"/>
        <v>0.72256633983867824</v>
      </c>
      <c r="H519">
        <f t="shared" si="149"/>
        <v>1.03835646425152</v>
      </c>
      <c r="I519">
        <v>519</v>
      </c>
      <c r="J519">
        <f t="shared" si="150"/>
        <v>518</v>
      </c>
      <c r="K519">
        <f t="shared" si="151"/>
        <v>1.5925931942862563</v>
      </c>
      <c r="L519">
        <f t="shared" si="152"/>
        <v>1.30794468010066</v>
      </c>
      <c r="M519">
        <v>519</v>
      </c>
      <c r="N519">
        <f t="shared" si="153"/>
        <v>518</v>
      </c>
      <c r="O519">
        <f t="shared" si="154"/>
        <v>0.57560202655190196</v>
      </c>
      <c r="P519">
        <f t="shared" si="155"/>
        <v>0.34318748795320497</v>
      </c>
      <c r="Q519">
        <v>519</v>
      </c>
      <c r="R519">
        <f t="shared" si="156"/>
        <v>518</v>
      </c>
      <c r="S519">
        <f t="shared" si="157"/>
        <v>1.6902609278125653</v>
      </c>
      <c r="T519">
        <f t="shared" si="158"/>
        <v>0.105363832222599</v>
      </c>
      <c r="U519">
        <v>519</v>
      </c>
      <c r="V519">
        <f t="shared" si="159"/>
        <v>518</v>
      </c>
      <c r="W519">
        <f t="shared" si="160"/>
        <v>1.6745954015240558</v>
      </c>
      <c r="X519">
        <f t="shared" si="161"/>
        <v>0.13785701582992599</v>
      </c>
    </row>
    <row r="520" spans="1:24" x14ac:dyDescent="0.25">
      <c r="A520">
        <v>520</v>
      </c>
      <c r="B520">
        <f t="shared" si="144"/>
        <v>519</v>
      </c>
      <c r="C520">
        <f t="shared" si="145"/>
        <v>0.74248927038624324</v>
      </c>
      <c r="D520">
        <f t="shared" si="146"/>
        <v>2</v>
      </c>
      <c r="E520">
        <v>520</v>
      </c>
      <c r="F520">
        <f t="shared" si="147"/>
        <v>519</v>
      </c>
      <c r="G520">
        <f t="shared" si="148"/>
        <v>0.7238872083243677</v>
      </c>
      <c r="H520">
        <f t="shared" si="149"/>
        <v>1.96164353574848</v>
      </c>
      <c r="I520">
        <v>520</v>
      </c>
      <c r="J520">
        <f t="shared" si="150"/>
        <v>519</v>
      </c>
      <c r="K520">
        <f t="shared" si="151"/>
        <v>1.5931427087924062</v>
      </c>
      <c r="L520">
        <f t="shared" si="152"/>
        <v>1.69205531989934</v>
      </c>
      <c r="M520">
        <v>520</v>
      </c>
      <c r="N520">
        <f t="shared" si="153"/>
        <v>519</v>
      </c>
      <c r="O520">
        <f t="shared" si="154"/>
        <v>0.57605070326734342</v>
      </c>
      <c r="P520">
        <f t="shared" si="155"/>
        <v>0.65681251204679503</v>
      </c>
      <c r="Q520">
        <v>520</v>
      </c>
      <c r="R520">
        <f t="shared" si="156"/>
        <v>519</v>
      </c>
      <c r="S520">
        <f t="shared" si="157"/>
        <v>1.6913900727847466</v>
      </c>
      <c r="T520">
        <f t="shared" si="158"/>
        <v>0.89463616777740096</v>
      </c>
      <c r="U520">
        <v>520</v>
      </c>
      <c r="V520">
        <f t="shared" si="159"/>
        <v>519</v>
      </c>
      <c r="W520">
        <f t="shared" si="160"/>
        <v>1.675631576013813</v>
      </c>
      <c r="X520">
        <f t="shared" si="161"/>
        <v>0.86214298417007396</v>
      </c>
    </row>
    <row r="521" spans="1:24" x14ac:dyDescent="0.25">
      <c r="A521">
        <v>521</v>
      </c>
      <c r="B521">
        <f t="shared" si="144"/>
        <v>520</v>
      </c>
      <c r="C521">
        <f t="shared" si="145"/>
        <v>0.74391988555076394</v>
      </c>
      <c r="D521">
        <f t="shared" si="146"/>
        <v>1</v>
      </c>
      <c r="E521">
        <v>521</v>
      </c>
      <c r="F521">
        <f t="shared" si="147"/>
        <v>520</v>
      </c>
      <c r="G521">
        <f t="shared" si="148"/>
        <v>0.72520807681005728</v>
      </c>
      <c r="H521">
        <f t="shared" si="149"/>
        <v>1.03835646425152</v>
      </c>
      <c r="I521">
        <v>521</v>
      </c>
      <c r="J521">
        <f t="shared" si="150"/>
        <v>520</v>
      </c>
      <c r="K521">
        <f t="shared" si="151"/>
        <v>1.593692223298556</v>
      </c>
      <c r="L521">
        <f t="shared" si="152"/>
        <v>1.30794468010066</v>
      </c>
      <c r="M521">
        <v>521</v>
      </c>
      <c r="N521">
        <f t="shared" si="153"/>
        <v>520</v>
      </c>
      <c r="O521">
        <f t="shared" si="154"/>
        <v>0.576499379982785</v>
      </c>
      <c r="P521">
        <f t="shared" si="155"/>
        <v>0.34318748795320497</v>
      </c>
      <c r="Q521">
        <v>521</v>
      </c>
      <c r="R521">
        <f t="shared" si="156"/>
        <v>520</v>
      </c>
      <c r="S521">
        <f t="shared" si="157"/>
        <v>1.6925192177569279</v>
      </c>
      <c r="T521">
        <f t="shared" si="158"/>
        <v>0.105363832222599</v>
      </c>
      <c r="U521">
        <v>521</v>
      </c>
      <c r="V521">
        <f t="shared" si="159"/>
        <v>520</v>
      </c>
      <c r="W521">
        <f t="shared" si="160"/>
        <v>1.6766677505035701</v>
      </c>
      <c r="X521">
        <f t="shared" si="161"/>
        <v>0.13785701582992599</v>
      </c>
    </row>
    <row r="522" spans="1:24" x14ac:dyDescent="0.25">
      <c r="A522">
        <v>522</v>
      </c>
      <c r="B522">
        <f t="shared" si="144"/>
        <v>521</v>
      </c>
      <c r="C522">
        <f t="shared" si="145"/>
        <v>0.74535050071528464</v>
      </c>
      <c r="D522">
        <f t="shared" si="146"/>
        <v>2</v>
      </c>
      <c r="E522">
        <v>522</v>
      </c>
      <c r="F522">
        <f t="shared" si="147"/>
        <v>521</v>
      </c>
      <c r="G522">
        <f t="shared" si="148"/>
        <v>0.72652894529574674</v>
      </c>
      <c r="H522">
        <f t="shared" si="149"/>
        <v>1.96164353574848</v>
      </c>
      <c r="I522">
        <v>522</v>
      </c>
      <c r="J522">
        <f t="shared" si="150"/>
        <v>521</v>
      </c>
      <c r="K522">
        <f t="shared" si="151"/>
        <v>1.5942417378047058</v>
      </c>
      <c r="L522">
        <f t="shared" si="152"/>
        <v>1.69205531989934</v>
      </c>
      <c r="M522">
        <v>522</v>
      </c>
      <c r="N522">
        <f t="shared" si="153"/>
        <v>521</v>
      </c>
      <c r="O522">
        <f t="shared" si="154"/>
        <v>0.57694805669822646</v>
      </c>
      <c r="P522">
        <f t="shared" si="155"/>
        <v>0.65681251204679503</v>
      </c>
      <c r="Q522">
        <v>522</v>
      </c>
      <c r="R522">
        <f t="shared" si="156"/>
        <v>521</v>
      </c>
      <c r="S522">
        <f t="shared" si="157"/>
        <v>1.6936483627291095</v>
      </c>
      <c r="T522">
        <f t="shared" si="158"/>
        <v>0.89463616777740096</v>
      </c>
      <c r="U522">
        <v>522</v>
      </c>
      <c r="V522">
        <f t="shared" si="159"/>
        <v>521</v>
      </c>
      <c r="W522">
        <f t="shared" si="160"/>
        <v>1.677703924993327</v>
      </c>
      <c r="X522">
        <f t="shared" si="161"/>
        <v>0.86214298417007396</v>
      </c>
    </row>
    <row r="523" spans="1:24" x14ac:dyDescent="0.25">
      <c r="A523">
        <v>523</v>
      </c>
      <c r="B523">
        <f t="shared" si="144"/>
        <v>522</v>
      </c>
      <c r="C523">
        <f t="shared" si="145"/>
        <v>0.74678111587980534</v>
      </c>
      <c r="D523">
        <f t="shared" si="146"/>
        <v>1</v>
      </c>
      <c r="E523">
        <v>523</v>
      </c>
      <c r="F523">
        <f t="shared" si="147"/>
        <v>522</v>
      </c>
      <c r="G523">
        <f t="shared" si="148"/>
        <v>0.72784981378143621</v>
      </c>
      <c r="H523">
        <f t="shared" si="149"/>
        <v>1.03835646425152</v>
      </c>
      <c r="I523">
        <v>523</v>
      </c>
      <c r="J523">
        <f t="shared" si="150"/>
        <v>522</v>
      </c>
      <c r="K523">
        <f t="shared" si="151"/>
        <v>1.5947912523108556</v>
      </c>
      <c r="L523">
        <f t="shared" si="152"/>
        <v>1.30794468010066</v>
      </c>
      <c r="M523">
        <v>523</v>
      </c>
      <c r="N523">
        <f t="shared" si="153"/>
        <v>522</v>
      </c>
      <c r="O523">
        <f t="shared" si="154"/>
        <v>0.57739673341366804</v>
      </c>
      <c r="P523">
        <f t="shared" si="155"/>
        <v>0.34318748795320497</v>
      </c>
      <c r="Q523">
        <v>523</v>
      </c>
      <c r="R523">
        <f t="shared" si="156"/>
        <v>522</v>
      </c>
      <c r="S523">
        <f t="shared" si="157"/>
        <v>1.6947775077012908</v>
      </c>
      <c r="T523">
        <f t="shared" si="158"/>
        <v>0.105363832222599</v>
      </c>
      <c r="U523">
        <v>523</v>
      </c>
      <c r="V523">
        <f t="shared" si="159"/>
        <v>522</v>
      </c>
      <c r="W523">
        <f t="shared" si="160"/>
        <v>1.6787400994830839</v>
      </c>
      <c r="X523">
        <f t="shared" si="161"/>
        <v>0.13785701582992599</v>
      </c>
    </row>
    <row r="524" spans="1:24" x14ac:dyDescent="0.25">
      <c r="A524">
        <v>524</v>
      </c>
      <c r="B524">
        <f t="shared" si="144"/>
        <v>523</v>
      </c>
      <c r="C524">
        <f t="shared" si="145"/>
        <v>0.74821173104432603</v>
      </c>
      <c r="D524">
        <f t="shared" si="146"/>
        <v>2</v>
      </c>
      <c r="E524">
        <v>524</v>
      </c>
      <c r="F524">
        <f t="shared" si="147"/>
        <v>523</v>
      </c>
      <c r="G524">
        <f t="shared" si="148"/>
        <v>0.72917068226712578</v>
      </c>
      <c r="H524">
        <f t="shared" si="149"/>
        <v>1.96164353574848</v>
      </c>
      <c r="I524">
        <v>524</v>
      </c>
      <c r="J524">
        <f t="shared" si="150"/>
        <v>523</v>
      </c>
      <c r="K524">
        <f t="shared" si="151"/>
        <v>1.5953407668170054</v>
      </c>
      <c r="L524">
        <f t="shared" si="152"/>
        <v>1.69205531989934</v>
      </c>
      <c r="M524">
        <v>524</v>
      </c>
      <c r="N524">
        <f t="shared" si="153"/>
        <v>523</v>
      </c>
      <c r="O524">
        <f t="shared" si="154"/>
        <v>0.5778454101291095</v>
      </c>
      <c r="P524">
        <f t="shared" si="155"/>
        <v>0.65681251204679503</v>
      </c>
      <c r="Q524">
        <v>524</v>
      </c>
      <c r="R524">
        <f t="shared" si="156"/>
        <v>523</v>
      </c>
      <c r="S524">
        <f t="shared" si="157"/>
        <v>1.6959066526734721</v>
      </c>
      <c r="T524">
        <f t="shared" si="158"/>
        <v>0.89463616777740096</v>
      </c>
      <c r="U524">
        <v>524</v>
      </c>
      <c r="V524">
        <f t="shared" si="159"/>
        <v>523</v>
      </c>
      <c r="W524">
        <f t="shared" si="160"/>
        <v>1.679776273972841</v>
      </c>
      <c r="X524">
        <f t="shared" si="161"/>
        <v>0.86214298417007396</v>
      </c>
    </row>
    <row r="525" spans="1:24" x14ac:dyDescent="0.25">
      <c r="A525">
        <v>525</v>
      </c>
      <c r="B525">
        <f t="shared" si="144"/>
        <v>524</v>
      </c>
      <c r="C525">
        <f t="shared" si="145"/>
        <v>0.74964234620884673</v>
      </c>
      <c r="D525">
        <f t="shared" si="146"/>
        <v>1</v>
      </c>
      <c r="E525">
        <v>525</v>
      </c>
      <c r="F525">
        <f t="shared" si="147"/>
        <v>524</v>
      </c>
      <c r="G525">
        <f t="shared" si="148"/>
        <v>0.73049155075281524</v>
      </c>
      <c r="H525">
        <f t="shared" si="149"/>
        <v>1.03835646425152</v>
      </c>
      <c r="I525">
        <v>525</v>
      </c>
      <c r="J525">
        <f t="shared" si="150"/>
        <v>524</v>
      </c>
      <c r="K525">
        <f t="shared" si="151"/>
        <v>1.5958902813231552</v>
      </c>
      <c r="L525">
        <f t="shared" si="152"/>
        <v>1.30794468010066</v>
      </c>
      <c r="M525">
        <v>525</v>
      </c>
      <c r="N525">
        <f t="shared" si="153"/>
        <v>524</v>
      </c>
      <c r="O525">
        <f t="shared" si="154"/>
        <v>0.57829408684455097</v>
      </c>
      <c r="P525">
        <f t="shared" si="155"/>
        <v>0.34318748795320497</v>
      </c>
      <c r="Q525">
        <v>525</v>
      </c>
      <c r="R525">
        <f t="shared" si="156"/>
        <v>524</v>
      </c>
      <c r="S525">
        <f t="shared" si="157"/>
        <v>1.6970357976456536</v>
      </c>
      <c r="T525">
        <f t="shared" si="158"/>
        <v>0.105363832222599</v>
      </c>
      <c r="U525">
        <v>525</v>
      </c>
      <c r="V525">
        <f t="shared" si="159"/>
        <v>524</v>
      </c>
      <c r="W525">
        <f t="shared" si="160"/>
        <v>1.6808124484625981</v>
      </c>
      <c r="X525">
        <f t="shared" si="161"/>
        <v>0.13785701582992599</v>
      </c>
    </row>
    <row r="526" spans="1:24" x14ac:dyDescent="0.25">
      <c r="A526">
        <v>526</v>
      </c>
      <c r="B526">
        <f t="shared" si="144"/>
        <v>525</v>
      </c>
      <c r="C526">
        <f t="shared" si="145"/>
        <v>0.75107296137336743</v>
      </c>
      <c r="D526">
        <f t="shared" si="146"/>
        <v>2</v>
      </c>
      <c r="E526">
        <v>526</v>
      </c>
      <c r="F526">
        <f t="shared" si="147"/>
        <v>525</v>
      </c>
      <c r="G526">
        <f t="shared" si="148"/>
        <v>0.73181241923850471</v>
      </c>
      <c r="H526">
        <f t="shared" si="149"/>
        <v>1.96164353574848</v>
      </c>
      <c r="I526">
        <v>526</v>
      </c>
      <c r="J526">
        <f t="shared" si="150"/>
        <v>525</v>
      </c>
      <c r="K526">
        <f t="shared" si="151"/>
        <v>1.5964397958293051</v>
      </c>
      <c r="L526">
        <f t="shared" si="152"/>
        <v>1.69205531989934</v>
      </c>
      <c r="M526">
        <v>526</v>
      </c>
      <c r="N526">
        <f t="shared" si="153"/>
        <v>525</v>
      </c>
      <c r="O526">
        <f t="shared" si="154"/>
        <v>0.57874276355999243</v>
      </c>
      <c r="P526">
        <f t="shared" si="155"/>
        <v>0.65681251204679503</v>
      </c>
      <c r="Q526">
        <v>526</v>
      </c>
      <c r="R526">
        <f t="shared" si="156"/>
        <v>525</v>
      </c>
      <c r="S526">
        <f t="shared" si="157"/>
        <v>1.6981649426178351</v>
      </c>
      <c r="T526">
        <f t="shared" si="158"/>
        <v>0.89463616777740096</v>
      </c>
      <c r="U526">
        <v>526</v>
      </c>
      <c r="V526">
        <f t="shared" si="159"/>
        <v>525</v>
      </c>
      <c r="W526">
        <f t="shared" si="160"/>
        <v>1.681848622952355</v>
      </c>
      <c r="X526">
        <f t="shared" si="161"/>
        <v>0.86214298417007396</v>
      </c>
    </row>
    <row r="527" spans="1:24" x14ac:dyDescent="0.25">
      <c r="A527">
        <v>527</v>
      </c>
      <c r="B527">
        <f t="shared" si="144"/>
        <v>526</v>
      </c>
      <c r="C527">
        <f t="shared" si="145"/>
        <v>0.75250357653788813</v>
      </c>
      <c r="D527">
        <f t="shared" si="146"/>
        <v>1</v>
      </c>
      <c r="E527">
        <v>527</v>
      </c>
      <c r="F527">
        <f t="shared" si="147"/>
        <v>526</v>
      </c>
      <c r="G527">
        <f t="shared" si="148"/>
        <v>0.73313328772419428</v>
      </c>
      <c r="H527">
        <f t="shared" si="149"/>
        <v>1.03835646425152</v>
      </c>
      <c r="I527">
        <v>527</v>
      </c>
      <c r="J527">
        <f t="shared" si="150"/>
        <v>526</v>
      </c>
      <c r="K527">
        <f t="shared" si="151"/>
        <v>1.5969893103354549</v>
      </c>
      <c r="L527">
        <f t="shared" si="152"/>
        <v>1.30794468010066</v>
      </c>
      <c r="M527">
        <v>527</v>
      </c>
      <c r="N527">
        <f t="shared" si="153"/>
        <v>526</v>
      </c>
      <c r="O527">
        <f t="shared" si="154"/>
        <v>0.57919144027543401</v>
      </c>
      <c r="P527">
        <f t="shared" si="155"/>
        <v>0.34318748795320497</v>
      </c>
      <c r="Q527">
        <v>527</v>
      </c>
      <c r="R527">
        <f t="shared" si="156"/>
        <v>526</v>
      </c>
      <c r="S527">
        <f t="shared" si="157"/>
        <v>1.6992940875900164</v>
      </c>
      <c r="T527">
        <f t="shared" si="158"/>
        <v>0.105363832222599</v>
      </c>
      <c r="U527">
        <v>527</v>
      </c>
      <c r="V527">
        <f t="shared" si="159"/>
        <v>526</v>
      </c>
      <c r="W527">
        <f t="shared" si="160"/>
        <v>1.6828847974421119</v>
      </c>
      <c r="X527">
        <f t="shared" si="161"/>
        <v>0.13785701582992599</v>
      </c>
    </row>
    <row r="528" spans="1:24" x14ac:dyDescent="0.25">
      <c r="A528">
        <v>528</v>
      </c>
      <c r="B528">
        <f t="shared" si="144"/>
        <v>527</v>
      </c>
      <c r="C528">
        <f t="shared" si="145"/>
        <v>0.75393419170240883</v>
      </c>
      <c r="D528">
        <f t="shared" si="146"/>
        <v>2</v>
      </c>
      <c r="E528">
        <v>528</v>
      </c>
      <c r="F528">
        <f t="shared" si="147"/>
        <v>527</v>
      </c>
      <c r="G528">
        <f t="shared" si="148"/>
        <v>0.73445415620988375</v>
      </c>
      <c r="H528">
        <f t="shared" si="149"/>
        <v>1.96164353574848</v>
      </c>
      <c r="I528">
        <v>528</v>
      </c>
      <c r="J528">
        <f t="shared" si="150"/>
        <v>527</v>
      </c>
      <c r="K528">
        <f t="shared" si="151"/>
        <v>1.5975388248416045</v>
      </c>
      <c r="L528">
        <f t="shared" si="152"/>
        <v>1.69205531989934</v>
      </c>
      <c r="M528">
        <v>528</v>
      </c>
      <c r="N528">
        <f t="shared" si="153"/>
        <v>527</v>
      </c>
      <c r="O528">
        <f t="shared" si="154"/>
        <v>0.57964011699087548</v>
      </c>
      <c r="P528">
        <f t="shared" si="155"/>
        <v>0.65681251204679503</v>
      </c>
      <c r="Q528">
        <v>528</v>
      </c>
      <c r="R528">
        <f t="shared" si="156"/>
        <v>527</v>
      </c>
      <c r="S528">
        <f t="shared" si="157"/>
        <v>1.7004232325621977</v>
      </c>
      <c r="T528">
        <f t="shared" si="158"/>
        <v>0.89463616777740096</v>
      </c>
      <c r="U528">
        <v>528</v>
      </c>
      <c r="V528">
        <f t="shared" si="159"/>
        <v>527</v>
      </c>
      <c r="W528">
        <f t="shared" si="160"/>
        <v>1.6839209719318688</v>
      </c>
      <c r="X528">
        <f t="shared" si="161"/>
        <v>0.86214298417007396</v>
      </c>
    </row>
    <row r="529" spans="1:24" x14ac:dyDescent="0.25">
      <c r="A529">
        <v>529</v>
      </c>
      <c r="B529">
        <f t="shared" si="144"/>
        <v>528</v>
      </c>
      <c r="C529">
        <f t="shared" si="145"/>
        <v>0.75536480686692953</v>
      </c>
      <c r="D529">
        <f t="shared" si="146"/>
        <v>1</v>
      </c>
      <c r="E529">
        <v>529</v>
      </c>
      <c r="F529">
        <f t="shared" si="147"/>
        <v>528</v>
      </c>
      <c r="G529">
        <f t="shared" si="148"/>
        <v>0.73577502469557321</v>
      </c>
      <c r="H529">
        <f t="shared" si="149"/>
        <v>1.03835646425152</v>
      </c>
      <c r="I529">
        <v>529</v>
      </c>
      <c r="J529">
        <f t="shared" si="150"/>
        <v>528</v>
      </c>
      <c r="K529">
        <f t="shared" si="151"/>
        <v>1.5980883393477545</v>
      </c>
      <c r="L529">
        <f t="shared" si="152"/>
        <v>1.30794468010066</v>
      </c>
      <c r="M529">
        <v>529</v>
      </c>
      <c r="N529">
        <f t="shared" si="153"/>
        <v>528</v>
      </c>
      <c r="O529">
        <f t="shared" si="154"/>
        <v>0.58008879370631694</v>
      </c>
      <c r="P529">
        <f t="shared" si="155"/>
        <v>0.34318748795320497</v>
      </c>
      <c r="Q529">
        <v>529</v>
      </c>
      <c r="R529">
        <f t="shared" si="156"/>
        <v>528</v>
      </c>
      <c r="S529">
        <f t="shared" si="157"/>
        <v>1.7015523775343793</v>
      </c>
      <c r="T529">
        <f t="shared" si="158"/>
        <v>0.105363832222599</v>
      </c>
      <c r="U529">
        <v>529</v>
      </c>
      <c r="V529">
        <f t="shared" si="159"/>
        <v>528</v>
      </c>
      <c r="W529">
        <f t="shared" si="160"/>
        <v>1.684957146421626</v>
      </c>
      <c r="X529">
        <f t="shared" si="161"/>
        <v>0.13785701582992599</v>
      </c>
    </row>
    <row r="530" spans="1:24" x14ac:dyDescent="0.25">
      <c r="A530">
        <v>530</v>
      </c>
      <c r="B530">
        <f t="shared" si="144"/>
        <v>529</v>
      </c>
      <c r="C530">
        <f t="shared" si="145"/>
        <v>0.75679542203145023</v>
      </c>
      <c r="D530">
        <f t="shared" si="146"/>
        <v>2</v>
      </c>
      <c r="E530">
        <v>530</v>
      </c>
      <c r="F530">
        <f t="shared" si="147"/>
        <v>529</v>
      </c>
      <c r="G530">
        <f t="shared" si="148"/>
        <v>0.73709589318126278</v>
      </c>
      <c r="H530">
        <f t="shared" si="149"/>
        <v>1.96164353574848</v>
      </c>
      <c r="I530">
        <v>530</v>
      </c>
      <c r="J530">
        <f t="shared" si="150"/>
        <v>529</v>
      </c>
      <c r="K530">
        <f t="shared" si="151"/>
        <v>1.5986378538539041</v>
      </c>
      <c r="L530">
        <f t="shared" si="152"/>
        <v>1.69205531989934</v>
      </c>
      <c r="M530">
        <v>530</v>
      </c>
      <c r="N530">
        <f t="shared" si="153"/>
        <v>529</v>
      </c>
      <c r="O530">
        <f t="shared" si="154"/>
        <v>0.58053747042175852</v>
      </c>
      <c r="P530">
        <f t="shared" si="155"/>
        <v>0.65681251204679503</v>
      </c>
      <c r="Q530">
        <v>530</v>
      </c>
      <c r="R530">
        <f t="shared" si="156"/>
        <v>529</v>
      </c>
      <c r="S530">
        <f t="shared" si="157"/>
        <v>1.7026815225065606</v>
      </c>
      <c r="T530">
        <f t="shared" si="158"/>
        <v>0.89463616777740096</v>
      </c>
      <c r="U530">
        <v>530</v>
      </c>
      <c r="V530">
        <f t="shared" si="159"/>
        <v>529</v>
      </c>
      <c r="W530">
        <f t="shared" si="160"/>
        <v>1.6859933209113831</v>
      </c>
      <c r="X530">
        <f t="shared" si="161"/>
        <v>0.86214298417007396</v>
      </c>
    </row>
    <row r="531" spans="1:24" x14ac:dyDescent="0.25">
      <c r="A531">
        <v>531</v>
      </c>
      <c r="B531">
        <f t="shared" si="144"/>
        <v>530</v>
      </c>
      <c r="C531">
        <f t="shared" si="145"/>
        <v>0.75822603719597093</v>
      </c>
      <c r="D531">
        <f t="shared" si="146"/>
        <v>1</v>
      </c>
      <c r="E531">
        <v>531</v>
      </c>
      <c r="F531">
        <f t="shared" si="147"/>
        <v>530</v>
      </c>
      <c r="G531">
        <f t="shared" si="148"/>
        <v>0.73841676166695225</v>
      </c>
      <c r="H531">
        <f t="shared" si="149"/>
        <v>1.03835646425152</v>
      </c>
      <c r="I531">
        <v>531</v>
      </c>
      <c r="J531">
        <f t="shared" si="150"/>
        <v>530</v>
      </c>
      <c r="K531">
        <f t="shared" si="151"/>
        <v>1.5991873683600539</v>
      </c>
      <c r="L531">
        <f t="shared" si="152"/>
        <v>1.30794468010066</v>
      </c>
      <c r="M531">
        <v>531</v>
      </c>
      <c r="N531">
        <f t="shared" si="153"/>
        <v>530</v>
      </c>
      <c r="O531">
        <f t="shared" si="154"/>
        <v>0.58098614713719998</v>
      </c>
      <c r="P531">
        <f t="shared" si="155"/>
        <v>0.34318748795320497</v>
      </c>
      <c r="Q531">
        <v>531</v>
      </c>
      <c r="R531">
        <f t="shared" si="156"/>
        <v>530</v>
      </c>
      <c r="S531">
        <f t="shared" si="157"/>
        <v>1.7038106674787419</v>
      </c>
      <c r="T531">
        <f t="shared" si="158"/>
        <v>0.105363832222599</v>
      </c>
      <c r="U531">
        <v>531</v>
      </c>
      <c r="V531">
        <f t="shared" si="159"/>
        <v>530</v>
      </c>
      <c r="W531">
        <f t="shared" si="160"/>
        <v>1.68702949540114</v>
      </c>
      <c r="X531">
        <f t="shared" si="161"/>
        <v>0.13785701582992599</v>
      </c>
    </row>
    <row r="532" spans="1:24" x14ac:dyDescent="0.25">
      <c r="A532">
        <v>532</v>
      </c>
      <c r="B532">
        <f t="shared" si="144"/>
        <v>531</v>
      </c>
      <c r="C532">
        <f t="shared" si="145"/>
        <v>0.75965665236049162</v>
      </c>
      <c r="D532">
        <f t="shared" si="146"/>
        <v>2</v>
      </c>
      <c r="E532">
        <v>532</v>
      </c>
      <c r="F532">
        <f t="shared" si="147"/>
        <v>531</v>
      </c>
      <c r="G532">
        <f t="shared" si="148"/>
        <v>0.73973763015264171</v>
      </c>
      <c r="H532">
        <f t="shared" si="149"/>
        <v>1.96164353574848</v>
      </c>
      <c r="I532">
        <v>532</v>
      </c>
      <c r="J532">
        <f t="shared" si="150"/>
        <v>531</v>
      </c>
      <c r="K532">
        <f t="shared" si="151"/>
        <v>1.5997368828662037</v>
      </c>
      <c r="L532">
        <f t="shared" si="152"/>
        <v>1.69205531989934</v>
      </c>
      <c r="M532">
        <v>532</v>
      </c>
      <c r="N532">
        <f t="shared" si="153"/>
        <v>531</v>
      </c>
      <c r="O532">
        <f t="shared" si="154"/>
        <v>0.58143482385264145</v>
      </c>
      <c r="P532">
        <f t="shared" si="155"/>
        <v>0.65681251204679503</v>
      </c>
      <c r="Q532">
        <v>532</v>
      </c>
      <c r="R532">
        <f t="shared" si="156"/>
        <v>531</v>
      </c>
      <c r="S532">
        <f t="shared" si="157"/>
        <v>1.7049398124509234</v>
      </c>
      <c r="T532">
        <f t="shared" si="158"/>
        <v>0.89463616777740096</v>
      </c>
      <c r="U532">
        <v>532</v>
      </c>
      <c r="V532">
        <f t="shared" si="159"/>
        <v>531</v>
      </c>
      <c r="W532">
        <f t="shared" si="160"/>
        <v>1.6880656698908969</v>
      </c>
      <c r="X532">
        <f t="shared" si="161"/>
        <v>0.86214298417007396</v>
      </c>
    </row>
    <row r="533" spans="1:24" x14ac:dyDescent="0.25">
      <c r="A533">
        <v>533</v>
      </c>
      <c r="B533">
        <f t="shared" si="144"/>
        <v>532</v>
      </c>
      <c r="C533">
        <f t="shared" si="145"/>
        <v>0.76108726752501232</v>
      </c>
      <c r="D533">
        <f t="shared" si="146"/>
        <v>1</v>
      </c>
      <c r="E533">
        <v>533</v>
      </c>
      <c r="F533">
        <f t="shared" si="147"/>
        <v>532</v>
      </c>
      <c r="G533">
        <f t="shared" si="148"/>
        <v>0.74105849863833129</v>
      </c>
      <c r="H533">
        <f t="shared" si="149"/>
        <v>1.03835646425152</v>
      </c>
      <c r="I533">
        <v>533</v>
      </c>
      <c r="J533">
        <f t="shared" si="150"/>
        <v>532</v>
      </c>
      <c r="K533">
        <f t="shared" si="151"/>
        <v>1.6002863973723536</v>
      </c>
      <c r="L533">
        <f t="shared" si="152"/>
        <v>1.30794468010066</v>
      </c>
      <c r="M533">
        <v>533</v>
      </c>
      <c r="N533">
        <f t="shared" si="153"/>
        <v>532</v>
      </c>
      <c r="O533">
        <f t="shared" si="154"/>
        <v>0.58188350056808291</v>
      </c>
      <c r="P533">
        <f t="shared" si="155"/>
        <v>0.34318748795320497</v>
      </c>
      <c r="Q533">
        <v>533</v>
      </c>
      <c r="R533">
        <f t="shared" si="156"/>
        <v>532</v>
      </c>
      <c r="S533">
        <f t="shared" si="157"/>
        <v>1.7060689574231049</v>
      </c>
      <c r="T533">
        <f t="shared" si="158"/>
        <v>0.105363832222599</v>
      </c>
      <c r="U533">
        <v>533</v>
      </c>
      <c r="V533">
        <f t="shared" si="159"/>
        <v>532</v>
      </c>
      <c r="W533">
        <f t="shared" si="160"/>
        <v>1.689101844380654</v>
      </c>
      <c r="X533">
        <f t="shared" si="161"/>
        <v>0.13785701582992599</v>
      </c>
    </row>
    <row r="534" spans="1:24" x14ac:dyDescent="0.25">
      <c r="A534">
        <v>534</v>
      </c>
      <c r="B534">
        <f t="shared" si="144"/>
        <v>533</v>
      </c>
      <c r="C534">
        <f t="shared" si="145"/>
        <v>0.76251788268953302</v>
      </c>
      <c r="D534">
        <f t="shared" si="146"/>
        <v>2</v>
      </c>
      <c r="E534">
        <v>534</v>
      </c>
      <c r="F534">
        <f t="shared" si="147"/>
        <v>533</v>
      </c>
      <c r="G534">
        <f t="shared" si="148"/>
        <v>0.74237936712402075</v>
      </c>
      <c r="H534">
        <f t="shared" si="149"/>
        <v>1.96164353574848</v>
      </c>
      <c r="I534">
        <v>534</v>
      </c>
      <c r="J534">
        <f t="shared" si="150"/>
        <v>533</v>
      </c>
      <c r="K534">
        <f t="shared" si="151"/>
        <v>1.6008359118785034</v>
      </c>
      <c r="L534">
        <f t="shared" si="152"/>
        <v>1.69205531989934</v>
      </c>
      <c r="M534">
        <v>534</v>
      </c>
      <c r="N534">
        <f t="shared" si="153"/>
        <v>533</v>
      </c>
      <c r="O534">
        <f t="shared" si="154"/>
        <v>0.58233217728352449</v>
      </c>
      <c r="P534">
        <f t="shared" si="155"/>
        <v>0.65681251204679503</v>
      </c>
      <c r="Q534">
        <v>534</v>
      </c>
      <c r="R534">
        <f t="shared" si="156"/>
        <v>533</v>
      </c>
      <c r="S534">
        <f t="shared" si="157"/>
        <v>1.7071981023952862</v>
      </c>
      <c r="T534">
        <f t="shared" si="158"/>
        <v>0.89463616777740096</v>
      </c>
      <c r="U534">
        <v>534</v>
      </c>
      <c r="V534">
        <f t="shared" si="159"/>
        <v>533</v>
      </c>
      <c r="W534">
        <f t="shared" si="160"/>
        <v>1.6901380188704109</v>
      </c>
      <c r="X534">
        <f t="shared" si="161"/>
        <v>0.86214298417007396</v>
      </c>
    </row>
    <row r="535" spans="1:24" x14ac:dyDescent="0.25">
      <c r="A535">
        <v>535</v>
      </c>
      <c r="B535">
        <f t="shared" si="144"/>
        <v>534</v>
      </c>
      <c r="C535">
        <f t="shared" si="145"/>
        <v>0.76394849785405372</v>
      </c>
      <c r="D535">
        <f t="shared" si="146"/>
        <v>1</v>
      </c>
      <c r="E535">
        <v>535</v>
      </c>
      <c r="F535">
        <f t="shared" si="147"/>
        <v>534</v>
      </c>
      <c r="G535">
        <f t="shared" si="148"/>
        <v>0.74370023560971021</v>
      </c>
      <c r="H535">
        <f t="shared" si="149"/>
        <v>1.03835646425152</v>
      </c>
      <c r="I535">
        <v>535</v>
      </c>
      <c r="J535">
        <f t="shared" si="150"/>
        <v>534</v>
      </c>
      <c r="K535">
        <f t="shared" si="151"/>
        <v>1.6013854263846532</v>
      </c>
      <c r="L535">
        <f t="shared" si="152"/>
        <v>1.30794468010066</v>
      </c>
      <c r="M535">
        <v>535</v>
      </c>
      <c r="N535">
        <f t="shared" si="153"/>
        <v>534</v>
      </c>
      <c r="O535">
        <f t="shared" si="154"/>
        <v>0.58278085399896595</v>
      </c>
      <c r="P535">
        <f t="shared" si="155"/>
        <v>0.34318748795320497</v>
      </c>
      <c r="Q535">
        <v>535</v>
      </c>
      <c r="R535">
        <f t="shared" si="156"/>
        <v>534</v>
      </c>
      <c r="S535">
        <f t="shared" si="157"/>
        <v>1.7083272473674675</v>
      </c>
      <c r="T535">
        <f t="shared" si="158"/>
        <v>0.105363832222599</v>
      </c>
      <c r="U535">
        <v>535</v>
      </c>
      <c r="V535">
        <f t="shared" si="159"/>
        <v>534</v>
      </c>
      <c r="W535">
        <f t="shared" si="160"/>
        <v>1.6911741933601681</v>
      </c>
      <c r="X535">
        <f t="shared" si="161"/>
        <v>0.13785701582992599</v>
      </c>
    </row>
    <row r="536" spans="1:24" x14ac:dyDescent="0.25">
      <c r="A536">
        <v>536</v>
      </c>
      <c r="B536">
        <f t="shared" si="144"/>
        <v>535</v>
      </c>
      <c r="C536">
        <f t="shared" si="145"/>
        <v>0.76537911301857442</v>
      </c>
      <c r="D536">
        <f t="shared" si="146"/>
        <v>2</v>
      </c>
      <c r="E536">
        <v>536</v>
      </c>
      <c r="F536">
        <f t="shared" si="147"/>
        <v>535</v>
      </c>
      <c r="G536">
        <f t="shared" si="148"/>
        <v>0.74502110409539979</v>
      </c>
      <c r="H536">
        <f t="shared" si="149"/>
        <v>1.96164353574848</v>
      </c>
      <c r="I536">
        <v>536</v>
      </c>
      <c r="J536">
        <f t="shared" si="150"/>
        <v>535</v>
      </c>
      <c r="K536">
        <f t="shared" si="151"/>
        <v>1.601934940890803</v>
      </c>
      <c r="L536">
        <f t="shared" si="152"/>
        <v>1.69205531989934</v>
      </c>
      <c r="M536">
        <v>536</v>
      </c>
      <c r="N536">
        <f t="shared" si="153"/>
        <v>535</v>
      </c>
      <c r="O536">
        <f t="shared" si="154"/>
        <v>0.58322953071440753</v>
      </c>
      <c r="P536">
        <f t="shared" si="155"/>
        <v>0.65681251204679503</v>
      </c>
      <c r="Q536">
        <v>536</v>
      </c>
      <c r="R536">
        <f t="shared" si="156"/>
        <v>535</v>
      </c>
      <c r="S536">
        <f t="shared" si="157"/>
        <v>1.7094563923396491</v>
      </c>
      <c r="T536">
        <f t="shared" si="158"/>
        <v>0.89463616777740096</v>
      </c>
      <c r="U536">
        <v>536</v>
      </c>
      <c r="V536">
        <f t="shared" si="159"/>
        <v>535</v>
      </c>
      <c r="W536">
        <f t="shared" si="160"/>
        <v>1.692210367849925</v>
      </c>
      <c r="X536">
        <f t="shared" si="161"/>
        <v>0.86214298417007396</v>
      </c>
    </row>
    <row r="537" spans="1:24" x14ac:dyDescent="0.25">
      <c r="A537">
        <v>537</v>
      </c>
      <c r="B537">
        <f t="shared" si="144"/>
        <v>536</v>
      </c>
      <c r="C537">
        <f t="shared" si="145"/>
        <v>0.76680972818309512</v>
      </c>
      <c r="D537">
        <f t="shared" si="146"/>
        <v>1</v>
      </c>
      <c r="E537">
        <v>537</v>
      </c>
      <c r="F537">
        <f t="shared" si="147"/>
        <v>536</v>
      </c>
      <c r="G537">
        <f t="shared" si="148"/>
        <v>0.74634197258108925</v>
      </c>
      <c r="H537">
        <f t="shared" si="149"/>
        <v>1.03835646425152</v>
      </c>
      <c r="I537">
        <v>537</v>
      </c>
      <c r="J537">
        <f t="shared" si="150"/>
        <v>536</v>
      </c>
      <c r="K537">
        <f t="shared" si="151"/>
        <v>1.6024844553969528</v>
      </c>
      <c r="L537">
        <f t="shared" si="152"/>
        <v>1.30794468010066</v>
      </c>
      <c r="M537">
        <v>537</v>
      </c>
      <c r="N537">
        <f t="shared" si="153"/>
        <v>536</v>
      </c>
      <c r="O537">
        <f t="shared" si="154"/>
        <v>0.58367820742984899</v>
      </c>
      <c r="P537">
        <f t="shared" si="155"/>
        <v>0.34318748795320497</v>
      </c>
      <c r="Q537">
        <v>537</v>
      </c>
      <c r="R537">
        <f t="shared" si="156"/>
        <v>536</v>
      </c>
      <c r="S537">
        <f t="shared" si="157"/>
        <v>1.7105855373118304</v>
      </c>
      <c r="T537">
        <f t="shared" si="158"/>
        <v>0.105363832222599</v>
      </c>
      <c r="U537">
        <v>537</v>
      </c>
      <c r="V537">
        <f t="shared" si="159"/>
        <v>536</v>
      </c>
      <c r="W537">
        <f t="shared" si="160"/>
        <v>1.6932465423396819</v>
      </c>
      <c r="X537">
        <f t="shared" si="161"/>
        <v>0.13785701582992599</v>
      </c>
    </row>
    <row r="538" spans="1:24" x14ac:dyDescent="0.25">
      <c r="A538">
        <v>538</v>
      </c>
      <c r="B538">
        <f t="shared" si="144"/>
        <v>537</v>
      </c>
      <c r="C538">
        <f t="shared" si="145"/>
        <v>0.76824034334761582</v>
      </c>
      <c r="D538">
        <f t="shared" si="146"/>
        <v>2</v>
      </c>
      <c r="E538">
        <v>538</v>
      </c>
      <c r="F538">
        <f t="shared" si="147"/>
        <v>537</v>
      </c>
      <c r="G538">
        <f t="shared" si="148"/>
        <v>0.74766284106677872</v>
      </c>
      <c r="H538">
        <f t="shared" si="149"/>
        <v>1.96164353574848</v>
      </c>
      <c r="I538">
        <v>538</v>
      </c>
      <c r="J538">
        <f t="shared" si="150"/>
        <v>537</v>
      </c>
      <c r="K538">
        <f t="shared" si="151"/>
        <v>1.6030339699031027</v>
      </c>
      <c r="L538">
        <f t="shared" si="152"/>
        <v>1.69205531989934</v>
      </c>
      <c r="M538">
        <v>538</v>
      </c>
      <c r="N538">
        <f t="shared" si="153"/>
        <v>537</v>
      </c>
      <c r="O538">
        <f t="shared" si="154"/>
        <v>0.58412688414529046</v>
      </c>
      <c r="P538">
        <f t="shared" si="155"/>
        <v>0.65681251204679503</v>
      </c>
      <c r="Q538">
        <v>538</v>
      </c>
      <c r="R538">
        <f t="shared" si="156"/>
        <v>537</v>
      </c>
      <c r="S538">
        <f t="shared" si="157"/>
        <v>1.7117146822840117</v>
      </c>
      <c r="T538">
        <f t="shared" si="158"/>
        <v>0.89463616777740096</v>
      </c>
      <c r="U538">
        <v>538</v>
      </c>
      <c r="V538">
        <f t="shared" si="159"/>
        <v>537</v>
      </c>
      <c r="W538">
        <f t="shared" si="160"/>
        <v>1.694282716829439</v>
      </c>
      <c r="X538">
        <f t="shared" si="161"/>
        <v>0.86214298417007396</v>
      </c>
    </row>
    <row r="539" spans="1:24" x14ac:dyDescent="0.25">
      <c r="A539">
        <v>539</v>
      </c>
      <c r="B539">
        <f t="shared" si="144"/>
        <v>538</v>
      </c>
      <c r="C539">
        <f t="shared" si="145"/>
        <v>0.76967095851213652</v>
      </c>
      <c r="D539">
        <f t="shared" si="146"/>
        <v>1</v>
      </c>
      <c r="E539">
        <v>539</v>
      </c>
      <c r="F539">
        <f t="shared" si="147"/>
        <v>538</v>
      </c>
      <c r="G539">
        <f t="shared" si="148"/>
        <v>0.74898370955246818</v>
      </c>
      <c r="H539">
        <f t="shared" si="149"/>
        <v>1.03835646425152</v>
      </c>
      <c r="I539">
        <v>539</v>
      </c>
      <c r="J539">
        <f t="shared" si="150"/>
        <v>538</v>
      </c>
      <c r="K539">
        <f t="shared" si="151"/>
        <v>1.6035834844092525</v>
      </c>
      <c r="L539">
        <f t="shared" si="152"/>
        <v>1.30794468010066</v>
      </c>
      <c r="M539">
        <v>539</v>
      </c>
      <c r="N539">
        <f t="shared" si="153"/>
        <v>538</v>
      </c>
      <c r="O539">
        <f t="shared" si="154"/>
        <v>0.58457556086073192</v>
      </c>
      <c r="P539">
        <f t="shared" si="155"/>
        <v>0.34318748795320497</v>
      </c>
      <c r="Q539">
        <v>539</v>
      </c>
      <c r="R539">
        <f t="shared" si="156"/>
        <v>538</v>
      </c>
      <c r="S539">
        <f t="shared" si="157"/>
        <v>1.7128438272561932</v>
      </c>
      <c r="T539">
        <f t="shared" si="158"/>
        <v>0.105363832222599</v>
      </c>
      <c r="U539">
        <v>539</v>
      </c>
      <c r="V539">
        <f t="shared" si="159"/>
        <v>538</v>
      </c>
      <c r="W539">
        <f t="shared" si="160"/>
        <v>1.6953188913191961</v>
      </c>
      <c r="X539">
        <f t="shared" si="161"/>
        <v>0.13785701582992599</v>
      </c>
    </row>
    <row r="540" spans="1:24" x14ac:dyDescent="0.25">
      <c r="A540">
        <v>540</v>
      </c>
      <c r="B540">
        <f t="shared" si="144"/>
        <v>539</v>
      </c>
      <c r="C540">
        <f t="shared" si="145"/>
        <v>0.77110157367665721</v>
      </c>
      <c r="D540">
        <f t="shared" si="146"/>
        <v>2</v>
      </c>
      <c r="E540">
        <v>540</v>
      </c>
      <c r="F540">
        <f t="shared" si="147"/>
        <v>539</v>
      </c>
      <c r="G540">
        <f t="shared" si="148"/>
        <v>0.75030457803815775</v>
      </c>
      <c r="H540">
        <f t="shared" si="149"/>
        <v>1.96164353574848</v>
      </c>
      <c r="I540">
        <v>540</v>
      </c>
      <c r="J540">
        <f t="shared" si="150"/>
        <v>539</v>
      </c>
      <c r="K540">
        <f t="shared" si="151"/>
        <v>1.6041329989154023</v>
      </c>
      <c r="L540">
        <f t="shared" si="152"/>
        <v>1.69205531989934</v>
      </c>
      <c r="M540">
        <v>540</v>
      </c>
      <c r="N540">
        <f t="shared" si="153"/>
        <v>539</v>
      </c>
      <c r="O540">
        <f t="shared" si="154"/>
        <v>0.5850242375761735</v>
      </c>
      <c r="P540">
        <f t="shared" si="155"/>
        <v>0.65681251204679503</v>
      </c>
      <c r="Q540">
        <v>540</v>
      </c>
      <c r="R540">
        <f t="shared" si="156"/>
        <v>539</v>
      </c>
      <c r="S540">
        <f t="shared" si="157"/>
        <v>1.7139729722283747</v>
      </c>
      <c r="T540">
        <f t="shared" si="158"/>
        <v>0.89463616777740096</v>
      </c>
      <c r="U540">
        <v>540</v>
      </c>
      <c r="V540">
        <f t="shared" si="159"/>
        <v>539</v>
      </c>
      <c r="W540">
        <f t="shared" si="160"/>
        <v>1.696355065808953</v>
      </c>
      <c r="X540">
        <f t="shared" si="161"/>
        <v>0.86214298417007396</v>
      </c>
    </row>
    <row r="541" spans="1:24" x14ac:dyDescent="0.25">
      <c r="A541">
        <v>541</v>
      </c>
      <c r="B541">
        <f t="shared" si="144"/>
        <v>540</v>
      </c>
      <c r="C541">
        <f t="shared" si="145"/>
        <v>0.77253218884117791</v>
      </c>
      <c r="D541">
        <f t="shared" si="146"/>
        <v>1</v>
      </c>
      <c r="E541">
        <v>541</v>
      </c>
      <c r="F541">
        <f t="shared" si="147"/>
        <v>540</v>
      </c>
      <c r="G541">
        <f t="shared" si="148"/>
        <v>0.75162544652384722</v>
      </c>
      <c r="H541">
        <f t="shared" si="149"/>
        <v>1.03835646425152</v>
      </c>
      <c r="I541">
        <v>541</v>
      </c>
      <c r="J541">
        <f t="shared" si="150"/>
        <v>540</v>
      </c>
      <c r="K541">
        <f t="shared" si="151"/>
        <v>1.6046825134215519</v>
      </c>
      <c r="L541">
        <f t="shared" si="152"/>
        <v>1.30794468010066</v>
      </c>
      <c r="M541">
        <v>541</v>
      </c>
      <c r="N541">
        <f t="shared" si="153"/>
        <v>540</v>
      </c>
      <c r="O541">
        <f t="shared" si="154"/>
        <v>0.58547291429161497</v>
      </c>
      <c r="P541">
        <f t="shared" si="155"/>
        <v>0.34318748795320497</v>
      </c>
      <c r="Q541">
        <v>541</v>
      </c>
      <c r="R541">
        <f t="shared" si="156"/>
        <v>540</v>
      </c>
      <c r="S541">
        <f t="shared" si="157"/>
        <v>1.7151021172005561</v>
      </c>
      <c r="T541">
        <f t="shared" si="158"/>
        <v>0.105363832222599</v>
      </c>
      <c r="U541">
        <v>541</v>
      </c>
      <c r="V541">
        <f t="shared" si="159"/>
        <v>540</v>
      </c>
      <c r="W541">
        <f t="shared" si="160"/>
        <v>1.6973912402987099</v>
      </c>
      <c r="X541">
        <f t="shared" si="161"/>
        <v>0.13785701582992599</v>
      </c>
    </row>
    <row r="542" spans="1:24" x14ac:dyDescent="0.25">
      <c r="A542">
        <v>542</v>
      </c>
      <c r="B542">
        <f t="shared" si="144"/>
        <v>541</v>
      </c>
      <c r="C542">
        <f t="shared" si="145"/>
        <v>0.77396280400569861</v>
      </c>
      <c r="D542">
        <f t="shared" si="146"/>
        <v>2</v>
      </c>
      <c r="E542">
        <v>542</v>
      </c>
      <c r="F542">
        <f t="shared" si="147"/>
        <v>541</v>
      </c>
      <c r="G542">
        <f t="shared" si="148"/>
        <v>0.75294631500953668</v>
      </c>
      <c r="H542">
        <f t="shared" si="149"/>
        <v>1.96164353574848</v>
      </c>
      <c r="I542">
        <v>542</v>
      </c>
      <c r="J542">
        <f t="shared" si="150"/>
        <v>541</v>
      </c>
      <c r="K542">
        <f t="shared" si="151"/>
        <v>1.6052320279277019</v>
      </c>
      <c r="L542">
        <f t="shared" si="152"/>
        <v>1.69205531989934</v>
      </c>
      <c r="M542">
        <v>542</v>
      </c>
      <c r="N542">
        <f t="shared" si="153"/>
        <v>541</v>
      </c>
      <c r="O542">
        <f t="shared" si="154"/>
        <v>0.58592159100705654</v>
      </c>
      <c r="P542">
        <f t="shared" si="155"/>
        <v>0.65681251204679503</v>
      </c>
      <c r="Q542">
        <v>542</v>
      </c>
      <c r="R542">
        <f t="shared" si="156"/>
        <v>541</v>
      </c>
      <c r="S542">
        <f t="shared" si="157"/>
        <v>1.7162312621727374</v>
      </c>
      <c r="T542">
        <f t="shared" si="158"/>
        <v>0.89463616777740096</v>
      </c>
      <c r="U542">
        <v>542</v>
      </c>
      <c r="V542">
        <f t="shared" si="159"/>
        <v>541</v>
      </c>
      <c r="W542">
        <f t="shared" si="160"/>
        <v>1.6984274147884668</v>
      </c>
      <c r="X542">
        <f t="shared" si="161"/>
        <v>0.86214298417007396</v>
      </c>
    </row>
    <row r="543" spans="1:24" x14ac:dyDescent="0.25">
      <c r="A543">
        <v>543</v>
      </c>
      <c r="B543">
        <f t="shared" si="144"/>
        <v>542</v>
      </c>
      <c r="C543">
        <f t="shared" si="145"/>
        <v>0.77539341917021931</v>
      </c>
      <c r="D543">
        <f t="shared" si="146"/>
        <v>1</v>
      </c>
      <c r="E543">
        <v>543</v>
      </c>
      <c r="F543">
        <f t="shared" si="147"/>
        <v>542</v>
      </c>
      <c r="G543">
        <f t="shared" si="148"/>
        <v>0.75426718349522626</v>
      </c>
      <c r="H543">
        <f t="shared" si="149"/>
        <v>1.03835646425152</v>
      </c>
      <c r="I543">
        <v>543</v>
      </c>
      <c r="J543">
        <f t="shared" si="150"/>
        <v>542</v>
      </c>
      <c r="K543">
        <f t="shared" si="151"/>
        <v>1.6057815424338515</v>
      </c>
      <c r="L543">
        <f t="shared" si="152"/>
        <v>1.30794468010066</v>
      </c>
      <c r="M543">
        <v>543</v>
      </c>
      <c r="N543">
        <f t="shared" si="153"/>
        <v>542</v>
      </c>
      <c r="O543">
        <f t="shared" si="154"/>
        <v>0.58637026772249801</v>
      </c>
      <c r="P543">
        <f t="shared" si="155"/>
        <v>0.34318748795320497</v>
      </c>
      <c r="Q543">
        <v>543</v>
      </c>
      <c r="R543">
        <f t="shared" si="156"/>
        <v>542</v>
      </c>
      <c r="S543">
        <f t="shared" si="157"/>
        <v>1.7173604071449189</v>
      </c>
      <c r="T543">
        <f t="shared" si="158"/>
        <v>0.105363832222599</v>
      </c>
      <c r="U543">
        <v>543</v>
      </c>
      <c r="V543">
        <f t="shared" si="159"/>
        <v>542</v>
      </c>
      <c r="W543">
        <f t="shared" si="160"/>
        <v>1.6994635892782239</v>
      </c>
      <c r="X543">
        <f t="shared" si="161"/>
        <v>0.13785701582992599</v>
      </c>
    </row>
    <row r="544" spans="1:24" x14ac:dyDescent="0.25">
      <c r="A544">
        <v>544</v>
      </c>
      <c r="B544">
        <f t="shared" si="144"/>
        <v>543</v>
      </c>
      <c r="C544">
        <f t="shared" si="145"/>
        <v>0.77682403433474001</v>
      </c>
      <c r="D544">
        <f t="shared" si="146"/>
        <v>2</v>
      </c>
      <c r="E544">
        <v>544</v>
      </c>
      <c r="F544">
        <f t="shared" si="147"/>
        <v>543</v>
      </c>
      <c r="G544">
        <f t="shared" si="148"/>
        <v>0.75558805198091572</v>
      </c>
      <c r="H544">
        <f t="shared" si="149"/>
        <v>1.96164353574848</v>
      </c>
      <c r="I544">
        <v>544</v>
      </c>
      <c r="J544">
        <f t="shared" si="150"/>
        <v>543</v>
      </c>
      <c r="K544">
        <f t="shared" si="151"/>
        <v>1.6063310569400013</v>
      </c>
      <c r="L544">
        <f t="shared" si="152"/>
        <v>1.69205531989934</v>
      </c>
      <c r="M544">
        <v>544</v>
      </c>
      <c r="N544">
        <f t="shared" si="153"/>
        <v>543</v>
      </c>
      <c r="O544">
        <f t="shared" si="154"/>
        <v>0.58681894443793947</v>
      </c>
      <c r="P544">
        <f t="shared" si="155"/>
        <v>0.65681251204679503</v>
      </c>
      <c r="Q544">
        <v>544</v>
      </c>
      <c r="R544">
        <f t="shared" si="156"/>
        <v>543</v>
      </c>
      <c r="S544">
        <f t="shared" si="157"/>
        <v>1.7184895521171002</v>
      </c>
      <c r="T544">
        <f t="shared" si="158"/>
        <v>0.89463616777740096</v>
      </c>
      <c r="U544">
        <v>544</v>
      </c>
      <c r="V544">
        <f t="shared" si="159"/>
        <v>543</v>
      </c>
      <c r="W544">
        <f t="shared" si="160"/>
        <v>1.7004997637679811</v>
      </c>
      <c r="X544">
        <f t="shared" si="161"/>
        <v>0.86214298417007396</v>
      </c>
    </row>
    <row r="545" spans="1:24" x14ac:dyDescent="0.25">
      <c r="A545">
        <v>545</v>
      </c>
      <c r="B545">
        <f t="shared" si="144"/>
        <v>544</v>
      </c>
      <c r="C545">
        <f t="shared" si="145"/>
        <v>0.77825464949926071</v>
      </c>
      <c r="D545">
        <f t="shared" si="146"/>
        <v>1</v>
      </c>
      <c r="E545">
        <v>545</v>
      </c>
      <c r="F545">
        <f t="shared" si="147"/>
        <v>544</v>
      </c>
      <c r="G545">
        <f t="shared" si="148"/>
        <v>0.75690892046660518</v>
      </c>
      <c r="H545">
        <f t="shared" si="149"/>
        <v>1.03835646425152</v>
      </c>
      <c r="I545">
        <v>545</v>
      </c>
      <c r="J545">
        <f t="shared" si="150"/>
        <v>544</v>
      </c>
      <c r="K545">
        <f t="shared" si="151"/>
        <v>1.6068805714461512</v>
      </c>
      <c r="L545">
        <f t="shared" si="152"/>
        <v>1.30794468010066</v>
      </c>
      <c r="M545">
        <v>545</v>
      </c>
      <c r="N545">
        <f t="shared" si="153"/>
        <v>544</v>
      </c>
      <c r="O545">
        <f t="shared" si="154"/>
        <v>0.58726762115338094</v>
      </c>
      <c r="P545">
        <f t="shared" si="155"/>
        <v>0.34318748795320497</v>
      </c>
      <c r="Q545">
        <v>545</v>
      </c>
      <c r="R545">
        <f t="shared" si="156"/>
        <v>544</v>
      </c>
      <c r="S545">
        <f t="shared" si="157"/>
        <v>1.7196186970892815</v>
      </c>
      <c r="T545">
        <f t="shared" si="158"/>
        <v>0.105363832222599</v>
      </c>
      <c r="U545">
        <v>545</v>
      </c>
      <c r="V545">
        <f t="shared" si="159"/>
        <v>544</v>
      </c>
      <c r="W545">
        <f t="shared" si="160"/>
        <v>1.701535938257738</v>
      </c>
      <c r="X545">
        <f t="shared" si="161"/>
        <v>0.13785701582992599</v>
      </c>
    </row>
    <row r="546" spans="1:24" x14ac:dyDescent="0.25">
      <c r="A546">
        <v>546</v>
      </c>
      <c r="B546">
        <f t="shared" si="144"/>
        <v>545</v>
      </c>
      <c r="C546">
        <f t="shared" si="145"/>
        <v>0.77968526466378141</v>
      </c>
      <c r="D546">
        <f t="shared" si="146"/>
        <v>2</v>
      </c>
      <c r="E546">
        <v>546</v>
      </c>
      <c r="F546">
        <f t="shared" si="147"/>
        <v>545</v>
      </c>
      <c r="G546">
        <f t="shared" si="148"/>
        <v>0.75822978895229476</v>
      </c>
      <c r="H546">
        <f t="shared" si="149"/>
        <v>1.96164353574848</v>
      </c>
      <c r="I546">
        <v>546</v>
      </c>
      <c r="J546">
        <f t="shared" si="150"/>
        <v>545</v>
      </c>
      <c r="K546">
        <f t="shared" si="151"/>
        <v>1.607430085952301</v>
      </c>
      <c r="L546">
        <f t="shared" si="152"/>
        <v>1.69205531989934</v>
      </c>
      <c r="M546">
        <v>546</v>
      </c>
      <c r="N546">
        <f t="shared" si="153"/>
        <v>545</v>
      </c>
      <c r="O546">
        <f t="shared" si="154"/>
        <v>0.58771629786882251</v>
      </c>
      <c r="P546">
        <f t="shared" si="155"/>
        <v>0.65681251204679503</v>
      </c>
      <c r="Q546">
        <v>546</v>
      </c>
      <c r="R546">
        <f t="shared" si="156"/>
        <v>545</v>
      </c>
      <c r="S546">
        <f t="shared" si="157"/>
        <v>1.720747842061463</v>
      </c>
      <c r="T546">
        <f t="shared" si="158"/>
        <v>0.89463616777740096</v>
      </c>
      <c r="U546">
        <v>546</v>
      </c>
      <c r="V546">
        <f t="shared" si="159"/>
        <v>545</v>
      </c>
      <c r="W546">
        <f t="shared" si="160"/>
        <v>1.7025721127474949</v>
      </c>
      <c r="X546">
        <f t="shared" si="161"/>
        <v>0.86214298417007396</v>
      </c>
    </row>
    <row r="547" spans="1:24" x14ac:dyDescent="0.25">
      <c r="A547">
        <v>547</v>
      </c>
      <c r="B547">
        <f t="shared" si="144"/>
        <v>546</v>
      </c>
      <c r="C547">
        <f t="shared" si="145"/>
        <v>0.78111587982830211</v>
      </c>
      <c r="D547">
        <f t="shared" si="146"/>
        <v>1</v>
      </c>
      <c r="E547">
        <v>547</v>
      </c>
      <c r="F547">
        <f t="shared" si="147"/>
        <v>546</v>
      </c>
      <c r="G547">
        <f t="shared" si="148"/>
        <v>0.75955065743798422</v>
      </c>
      <c r="H547">
        <f t="shared" si="149"/>
        <v>1.03835646425152</v>
      </c>
      <c r="I547">
        <v>547</v>
      </c>
      <c r="J547">
        <f t="shared" si="150"/>
        <v>546</v>
      </c>
      <c r="K547">
        <f t="shared" si="151"/>
        <v>1.6079796004584508</v>
      </c>
      <c r="L547">
        <f t="shared" si="152"/>
        <v>1.30794468010066</v>
      </c>
      <c r="M547">
        <v>547</v>
      </c>
      <c r="N547">
        <f t="shared" si="153"/>
        <v>546</v>
      </c>
      <c r="O547">
        <f t="shared" si="154"/>
        <v>0.58816497458426398</v>
      </c>
      <c r="P547">
        <f t="shared" si="155"/>
        <v>0.34318748795320497</v>
      </c>
      <c r="Q547">
        <v>547</v>
      </c>
      <c r="R547">
        <f t="shared" si="156"/>
        <v>546</v>
      </c>
      <c r="S547">
        <f t="shared" si="157"/>
        <v>1.7218769870336446</v>
      </c>
      <c r="T547">
        <f t="shared" si="158"/>
        <v>0.105363832222599</v>
      </c>
      <c r="U547">
        <v>547</v>
      </c>
      <c r="V547">
        <f t="shared" si="159"/>
        <v>546</v>
      </c>
      <c r="W547">
        <f t="shared" si="160"/>
        <v>1.703608287237252</v>
      </c>
      <c r="X547">
        <f t="shared" si="161"/>
        <v>0.13785701582992599</v>
      </c>
    </row>
    <row r="548" spans="1:24" x14ac:dyDescent="0.25">
      <c r="A548">
        <v>548</v>
      </c>
      <c r="B548">
        <f t="shared" si="144"/>
        <v>547</v>
      </c>
      <c r="C548">
        <f t="shared" si="145"/>
        <v>0.78254649499282281</v>
      </c>
      <c r="D548">
        <f t="shared" si="146"/>
        <v>2</v>
      </c>
      <c r="E548">
        <v>548</v>
      </c>
      <c r="F548">
        <f t="shared" si="147"/>
        <v>547</v>
      </c>
      <c r="G548">
        <f t="shared" si="148"/>
        <v>0.76087152592367369</v>
      </c>
      <c r="H548">
        <f t="shared" si="149"/>
        <v>1.96164353574848</v>
      </c>
      <c r="I548">
        <v>548</v>
      </c>
      <c r="J548">
        <f t="shared" si="150"/>
        <v>547</v>
      </c>
      <c r="K548">
        <f t="shared" si="151"/>
        <v>1.6085291149646006</v>
      </c>
      <c r="L548">
        <f t="shared" si="152"/>
        <v>1.69205531989934</v>
      </c>
      <c r="M548">
        <v>548</v>
      </c>
      <c r="N548">
        <f t="shared" si="153"/>
        <v>547</v>
      </c>
      <c r="O548">
        <f t="shared" si="154"/>
        <v>0.58861365129970544</v>
      </c>
      <c r="P548">
        <f t="shared" si="155"/>
        <v>0.65681251204679503</v>
      </c>
      <c r="Q548">
        <v>548</v>
      </c>
      <c r="R548">
        <f t="shared" si="156"/>
        <v>547</v>
      </c>
      <c r="S548">
        <f t="shared" si="157"/>
        <v>1.7230061320058259</v>
      </c>
      <c r="T548">
        <f t="shared" si="158"/>
        <v>0.89463616777740096</v>
      </c>
      <c r="U548">
        <v>548</v>
      </c>
      <c r="V548">
        <f t="shared" si="159"/>
        <v>547</v>
      </c>
      <c r="W548">
        <f t="shared" si="160"/>
        <v>1.7046444617270091</v>
      </c>
      <c r="X548">
        <f t="shared" si="161"/>
        <v>0.86214298417007396</v>
      </c>
    </row>
    <row r="549" spans="1:24" x14ac:dyDescent="0.25">
      <c r="A549">
        <v>549</v>
      </c>
      <c r="B549">
        <f t="shared" si="144"/>
        <v>548</v>
      </c>
      <c r="C549">
        <f t="shared" si="145"/>
        <v>0.7839771101573435</v>
      </c>
      <c r="D549">
        <f t="shared" si="146"/>
        <v>1</v>
      </c>
      <c r="E549">
        <v>549</v>
      </c>
      <c r="F549">
        <f t="shared" si="147"/>
        <v>548</v>
      </c>
      <c r="G549">
        <f t="shared" si="148"/>
        <v>0.76219239440936326</v>
      </c>
      <c r="H549">
        <f t="shared" si="149"/>
        <v>1.03835646425152</v>
      </c>
      <c r="I549">
        <v>549</v>
      </c>
      <c r="J549">
        <f t="shared" si="150"/>
        <v>548</v>
      </c>
      <c r="K549">
        <f t="shared" si="151"/>
        <v>1.6090786294707504</v>
      </c>
      <c r="L549">
        <f t="shared" si="152"/>
        <v>1.30794468010066</v>
      </c>
      <c r="M549">
        <v>549</v>
      </c>
      <c r="N549">
        <f t="shared" si="153"/>
        <v>548</v>
      </c>
      <c r="O549">
        <f t="shared" si="154"/>
        <v>0.58906232801514702</v>
      </c>
      <c r="P549">
        <f t="shared" si="155"/>
        <v>0.34318748795320497</v>
      </c>
      <c r="Q549">
        <v>549</v>
      </c>
      <c r="R549">
        <f t="shared" si="156"/>
        <v>548</v>
      </c>
      <c r="S549">
        <f t="shared" si="157"/>
        <v>1.7241352769780072</v>
      </c>
      <c r="T549">
        <f t="shared" si="158"/>
        <v>0.105363832222599</v>
      </c>
      <c r="U549">
        <v>549</v>
      </c>
      <c r="V549">
        <f t="shared" si="159"/>
        <v>548</v>
      </c>
      <c r="W549">
        <f t="shared" si="160"/>
        <v>1.705680636216766</v>
      </c>
      <c r="X549">
        <f t="shared" si="161"/>
        <v>0.13785701582992599</v>
      </c>
    </row>
    <row r="550" spans="1:24" x14ac:dyDescent="0.25">
      <c r="A550">
        <v>550</v>
      </c>
      <c r="B550">
        <f t="shared" si="144"/>
        <v>549</v>
      </c>
      <c r="C550">
        <f t="shared" si="145"/>
        <v>0.7854077253218642</v>
      </c>
      <c r="D550">
        <f t="shared" si="146"/>
        <v>2</v>
      </c>
      <c r="E550">
        <v>550</v>
      </c>
      <c r="F550">
        <f t="shared" si="147"/>
        <v>549</v>
      </c>
      <c r="G550">
        <f t="shared" si="148"/>
        <v>0.76351326289505272</v>
      </c>
      <c r="H550">
        <f t="shared" si="149"/>
        <v>1.96164353574848</v>
      </c>
      <c r="I550">
        <v>550</v>
      </c>
      <c r="J550">
        <f t="shared" si="150"/>
        <v>549</v>
      </c>
      <c r="K550">
        <f t="shared" si="151"/>
        <v>1.6096281439769002</v>
      </c>
      <c r="L550">
        <f t="shared" si="152"/>
        <v>1.69205531989934</v>
      </c>
      <c r="M550">
        <v>550</v>
      </c>
      <c r="N550">
        <f t="shared" si="153"/>
        <v>549</v>
      </c>
      <c r="O550">
        <f t="shared" si="154"/>
        <v>0.58951100473058848</v>
      </c>
      <c r="P550">
        <f t="shared" si="155"/>
        <v>0.65681251204679503</v>
      </c>
      <c r="Q550">
        <v>550</v>
      </c>
      <c r="R550">
        <f t="shared" si="156"/>
        <v>549</v>
      </c>
      <c r="S550">
        <f t="shared" si="157"/>
        <v>1.7252644219501887</v>
      </c>
      <c r="T550">
        <f t="shared" si="158"/>
        <v>0.89463616777740096</v>
      </c>
      <c r="U550">
        <v>550</v>
      </c>
      <c r="V550">
        <f t="shared" si="159"/>
        <v>549</v>
      </c>
      <c r="W550">
        <f t="shared" si="160"/>
        <v>1.7067168107065229</v>
      </c>
      <c r="X550">
        <f t="shared" si="161"/>
        <v>0.86214298417007396</v>
      </c>
    </row>
    <row r="551" spans="1:24" x14ac:dyDescent="0.25">
      <c r="A551">
        <v>551</v>
      </c>
      <c r="B551">
        <f t="shared" si="144"/>
        <v>550</v>
      </c>
      <c r="C551">
        <f t="shared" si="145"/>
        <v>0.7868383404863849</v>
      </c>
      <c r="D551">
        <f t="shared" si="146"/>
        <v>1</v>
      </c>
      <c r="E551">
        <v>551</v>
      </c>
      <c r="F551">
        <f t="shared" si="147"/>
        <v>550</v>
      </c>
      <c r="G551">
        <f t="shared" si="148"/>
        <v>0.76483413138074219</v>
      </c>
      <c r="H551">
        <f t="shared" si="149"/>
        <v>1.03835646425152</v>
      </c>
      <c r="I551">
        <v>551</v>
      </c>
      <c r="J551">
        <f t="shared" si="150"/>
        <v>550</v>
      </c>
      <c r="K551">
        <f t="shared" si="151"/>
        <v>1.6101776584830501</v>
      </c>
      <c r="L551">
        <f t="shared" si="152"/>
        <v>1.30794468010066</v>
      </c>
      <c r="M551">
        <v>551</v>
      </c>
      <c r="N551">
        <f t="shared" si="153"/>
        <v>550</v>
      </c>
      <c r="O551">
        <f t="shared" si="154"/>
        <v>0.58995968144602995</v>
      </c>
      <c r="P551">
        <f t="shared" si="155"/>
        <v>0.34318748795320497</v>
      </c>
      <c r="Q551">
        <v>551</v>
      </c>
      <c r="R551">
        <f t="shared" si="156"/>
        <v>550</v>
      </c>
      <c r="S551">
        <f t="shared" si="157"/>
        <v>1.72639356692237</v>
      </c>
      <c r="T551">
        <f t="shared" si="158"/>
        <v>0.105363832222599</v>
      </c>
      <c r="U551">
        <v>551</v>
      </c>
      <c r="V551">
        <f t="shared" si="159"/>
        <v>550</v>
      </c>
      <c r="W551">
        <f t="shared" si="160"/>
        <v>1.7077529851962798</v>
      </c>
      <c r="X551">
        <f t="shared" si="161"/>
        <v>0.13785701582992599</v>
      </c>
    </row>
    <row r="552" spans="1:24" x14ac:dyDescent="0.25">
      <c r="A552">
        <v>552</v>
      </c>
      <c r="B552">
        <f t="shared" si="144"/>
        <v>551</v>
      </c>
      <c r="C552">
        <f t="shared" si="145"/>
        <v>0.7882689556509056</v>
      </c>
      <c r="D552">
        <f t="shared" si="146"/>
        <v>2</v>
      </c>
      <c r="E552">
        <v>552</v>
      </c>
      <c r="F552">
        <f t="shared" si="147"/>
        <v>551</v>
      </c>
      <c r="G552">
        <f t="shared" si="148"/>
        <v>0.76615499986643176</v>
      </c>
      <c r="H552">
        <f t="shared" si="149"/>
        <v>1.96164353574848</v>
      </c>
      <c r="I552">
        <v>552</v>
      </c>
      <c r="J552">
        <f t="shared" si="150"/>
        <v>551</v>
      </c>
      <c r="K552">
        <f t="shared" si="151"/>
        <v>1.6107271729891999</v>
      </c>
      <c r="L552">
        <f t="shared" si="152"/>
        <v>1.69205531989934</v>
      </c>
      <c r="M552">
        <v>552</v>
      </c>
      <c r="N552">
        <f t="shared" si="153"/>
        <v>551</v>
      </c>
      <c r="O552">
        <f t="shared" si="154"/>
        <v>0.59040835816147141</v>
      </c>
      <c r="P552">
        <f t="shared" si="155"/>
        <v>0.65681251204679503</v>
      </c>
      <c r="Q552">
        <v>552</v>
      </c>
      <c r="R552">
        <f t="shared" si="156"/>
        <v>551</v>
      </c>
      <c r="S552">
        <f t="shared" si="157"/>
        <v>1.7275227118945513</v>
      </c>
      <c r="T552">
        <f t="shared" si="158"/>
        <v>0.89463616777740096</v>
      </c>
      <c r="U552">
        <v>552</v>
      </c>
      <c r="V552">
        <f t="shared" si="159"/>
        <v>551</v>
      </c>
      <c r="W552">
        <f t="shared" si="160"/>
        <v>1.708789159686037</v>
      </c>
      <c r="X552">
        <f t="shared" si="161"/>
        <v>0.86214298417007396</v>
      </c>
    </row>
    <row r="553" spans="1:24" x14ac:dyDescent="0.25">
      <c r="A553">
        <v>553</v>
      </c>
      <c r="B553">
        <f t="shared" si="144"/>
        <v>552</v>
      </c>
      <c r="C553">
        <f t="shared" si="145"/>
        <v>0.7896995708154263</v>
      </c>
      <c r="D553">
        <f t="shared" si="146"/>
        <v>1</v>
      </c>
      <c r="E553">
        <v>553</v>
      </c>
      <c r="F553">
        <f t="shared" si="147"/>
        <v>552</v>
      </c>
      <c r="G553">
        <f t="shared" si="148"/>
        <v>0.76747586835212123</v>
      </c>
      <c r="H553">
        <f t="shared" si="149"/>
        <v>1.03835646425152</v>
      </c>
      <c r="I553">
        <v>553</v>
      </c>
      <c r="J553">
        <f t="shared" si="150"/>
        <v>552</v>
      </c>
      <c r="K553">
        <f t="shared" si="151"/>
        <v>1.6112766874953497</v>
      </c>
      <c r="L553">
        <f t="shared" si="152"/>
        <v>1.30794468010066</v>
      </c>
      <c r="M553">
        <v>553</v>
      </c>
      <c r="N553">
        <f t="shared" si="153"/>
        <v>552</v>
      </c>
      <c r="O553">
        <f t="shared" si="154"/>
        <v>0.59085703487691299</v>
      </c>
      <c r="P553">
        <f t="shared" si="155"/>
        <v>0.34318748795320497</v>
      </c>
      <c r="Q553">
        <v>553</v>
      </c>
      <c r="R553">
        <f t="shared" si="156"/>
        <v>552</v>
      </c>
      <c r="S553">
        <f t="shared" si="157"/>
        <v>1.7286518568667328</v>
      </c>
      <c r="T553">
        <f t="shared" si="158"/>
        <v>0.105363832222599</v>
      </c>
      <c r="U553">
        <v>553</v>
      </c>
      <c r="V553">
        <f t="shared" si="159"/>
        <v>552</v>
      </c>
      <c r="W553">
        <f t="shared" si="160"/>
        <v>1.7098253341757941</v>
      </c>
      <c r="X553">
        <f t="shared" si="161"/>
        <v>0.13785701582992599</v>
      </c>
    </row>
    <row r="554" spans="1:24" x14ac:dyDescent="0.25">
      <c r="A554">
        <v>554</v>
      </c>
      <c r="B554">
        <f t="shared" si="144"/>
        <v>553</v>
      </c>
      <c r="C554">
        <f t="shared" si="145"/>
        <v>0.791130185979947</v>
      </c>
      <c r="D554">
        <f t="shared" si="146"/>
        <v>2</v>
      </c>
      <c r="E554">
        <v>554</v>
      </c>
      <c r="F554">
        <f t="shared" si="147"/>
        <v>553</v>
      </c>
      <c r="G554">
        <f t="shared" si="148"/>
        <v>0.76879673683781069</v>
      </c>
      <c r="H554">
        <f t="shared" si="149"/>
        <v>1.96164353574848</v>
      </c>
      <c r="I554">
        <v>554</v>
      </c>
      <c r="J554">
        <f t="shared" si="150"/>
        <v>553</v>
      </c>
      <c r="K554">
        <f t="shared" si="151"/>
        <v>1.6118262020014993</v>
      </c>
      <c r="L554">
        <f t="shared" si="152"/>
        <v>1.69205531989934</v>
      </c>
      <c r="M554">
        <v>554</v>
      </c>
      <c r="N554">
        <f t="shared" si="153"/>
        <v>553</v>
      </c>
      <c r="O554">
        <f t="shared" si="154"/>
        <v>0.59130571159235445</v>
      </c>
      <c r="P554">
        <f t="shared" si="155"/>
        <v>0.65681251204679503</v>
      </c>
      <c r="Q554">
        <v>554</v>
      </c>
      <c r="R554">
        <f t="shared" si="156"/>
        <v>553</v>
      </c>
      <c r="S554">
        <f t="shared" si="157"/>
        <v>1.7297810018389144</v>
      </c>
      <c r="T554">
        <f t="shared" si="158"/>
        <v>0.89463616777740096</v>
      </c>
      <c r="U554">
        <v>554</v>
      </c>
      <c r="V554">
        <f t="shared" si="159"/>
        <v>553</v>
      </c>
      <c r="W554">
        <f t="shared" si="160"/>
        <v>1.710861508665551</v>
      </c>
      <c r="X554">
        <f t="shared" si="161"/>
        <v>0.86214298417007396</v>
      </c>
    </row>
    <row r="555" spans="1:24" x14ac:dyDescent="0.25">
      <c r="A555">
        <v>555</v>
      </c>
      <c r="B555">
        <f t="shared" si="144"/>
        <v>554</v>
      </c>
      <c r="C555">
        <f t="shared" si="145"/>
        <v>0.7925608011444677</v>
      </c>
      <c r="D555">
        <f t="shared" si="146"/>
        <v>1</v>
      </c>
      <c r="E555">
        <v>555</v>
      </c>
      <c r="F555">
        <f t="shared" si="147"/>
        <v>554</v>
      </c>
      <c r="G555">
        <f t="shared" si="148"/>
        <v>0.77011760532350026</v>
      </c>
      <c r="H555">
        <f t="shared" si="149"/>
        <v>1.03835646425152</v>
      </c>
      <c r="I555">
        <v>555</v>
      </c>
      <c r="J555">
        <f t="shared" si="150"/>
        <v>554</v>
      </c>
      <c r="K555">
        <f t="shared" si="151"/>
        <v>1.6123757165076493</v>
      </c>
      <c r="L555">
        <f t="shared" si="152"/>
        <v>1.30794468010066</v>
      </c>
      <c r="M555">
        <v>555</v>
      </c>
      <c r="N555">
        <f t="shared" si="153"/>
        <v>554</v>
      </c>
      <c r="O555">
        <f t="shared" si="154"/>
        <v>0.59175438830779603</v>
      </c>
      <c r="P555">
        <f t="shared" si="155"/>
        <v>0.34318748795320497</v>
      </c>
      <c r="Q555">
        <v>555</v>
      </c>
      <c r="R555">
        <f t="shared" si="156"/>
        <v>554</v>
      </c>
      <c r="S555">
        <f t="shared" si="157"/>
        <v>1.7309101468110955</v>
      </c>
      <c r="T555">
        <f t="shared" si="158"/>
        <v>0.105363832222599</v>
      </c>
      <c r="U555">
        <v>555</v>
      </c>
      <c r="V555">
        <f t="shared" si="159"/>
        <v>554</v>
      </c>
      <c r="W555">
        <f t="shared" si="160"/>
        <v>1.7118976831553079</v>
      </c>
      <c r="X555">
        <f t="shared" si="161"/>
        <v>0.13785701582992599</v>
      </c>
    </row>
    <row r="556" spans="1:24" x14ac:dyDescent="0.25">
      <c r="A556">
        <v>556</v>
      </c>
      <c r="B556">
        <f t="shared" si="144"/>
        <v>555</v>
      </c>
      <c r="C556">
        <f t="shared" si="145"/>
        <v>0.7939914163089884</v>
      </c>
      <c r="D556">
        <f t="shared" si="146"/>
        <v>2</v>
      </c>
      <c r="E556">
        <v>556</v>
      </c>
      <c r="F556">
        <f t="shared" si="147"/>
        <v>555</v>
      </c>
      <c r="G556">
        <f t="shared" si="148"/>
        <v>0.77143847380918973</v>
      </c>
      <c r="H556">
        <f t="shared" si="149"/>
        <v>1.96164353574848</v>
      </c>
      <c r="I556">
        <v>556</v>
      </c>
      <c r="J556">
        <f t="shared" si="150"/>
        <v>555</v>
      </c>
      <c r="K556">
        <f t="shared" si="151"/>
        <v>1.6129252310137989</v>
      </c>
      <c r="L556">
        <f t="shared" si="152"/>
        <v>1.69205531989934</v>
      </c>
      <c r="M556">
        <v>556</v>
      </c>
      <c r="N556">
        <f t="shared" si="153"/>
        <v>555</v>
      </c>
      <c r="O556">
        <f t="shared" si="154"/>
        <v>0.5922030650232375</v>
      </c>
      <c r="P556">
        <f t="shared" si="155"/>
        <v>0.65681251204679503</v>
      </c>
      <c r="Q556">
        <v>556</v>
      </c>
      <c r="R556">
        <f t="shared" si="156"/>
        <v>555</v>
      </c>
      <c r="S556">
        <f t="shared" si="157"/>
        <v>1.732039291783277</v>
      </c>
      <c r="T556">
        <f t="shared" si="158"/>
        <v>0.89463616777740096</v>
      </c>
      <c r="U556">
        <v>556</v>
      </c>
      <c r="V556">
        <f t="shared" si="159"/>
        <v>555</v>
      </c>
      <c r="W556">
        <f t="shared" si="160"/>
        <v>1.712933857645065</v>
      </c>
      <c r="X556">
        <f t="shared" si="161"/>
        <v>0.86214298417007396</v>
      </c>
    </row>
    <row r="557" spans="1:24" x14ac:dyDescent="0.25">
      <c r="A557">
        <v>557</v>
      </c>
      <c r="B557">
        <f t="shared" si="144"/>
        <v>556</v>
      </c>
      <c r="C557">
        <f t="shared" si="145"/>
        <v>0.79542203147350909</v>
      </c>
      <c r="D557">
        <f t="shared" si="146"/>
        <v>1</v>
      </c>
      <c r="E557">
        <v>557</v>
      </c>
      <c r="F557">
        <f t="shared" si="147"/>
        <v>556</v>
      </c>
      <c r="G557">
        <f t="shared" si="148"/>
        <v>0.77275934229487919</v>
      </c>
      <c r="H557">
        <f t="shared" si="149"/>
        <v>1.03835646425152</v>
      </c>
      <c r="I557">
        <v>557</v>
      </c>
      <c r="J557">
        <f t="shared" si="150"/>
        <v>556</v>
      </c>
      <c r="K557">
        <f t="shared" si="151"/>
        <v>1.6134747455199487</v>
      </c>
      <c r="L557">
        <f t="shared" si="152"/>
        <v>1.30794468010066</v>
      </c>
      <c r="M557">
        <v>557</v>
      </c>
      <c r="N557">
        <f t="shared" si="153"/>
        <v>556</v>
      </c>
      <c r="O557">
        <f t="shared" si="154"/>
        <v>0.59265174173867896</v>
      </c>
      <c r="P557">
        <f t="shared" si="155"/>
        <v>0.34318748795320497</v>
      </c>
      <c r="Q557">
        <v>557</v>
      </c>
      <c r="R557">
        <f t="shared" si="156"/>
        <v>556</v>
      </c>
      <c r="S557">
        <f t="shared" si="157"/>
        <v>1.7331684367554585</v>
      </c>
      <c r="T557">
        <f t="shared" si="158"/>
        <v>0.105363832222599</v>
      </c>
      <c r="U557">
        <v>557</v>
      </c>
      <c r="V557">
        <f t="shared" si="159"/>
        <v>556</v>
      </c>
      <c r="W557">
        <f t="shared" si="160"/>
        <v>1.7139700321348221</v>
      </c>
      <c r="X557">
        <f t="shared" si="161"/>
        <v>0.13785701582992599</v>
      </c>
    </row>
    <row r="558" spans="1:24" x14ac:dyDescent="0.25">
      <c r="A558">
        <v>558</v>
      </c>
      <c r="B558">
        <f t="shared" si="144"/>
        <v>557</v>
      </c>
      <c r="C558">
        <f t="shared" si="145"/>
        <v>0.79685264663802979</v>
      </c>
      <c r="D558">
        <f t="shared" si="146"/>
        <v>2</v>
      </c>
      <c r="E558">
        <v>558</v>
      </c>
      <c r="F558">
        <f t="shared" si="147"/>
        <v>557</v>
      </c>
      <c r="G558">
        <f t="shared" si="148"/>
        <v>0.77408021078056877</v>
      </c>
      <c r="H558">
        <f t="shared" si="149"/>
        <v>1.96164353574848</v>
      </c>
      <c r="I558">
        <v>558</v>
      </c>
      <c r="J558">
        <f t="shared" si="150"/>
        <v>557</v>
      </c>
      <c r="K558">
        <f t="shared" si="151"/>
        <v>1.6140242600260986</v>
      </c>
      <c r="L558">
        <f t="shared" si="152"/>
        <v>1.69205531989934</v>
      </c>
      <c r="M558">
        <v>558</v>
      </c>
      <c r="N558">
        <f t="shared" si="153"/>
        <v>557</v>
      </c>
      <c r="O558">
        <f t="shared" si="154"/>
        <v>0.59310041845412043</v>
      </c>
      <c r="P558">
        <f t="shared" si="155"/>
        <v>0.65681251204679503</v>
      </c>
      <c r="Q558">
        <v>558</v>
      </c>
      <c r="R558">
        <f t="shared" si="156"/>
        <v>557</v>
      </c>
      <c r="S558">
        <f t="shared" si="157"/>
        <v>1.7342975817276398</v>
      </c>
      <c r="T558">
        <f t="shared" si="158"/>
        <v>0.89463616777740096</v>
      </c>
      <c r="U558">
        <v>558</v>
      </c>
      <c r="V558">
        <f t="shared" si="159"/>
        <v>557</v>
      </c>
      <c r="W558">
        <f t="shared" si="160"/>
        <v>1.715006206624579</v>
      </c>
      <c r="X558">
        <f t="shared" si="161"/>
        <v>0.86214298417007396</v>
      </c>
    </row>
    <row r="559" spans="1:24" x14ac:dyDescent="0.25">
      <c r="A559">
        <v>559</v>
      </c>
      <c r="B559">
        <f t="shared" si="144"/>
        <v>558</v>
      </c>
      <c r="C559">
        <f t="shared" si="145"/>
        <v>0.79828326180255049</v>
      </c>
      <c r="D559">
        <f t="shared" si="146"/>
        <v>1</v>
      </c>
      <c r="E559">
        <v>559</v>
      </c>
      <c r="F559">
        <f t="shared" si="147"/>
        <v>558</v>
      </c>
      <c r="G559">
        <f t="shared" si="148"/>
        <v>0.77540107926625823</v>
      </c>
      <c r="H559">
        <f t="shared" si="149"/>
        <v>1.03835646425152</v>
      </c>
      <c r="I559">
        <v>559</v>
      </c>
      <c r="J559">
        <f t="shared" si="150"/>
        <v>558</v>
      </c>
      <c r="K559">
        <f t="shared" si="151"/>
        <v>1.6145737745322484</v>
      </c>
      <c r="L559">
        <f t="shared" si="152"/>
        <v>1.30794468010066</v>
      </c>
      <c r="M559">
        <v>559</v>
      </c>
      <c r="N559">
        <f t="shared" si="153"/>
        <v>558</v>
      </c>
      <c r="O559">
        <f t="shared" si="154"/>
        <v>0.59354909516956189</v>
      </c>
      <c r="P559">
        <f t="shared" si="155"/>
        <v>0.34318748795320497</v>
      </c>
      <c r="Q559">
        <v>559</v>
      </c>
      <c r="R559">
        <f t="shared" si="156"/>
        <v>558</v>
      </c>
      <c r="S559">
        <f t="shared" si="157"/>
        <v>1.7354267266998211</v>
      </c>
      <c r="T559">
        <f t="shared" si="158"/>
        <v>0.105363832222599</v>
      </c>
      <c r="U559">
        <v>559</v>
      </c>
      <c r="V559">
        <f t="shared" si="159"/>
        <v>558</v>
      </c>
      <c r="W559">
        <f t="shared" si="160"/>
        <v>1.7160423811143359</v>
      </c>
      <c r="X559">
        <f t="shared" si="161"/>
        <v>0.13785701582992599</v>
      </c>
    </row>
    <row r="560" spans="1:24" x14ac:dyDescent="0.25">
      <c r="A560">
        <v>560</v>
      </c>
      <c r="B560">
        <f t="shared" si="144"/>
        <v>559</v>
      </c>
      <c r="C560">
        <f t="shared" si="145"/>
        <v>0.79971387696707119</v>
      </c>
      <c r="D560">
        <f t="shared" si="146"/>
        <v>2</v>
      </c>
      <c r="E560">
        <v>560</v>
      </c>
      <c r="F560">
        <f t="shared" si="147"/>
        <v>559</v>
      </c>
      <c r="G560">
        <f t="shared" si="148"/>
        <v>0.77672194775194769</v>
      </c>
      <c r="H560">
        <f t="shared" si="149"/>
        <v>1.96164353574848</v>
      </c>
      <c r="I560">
        <v>560</v>
      </c>
      <c r="J560">
        <f t="shared" si="150"/>
        <v>559</v>
      </c>
      <c r="K560">
        <f t="shared" si="151"/>
        <v>1.6151232890383982</v>
      </c>
      <c r="L560">
        <f t="shared" si="152"/>
        <v>1.69205531989934</v>
      </c>
      <c r="M560">
        <v>560</v>
      </c>
      <c r="N560">
        <f t="shared" si="153"/>
        <v>559</v>
      </c>
      <c r="O560">
        <f t="shared" si="154"/>
        <v>0.59399777188500347</v>
      </c>
      <c r="P560">
        <f t="shared" si="155"/>
        <v>0.65681251204679503</v>
      </c>
      <c r="Q560">
        <v>560</v>
      </c>
      <c r="R560">
        <f t="shared" si="156"/>
        <v>559</v>
      </c>
      <c r="S560">
        <f t="shared" si="157"/>
        <v>1.7365558716720026</v>
      </c>
      <c r="T560">
        <f t="shared" si="158"/>
        <v>0.89463616777740096</v>
      </c>
      <c r="U560">
        <v>560</v>
      </c>
      <c r="V560">
        <f t="shared" si="159"/>
        <v>559</v>
      </c>
      <c r="W560">
        <f t="shared" si="160"/>
        <v>1.7170785556040928</v>
      </c>
      <c r="X560">
        <f t="shared" si="161"/>
        <v>0.86214298417007396</v>
      </c>
    </row>
    <row r="561" spans="1:24" x14ac:dyDescent="0.25">
      <c r="A561">
        <v>561</v>
      </c>
      <c r="B561">
        <f t="shared" si="144"/>
        <v>560</v>
      </c>
      <c r="C561">
        <f t="shared" si="145"/>
        <v>0.80114449213159189</v>
      </c>
      <c r="D561">
        <f t="shared" si="146"/>
        <v>1</v>
      </c>
      <c r="E561">
        <v>561</v>
      </c>
      <c r="F561">
        <f t="shared" si="147"/>
        <v>560</v>
      </c>
      <c r="G561">
        <f t="shared" si="148"/>
        <v>0.77804281623763727</v>
      </c>
      <c r="H561">
        <f t="shared" si="149"/>
        <v>1.03835646425152</v>
      </c>
      <c r="I561">
        <v>561</v>
      </c>
      <c r="J561">
        <f t="shared" si="150"/>
        <v>560</v>
      </c>
      <c r="K561">
        <f t="shared" si="151"/>
        <v>1.615672803544548</v>
      </c>
      <c r="L561">
        <f t="shared" si="152"/>
        <v>1.30794468010066</v>
      </c>
      <c r="M561">
        <v>561</v>
      </c>
      <c r="N561">
        <f t="shared" si="153"/>
        <v>560</v>
      </c>
      <c r="O561">
        <f t="shared" si="154"/>
        <v>0.59444644860044504</v>
      </c>
      <c r="P561">
        <f t="shared" si="155"/>
        <v>0.34318748795320497</v>
      </c>
      <c r="Q561">
        <v>561</v>
      </c>
      <c r="R561">
        <f t="shared" si="156"/>
        <v>560</v>
      </c>
      <c r="S561">
        <f t="shared" si="157"/>
        <v>1.737685016644184</v>
      </c>
      <c r="T561">
        <f t="shared" si="158"/>
        <v>0.105363832222599</v>
      </c>
      <c r="U561">
        <v>561</v>
      </c>
      <c r="V561">
        <f t="shared" si="159"/>
        <v>560</v>
      </c>
      <c r="W561">
        <f t="shared" si="160"/>
        <v>1.71811473009385</v>
      </c>
      <c r="X561">
        <f t="shared" si="161"/>
        <v>0.13785701582992599</v>
      </c>
    </row>
    <row r="562" spans="1:24" x14ac:dyDescent="0.25">
      <c r="A562">
        <v>562</v>
      </c>
      <c r="B562">
        <f t="shared" si="144"/>
        <v>561</v>
      </c>
      <c r="C562">
        <f t="shared" si="145"/>
        <v>0.80257510729611259</v>
      </c>
      <c r="D562">
        <f t="shared" si="146"/>
        <v>2</v>
      </c>
      <c r="E562">
        <v>562</v>
      </c>
      <c r="F562">
        <f t="shared" si="147"/>
        <v>561</v>
      </c>
      <c r="G562">
        <f t="shared" si="148"/>
        <v>0.77936368472332673</v>
      </c>
      <c r="H562">
        <f t="shared" si="149"/>
        <v>1.96164353574848</v>
      </c>
      <c r="I562">
        <v>562</v>
      </c>
      <c r="J562">
        <f t="shared" si="150"/>
        <v>561</v>
      </c>
      <c r="K562">
        <f t="shared" si="151"/>
        <v>1.6162223180506978</v>
      </c>
      <c r="L562">
        <f t="shared" si="152"/>
        <v>1.69205531989934</v>
      </c>
      <c r="M562">
        <v>562</v>
      </c>
      <c r="N562">
        <f t="shared" si="153"/>
        <v>561</v>
      </c>
      <c r="O562">
        <f t="shared" si="154"/>
        <v>0.59489512531588651</v>
      </c>
      <c r="P562">
        <f t="shared" si="155"/>
        <v>0.65681251204679503</v>
      </c>
      <c r="Q562">
        <v>562</v>
      </c>
      <c r="R562">
        <f t="shared" si="156"/>
        <v>561</v>
      </c>
      <c r="S562">
        <f t="shared" si="157"/>
        <v>1.7388141616163653</v>
      </c>
      <c r="T562">
        <f t="shared" si="158"/>
        <v>0.89463616777740096</v>
      </c>
      <c r="U562">
        <v>562</v>
      </c>
      <c r="V562">
        <f t="shared" si="159"/>
        <v>561</v>
      </c>
      <c r="W562">
        <f t="shared" si="160"/>
        <v>1.7191509045836071</v>
      </c>
      <c r="X562">
        <f t="shared" si="161"/>
        <v>0.86214298417007396</v>
      </c>
    </row>
    <row r="563" spans="1:24" x14ac:dyDescent="0.25">
      <c r="A563">
        <v>563</v>
      </c>
      <c r="B563">
        <f t="shared" si="144"/>
        <v>562</v>
      </c>
      <c r="C563">
        <f t="shared" si="145"/>
        <v>0.80400572246063329</v>
      </c>
      <c r="D563">
        <f t="shared" si="146"/>
        <v>1</v>
      </c>
      <c r="E563">
        <v>563</v>
      </c>
      <c r="F563">
        <f t="shared" si="147"/>
        <v>562</v>
      </c>
      <c r="G563">
        <f t="shared" si="148"/>
        <v>0.7806845532090162</v>
      </c>
      <c r="H563">
        <f t="shared" si="149"/>
        <v>1.03835646425152</v>
      </c>
      <c r="I563">
        <v>563</v>
      </c>
      <c r="J563">
        <f t="shared" si="150"/>
        <v>562</v>
      </c>
      <c r="K563">
        <f t="shared" si="151"/>
        <v>1.6167718325568476</v>
      </c>
      <c r="L563">
        <f t="shared" si="152"/>
        <v>1.30794468010066</v>
      </c>
      <c r="M563">
        <v>563</v>
      </c>
      <c r="N563">
        <f t="shared" si="153"/>
        <v>562</v>
      </c>
      <c r="O563">
        <f t="shared" si="154"/>
        <v>0.59534380203132797</v>
      </c>
      <c r="P563">
        <f t="shared" si="155"/>
        <v>0.34318748795320497</v>
      </c>
      <c r="Q563">
        <v>563</v>
      </c>
      <c r="R563">
        <f t="shared" si="156"/>
        <v>562</v>
      </c>
      <c r="S563">
        <f t="shared" si="157"/>
        <v>1.7399433065885468</v>
      </c>
      <c r="T563">
        <f t="shared" si="158"/>
        <v>0.105363832222599</v>
      </c>
      <c r="U563">
        <v>563</v>
      </c>
      <c r="V563">
        <f t="shared" si="159"/>
        <v>562</v>
      </c>
      <c r="W563">
        <f t="shared" si="160"/>
        <v>1.720187079073364</v>
      </c>
      <c r="X563">
        <f t="shared" si="161"/>
        <v>0.13785701582992599</v>
      </c>
    </row>
    <row r="564" spans="1:24" x14ac:dyDescent="0.25">
      <c r="A564">
        <v>564</v>
      </c>
      <c r="B564">
        <f t="shared" si="144"/>
        <v>563</v>
      </c>
      <c r="C564">
        <f t="shared" si="145"/>
        <v>0.80543633762515399</v>
      </c>
      <c r="D564">
        <f t="shared" si="146"/>
        <v>2</v>
      </c>
      <c r="E564">
        <v>564</v>
      </c>
      <c r="F564">
        <f t="shared" si="147"/>
        <v>563</v>
      </c>
      <c r="G564">
        <f t="shared" si="148"/>
        <v>0.78200542169470577</v>
      </c>
      <c r="H564">
        <f t="shared" si="149"/>
        <v>1.96164353574848</v>
      </c>
      <c r="I564">
        <v>564</v>
      </c>
      <c r="J564">
        <f t="shared" si="150"/>
        <v>563</v>
      </c>
      <c r="K564">
        <f t="shared" si="151"/>
        <v>1.6173213470629975</v>
      </c>
      <c r="L564">
        <f t="shared" si="152"/>
        <v>1.69205531989934</v>
      </c>
      <c r="M564">
        <v>564</v>
      </c>
      <c r="N564">
        <f t="shared" si="153"/>
        <v>563</v>
      </c>
      <c r="O564">
        <f t="shared" si="154"/>
        <v>0.59579247874676944</v>
      </c>
      <c r="P564">
        <f t="shared" si="155"/>
        <v>0.65681251204679503</v>
      </c>
      <c r="Q564">
        <v>564</v>
      </c>
      <c r="R564">
        <f t="shared" si="156"/>
        <v>563</v>
      </c>
      <c r="S564">
        <f t="shared" si="157"/>
        <v>1.7410724515607283</v>
      </c>
      <c r="T564">
        <f t="shared" si="158"/>
        <v>0.89463616777740096</v>
      </c>
      <c r="U564">
        <v>564</v>
      </c>
      <c r="V564">
        <f t="shared" si="159"/>
        <v>563</v>
      </c>
      <c r="W564">
        <f t="shared" si="160"/>
        <v>1.7212232535631209</v>
      </c>
      <c r="X564">
        <f t="shared" si="161"/>
        <v>0.86214298417007396</v>
      </c>
    </row>
    <row r="565" spans="1:24" x14ac:dyDescent="0.25">
      <c r="A565">
        <v>565</v>
      </c>
      <c r="B565">
        <f t="shared" si="144"/>
        <v>564</v>
      </c>
      <c r="C565">
        <f t="shared" si="145"/>
        <v>0.8068669527896748</v>
      </c>
      <c r="D565">
        <f t="shared" si="146"/>
        <v>1</v>
      </c>
      <c r="E565">
        <v>565</v>
      </c>
      <c r="F565">
        <f t="shared" si="147"/>
        <v>564</v>
      </c>
      <c r="G565">
        <f t="shared" si="148"/>
        <v>0.78332629018039523</v>
      </c>
      <c r="H565">
        <f t="shared" si="149"/>
        <v>1.03835646425152</v>
      </c>
      <c r="I565">
        <v>565</v>
      </c>
      <c r="J565">
        <f t="shared" si="150"/>
        <v>564</v>
      </c>
      <c r="K565">
        <f t="shared" si="151"/>
        <v>1.6178708615691473</v>
      </c>
      <c r="L565">
        <f t="shared" si="152"/>
        <v>1.30794468010066</v>
      </c>
      <c r="M565">
        <v>565</v>
      </c>
      <c r="N565">
        <f t="shared" si="153"/>
        <v>564</v>
      </c>
      <c r="O565">
        <f t="shared" si="154"/>
        <v>0.5962411554622109</v>
      </c>
      <c r="P565">
        <f t="shared" si="155"/>
        <v>0.34318748795320497</v>
      </c>
      <c r="Q565">
        <v>565</v>
      </c>
      <c r="R565">
        <f t="shared" si="156"/>
        <v>564</v>
      </c>
      <c r="S565">
        <f t="shared" si="157"/>
        <v>1.7422015965329096</v>
      </c>
      <c r="T565">
        <f t="shared" si="158"/>
        <v>0.105363832222599</v>
      </c>
      <c r="U565">
        <v>565</v>
      </c>
      <c r="V565">
        <f t="shared" si="159"/>
        <v>564</v>
      </c>
      <c r="W565">
        <f t="shared" si="160"/>
        <v>1.722259428052878</v>
      </c>
      <c r="X565">
        <f t="shared" si="161"/>
        <v>0.13785701582992599</v>
      </c>
    </row>
    <row r="566" spans="1:24" x14ac:dyDescent="0.25">
      <c r="A566">
        <v>566</v>
      </c>
      <c r="B566">
        <f t="shared" si="144"/>
        <v>565</v>
      </c>
      <c r="C566">
        <f t="shared" si="145"/>
        <v>0.80829756795419549</v>
      </c>
      <c r="D566">
        <f t="shared" si="146"/>
        <v>2</v>
      </c>
      <c r="E566">
        <v>566</v>
      </c>
      <c r="F566">
        <f t="shared" si="147"/>
        <v>565</v>
      </c>
      <c r="G566">
        <f t="shared" si="148"/>
        <v>0.7846471586660847</v>
      </c>
      <c r="H566">
        <f t="shared" si="149"/>
        <v>1.96164353574848</v>
      </c>
      <c r="I566">
        <v>566</v>
      </c>
      <c r="J566">
        <f t="shared" si="150"/>
        <v>565</v>
      </c>
      <c r="K566">
        <f t="shared" si="151"/>
        <v>1.6184203760752971</v>
      </c>
      <c r="L566">
        <f t="shared" si="152"/>
        <v>1.69205531989934</v>
      </c>
      <c r="M566">
        <v>566</v>
      </c>
      <c r="N566">
        <f t="shared" si="153"/>
        <v>565</v>
      </c>
      <c r="O566">
        <f t="shared" si="154"/>
        <v>0.59668983217765248</v>
      </c>
      <c r="P566">
        <f t="shared" si="155"/>
        <v>0.65681251204679503</v>
      </c>
      <c r="Q566">
        <v>566</v>
      </c>
      <c r="R566">
        <f t="shared" si="156"/>
        <v>565</v>
      </c>
      <c r="S566">
        <f t="shared" si="157"/>
        <v>1.7433307415050909</v>
      </c>
      <c r="T566">
        <f t="shared" si="158"/>
        <v>0.89463616777740096</v>
      </c>
      <c r="U566">
        <v>566</v>
      </c>
      <c r="V566">
        <f t="shared" si="159"/>
        <v>565</v>
      </c>
      <c r="W566">
        <f t="shared" si="160"/>
        <v>1.7232956025426351</v>
      </c>
      <c r="X566">
        <f t="shared" si="161"/>
        <v>0.86214298417007396</v>
      </c>
    </row>
    <row r="567" spans="1:24" x14ac:dyDescent="0.25">
      <c r="A567">
        <v>567</v>
      </c>
      <c r="B567">
        <f t="shared" si="144"/>
        <v>566</v>
      </c>
      <c r="C567">
        <f t="shared" si="145"/>
        <v>0.80972818311871619</v>
      </c>
      <c r="D567">
        <f t="shared" si="146"/>
        <v>1</v>
      </c>
      <c r="E567">
        <v>567</v>
      </c>
      <c r="F567">
        <f t="shared" si="147"/>
        <v>566</v>
      </c>
      <c r="G567">
        <f t="shared" si="148"/>
        <v>0.78596802715177427</v>
      </c>
      <c r="H567">
        <f t="shared" si="149"/>
        <v>1.03835646425152</v>
      </c>
      <c r="I567">
        <v>567</v>
      </c>
      <c r="J567">
        <f t="shared" si="150"/>
        <v>566</v>
      </c>
      <c r="K567">
        <f t="shared" si="151"/>
        <v>1.6189698905814467</v>
      </c>
      <c r="L567">
        <f t="shared" si="152"/>
        <v>1.30794468010066</v>
      </c>
      <c r="M567">
        <v>567</v>
      </c>
      <c r="N567">
        <f t="shared" si="153"/>
        <v>566</v>
      </c>
      <c r="O567">
        <f t="shared" si="154"/>
        <v>0.59713850889309406</v>
      </c>
      <c r="P567">
        <f t="shared" si="155"/>
        <v>0.34318748795320497</v>
      </c>
      <c r="Q567">
        <v>567</v>
      </c>
      <c r="R567">
        <f t="shared" si="156"/>
        <v>566</v>
      </c>
      <c r="S567">
        <f t="shared" si="157"/>
        <v>1.7444598864772725</v>
      </c>
      <c r="T567">
        <f t="shared" si="158"/>
        <v>0.105363832222599</v>
      </c>
      <c r="U567">
        <v>567</v>
      </c>
      <c r="V567">
        <f t="shared" si="159"/>
        <v>566</v>
      </c>
      <c r="W567">
        <f t="shared" si="160"/>
        <v>1.724331777032392</v>
      </c>
      <c r="X567">
        <f t="shared" si="161"/>
        <v>0.13785701582992599</v>
      </c>
    </row>
    <row r="568" spans="1:24" x14ac:dyDescent="0.25">
      <c r="A568">
        <v>568</v>
      </c>
      <c r="B568">
        <f t="shared" si="144"/>
        <v>567</v>
      </c>
      <c r="C568">
        <f t="shared" si="145"/>
        <v>0.81115879828323689</v>
      </c>
      <c r="D568">
        <f t="shared" si="146"/>
        <v>2</v>
      </c>
      <c r="E568">
        <v>568</v>
      </c>
      <c r="F568">
        <f t="shared" si="147"/>
        <v>567</v>
      </c>
      <c r="G568">
        <f t="shared" si="148"/>
        <v>0.78728889563746374</v>
      </c>
      <c r="H568">
        <f t="shared" si="149"/>
        <v>1.96164353574848</v>
      </c>
      <c r="I568">
        <v>568</v>
      </c>
      <c r="J568">
        <f t="shared" si="150"/>
        <v>567</v>
      </c>
      <c r="K568">
        <f t="shared" si="151"/>
        <v>1.6195194050875967</v>
      </c>
      <c r="L568">
        <f t="shared" si="152"/>
        <v>1.69205531989934</v>
      </c>
      <c r="M568">
        <v>568</v>
      </c>
      <c r="N568">
        <f t="shared" si="153"/>
        <v>567</v>
      </c>
      <c r="O568">
        <f t="shared" si="154"/>
        <v>0.59758718560853552</v>
      </c>
      <c r="P568">
        <f t="shared" si="155"/>
        <v>0.65681251204679503</v>
      </c>
      <c r="Q568">
        <v>568</v>
      </c>
      <c r="R568">
        <f t="shared" si="156"/>
        <v>567</v>
      </c>
      <c r="S568">
        <f t="shared" si="157"/>
        <v>1.7455890314494538</v>
      </c>
      <c r="T568">
        <f t="shared" si="158"/>
        <v>0.89463616777740096</v>
      </c>
      <c r="U568">
        <v>568</v>
      </c>
      <c r="V568">
        <f t="shared" si="159"/>
        <v>567</v>
      </c>
      <c r="W568">
        <f t="shared" si="160"/>
        <v>1.7253679515221489</v>
      </c>
      <c r="X568">
        <f t="shared" si="161"/>
        <v>0.86214298417007396</v>
      </c>
    </row>
    <row r="569" spans="1:24" x14ac:dyDescent="0.25">
      <c r="A569">
        <v>569</v>
      </c>
      <c r="B569">
        <f t="shared" si="144"/>
        <v>568</v>
      </c>
      <c r="C569">
        <f t="shared" si="145"/>
        <v>0.81258941344775759</v>
      </c>
      <c r="D569">
        <f t="shared" si="146"/>
        <v>1</v>
      </c>
      <c r="E569">
        <v>569</v>
      </c>
      <c r="F569">
        <f t="shared" si="147"/>
        <v>568</v>
      </c>
      <c r="G569">
        <f t="shared" si="148"/>
        <v>0.7886097641231532</v>
      </c>
      <c r="H569">
        <f t="shared" si="149"/>
        <v>1.03835646425152</v>
      </c>
      <c r="I569">
        <v>569</v>
      </c>
      <c r="J569">
        <f t="shared" si="150"/>
        <v>568</v>
      </c>
      <c r="K569">
        <f t="shared" si="151"/>
        <v>1.6200689195937463</v>
      </c>
      <c r="L569">
        <f t="shared" si="152"/>
        <v>1.30794468010066</v>
      </c>
      <c r="M569">
        <v>569</v>
      </c>
      <c r="N569">
        <f t="shared" si="153"/>
        <v>568</v>
      </c>
      <c r="O569">
        <f t="shared" si="154"/>
        <v>0.59803586232397699</v>
      </c>
      <c r="P569">
        <f t="shared" si="155"/>
        <v>0.34318748795320497</v>
      </c>
      <c r="Q569">
        <v>569</v>
      </c>
      <c r="R569">
        <f t="shared" si="156"/>
        <v>568</v>
      </c>
      <c r="S569">
        <f t="shared" si="157"/>
        <v>1.7467181764216351</v>
      </c>
      <c r="T569">
        <f t="shared" si="158"/>
        <v>0.105363832222599</v>
      </c>
      <c r="U569">
        <v>569</v>
      </c>
      <c r="V569">
        <f t="shared" si="159"/>
        <v>568</v>
      </c>
      <c r="W569">
        <f t="shared" si="160"/>
        <v>1.7264041260119058</v>
      </c>
      <c r="X569">
        <f t="shared" si="161"/>
        <v>0.13785701582992599</v>
      </c>
    </row>
    <row r="570" spans="1:24" x14ac:dyDescent="0.25">
      <c r="A570">
        <v>570</v>
      </c>
      <c r="B570">
        <f t="shared" si="144"/>
        <v>569</v>
      </c>
      <c r="C570">
        <f t="shared" si="145"/>
        <v>0.81402002861227829</v>
      </c>
      <c r="D570">
        <f t="shared" si="146"/>
        <v>2</v>
      </c>
      <c r="E570">
        <v>570</v>
      </c>
      <c r="F570">
        <f t="shared" si="147"/>
        <v>569</v>
      </c>
      <c r="G570">
        <f t="shared" si="148"/>
        <v>0.78993063260884278</v>
      </c>
      <c r="H570">
        <f t="shared" si="149"/>
        <v>1.96164353574848</v>
      </c>
      <c r="I570">
        <v>570</v>
      </c>
      <c r="J570">
        <f t="shared" si="150"/>
        <v>569</v>
      </c>
      <c r="K570">
        <f t="shared" si="151"/>
        <v>1.6206184340998961</v>
      </c>
      <c r="L570">
        <f t="shared" si="152"/>
        <v>1.69205531989934</v>
      </c>
      <c r="M570">
        <v>570</v>
      </c>
      <c r="N570">
        <f t="shared" si="153"/>
        <v>569</v>
      </c>
      <c r="O570">
        <f t="shared" si="154"/>
        <v>0.59848453903941845</v>
      </c>
      <c r="P570">
        <f t="shared" si="155"/>
        <v>0.65681251204679503</v>
      </c>
      <c r="Q570">
        <v>570</v>
      </c>
      <c r="R570">
        <f t="shared" si="156"/>
        <v>569</v>
      </c>
      <c r="S570">
        <f t="shared" si="157"/>
        <v>1.7478473213938166</v>
      </c>
      <c r="T570">
        <f t="shared" si="158"/>
        <v>0.89463616777740096</v>
      </c>
      <c r="U570">
        <v>570</v>
      </c>
      <c r="V570">
        <f t="shared" si="159"/>
        <v>569</v>
      </c>
      <c r="W570">
        <f t="shared" si="160"/>
        <v>1.727440300501663</v>
      </c>
      <c r="X570">
        <f t="shared" si="161"/>
        <v>0.86214298417007396</v>
      </c>
    </row>
    <row r="571" spans="1:24" x14ac:dyDescent="0.25">
      <c r="A571">
        <v>571</v>
      </c>
      <c r="B571">
        <f t="shared" si="144"/>
        <v>570</v>
      </c>
      <c r="C571">
        <f t="shared" si="145"/>
        <v>0.81545064377679899</v>
      </c>
      <c r="D571">
        <f t="shared" si="146"/>
        <v>1</v>
      </c>
      <c r="E571">
        <v>571</v>
      </c>
      <c r="F571">
        <f t="shared" si="147"/>
        <v>570</v>
      </c>
      <c r="G571">
        <f t="shared" si="148"/>
        <v>0.79125150109453224</v>
      </c>
      <c r="H571">
        <f t="shared" si="149"/>
        <v>1.03835646425152</v>
      </c>
      <c r="I571">
        <v>571</v>
      </c>
      <c r="J571">
        <f t="shared" si="150"/>
        <v>570</v>
      </c>
      <c r="K571">
        <f t="shared" si="151"/>
        <v>1.621167948606046</v>
      </c>
      <c r="L571">
        <f t="shared" si="152"/>
        <v>1.30794468010066</v>
      </c>
      <c r="M571">
        <v>571</v>
      </c>
      <c r="N571">
        <f t="shared" si="153"/>
        <v>570</v>
      </c>
      <c r="O571">
        <f t="shared" si="154"/>
        <v>0.59893321575485992</v>
      </c>
      <c r="P571">
        <f t="shared" si="155"/>
        <v>0.34318748795320497</v>
      </c>
      <c r="Q571">
        <v>571</v>
      </c>
      <c r="R571">
        <f t="shared" si="156"/>
        <v>570</v>
      </c>
      <c r="S571">
        <f t="shared" si="157"/>
        <v>1.7489764663659981</v>
      </c>
      <c r="T571">
        <f t="shared" si="158"/>
        <v>0.105363832222599</v>
      </c>
      <c r="U571">
        <v>571</v>
      </c>
      <c r="V571">
        <f t="shared" si="159"/>
        <v>570</v>
      </c>
      <c r="W571">
        <f t="shared" si="160"/>
        <v>1.7284764749914201</v>
      </c>
      <c r="X571">
        <f t="shared" si="161"/>
        <v>0.13785701582992599</v>
      </c>
    </row>
    <row r="572" spans="1:24" x14ac:dyDescent="0.25">
      <c r="A572">
        <v>572</v>
      </c>
      <c r="B572">
        <f t="shared" si="144"/>
        <v>571</v>
      </c>
      <c r="C572">
        <f t="shared" si="145"/>
        <v>0.81688125894131969</v>
      </c>
      <c r="D572">
        <f t="shared" si="146"/>
        <v>2</v>
      </c>
      <c r="E572">
        <v>572</v>
      </c>
      <c r="F572">
        <f t="shared" si="147"/>
        <v>571</v>
      </c>
      <c r="G572">
        <f t="shared" si="148"/>
        <v>0.7925723695802217</v>
      </c>
      <c r="H572">
        <f t="shared" si="149"/>
        <v>1.96164353574848</v>
      </c>
      <c r="I572">
        <v>572</v>
      </c>
      <c r="J572">
        <f t="shared" si="150"/>
        <v>571</v>
      </c>
      <c r="K572">
        <f t="shared" si="151"/>
        <v>1.6217174631121958</v>
      </c>
      <c r="L572">
        <f t="shared" si="152"/>
        <v>1.69205531989934</v>
      </c>
      <c r="M572">
        <v>572</v>
      </c>
      <c r="N572">
        <f t="shared" si="153"/>
        <v>571</v>
      </c>
      <c r="O572">
        <f t="shared" si="154"/>
        <v>0.59938189247030149</v>
      </c>
      <c r="P572">
        <f t="shared" si="155"/>
        <v>0.65681251204679503</v>
      </c>
      <c r="Q572">
        <v>572</v>
      </c>
      <c r="R572">
        <f t="shared" si="156"/>
        <v>571</v>
      </c>
      <c r="S572">
        <f t="shared" si="157"/>
        <v>1.7501056113381794</v>
      </c>
      <c r="T572">
        <f t="shared" si="158"/>
        <v>0.89463616777740096</v>
      </c>
      <c r="U572">
        <v>572</v>
      </c>
      <c r="V572">
        <f t="shared" si="159"/>
        <v>571</v>
      </c>
      <c r="W572">
        <f t="shared" si="160"/>
        <v>1.729512649481177</v>
      </c>
      <c r="X572">
        <f t="shared" si="161"/>
        <v>0.86214298417007396</v>
      </c>
    </row>
    <row r="573" spans="1:24" x14ac:dyDescent="0.25">
      <c r="A573">
        <v>573</v>
      </c>
      <c r="B573">
        <f t="shared" si="144"/>
        <v>572</v>
      </c>
      <c r="C573">
        <f t="shared" si="145"/>
        <v>0.81831187410584039</v>
      </c>
      <c r="D573">
        <f t="shared" si="146"/>
        <v>1</v>
      </c>
      <c r="E573">
        <v>573</v>
      </c>
      <c r="F573">
        <f t="shared" si="147"/>
        <v>572</v>
      </c>
      <c r="G573">
        <f t="shared" si="148"/>
        <v>0.79389323806591128</v>
      </c>
      <c r="H573">
        <f t="shared" si="149"/>
        <v>1.03835646425152</v>
      </c>
      <c r="I573">
        <v>573</v>
      </c>
      <c r="J573">
        <f t="shared" si="150"/>
        <v>572</v>
      </c>
      <c r="K573">
        <f t="shared" si="151"/>
        <v>1.6222669776183456</v>
      </c>
      <c r="L573">
        <f t="shared" si="152"/>
        <v>1.30794468010066</v>
      </c>
      <c r="M573">
        <v>573</v>
      </c>
      <c r="N573">
        <f t="shared" si="153"/>
        <v>572</v>
      </c>
      <c r="O573">
        <f t="shared" si="154"/>
        <v>0.59983056918574296</v>
      </c>
      <c r="P573">
        <f t="shared" si="155"/>
        <v>0.34318748795320497</v>
      </c>
      <c r="Q573">
        <v>573</v>
      </c>
      <c r="R573">
        <f t="shared" si="156"/>
        <v>572</v>
      </c>
      <c r="S573">
        <f t="shared" si="157"/>
        <v>1.7512347563103607</v>
      </c>
      <c r="T573">
        <f t="shared" si="158"/>
        <v>0.105363832222599</v>
      </c>
      <c r="U573">
        <v>573</v>
      </c>
      <c r="V573">
        <f t="shared" si="159"/>
        <v>572</v>
      </c>
      <c r="W573">
        <f t="shared" si="160"/>
        <v>1.7305488239709339</v>
      </c>
      <c r="X573">
        <f t="shared" si="161"/>
        <v>0.13785701582992599</v>
      </c>
    </row>
    <row r="574" spans="1:24" x14ac:dyDescent="0.25">
      <c r="A574">
        <v>574</v>
      </c>
      <c r="B574">
        <f t="shared" si="144"/>
        <v>573</v>
      </c>
      <c r="C574">
        <f t="shared" si="145"/>
        <v>0.81974248927036109</v>
      </c>
      <c r="D574">
        <f t="shared" si="146"/>
        <v>2</v>
      </c>
      <c r="E574">
        <v>574</v>
      </c>
      <c r="F574">
        <f t="shared" si="147"/>
        <v>573</v>
      </c>
      <c r="G574">
        <f t="shared" si="148"/>
        <v>0.79521410655160074</v>
      </c>
      <c r="H574">
        <f t="shared" si="149"/>
        <v>1.96164353574848</v>
      </c>
      <c r="I574">
        <v>574</v>
      </c>
      <c r="J574">
        <f t="shared" si="150"/>
        <v>573</v>
      </c>
      <c r="K574">
        <f t="shared" si="151"/>
        <v>1.6228164921244954</v>
      </c>
      <c r="L574">
        <f t="shared" si="152"/>
        <v>1.69205531989934</v>
      </c>
      <c r="M574">
        <v>574</v>
      </c>
      <c r="N574">
        <f t="shared" si="153"/>
        <v>573</v>
      </c>
      <c r="O574">
        <f t="shared" si="154"/>
        <v>0.60027924590118453</v>
      </c>
      <c r="P574">
        <f t="shared" si="155"/>
        <v>0.65681251204679503</v>
      </c>
      <c r="Q574">
        <v>574</v>
      </c>
      <c r="R574">
        <f t="shared" si="156"/>
        <v>573</v>
      </c>
      <c r="S574">
        <f t="shared" si="157"/>
        <v>1.7523639012825423</v>
      </c>
      <c r="T574">
        <f t="shared" si="158"/>
        <v>0.89463616777740096</v>
      </c>
      <c r="U574">
        <v>574</v>
      </c>
      <c r="V574">
        <f t="shared" si="159"/>
        <v>573</v>
      </c>
      <c r="W574">
        <f t="shared" si="160"/>
        <v>1.731584998460691</v>
      </c>
      <c r="X574">
        <f t="shared" si="161"/>
        <v>0.86214298417007396</v>
      </c>
    </row>
    <row r="575" spans="1:24" x14ac:dyDescent="0.25">
      <c r="A575">
        <v>575</v>
      </c>
      <c r="B575">
        <f t="shared" si="144"/>
        <v>574</v>
      </c>
      <c r="C575">
        <f t="shared" si="145"/>
        <v>0.82117310443488178</v>
      </c>
      <c r="D575">
        <f t="shared" si="146"/>
        <v>1</v>
      </c>
      <c r="E575">
        <v>575</v>
      </c>
      <c r="F575">
        <f t="shared" si="147"/>
        <v>574</v>
      </c>
      <c r="G575">
        <f t="shared" si="148"/>
        <v>0.7965349750372902</v>
      </c>
      <c r="H575">
        <f t="shared" si="149"/>
        <v>1.03835646425152</v>
      </c>
      <c r="I575">
        <v>575</v>
      </c>
      <c r="J575">
        <f t="shared" si="150"/>
        <v>574</v>
      </c>
      <c r="K575">
        <f t="shared" si="151"/>
        <v>1.6233660066306452</v>
      </c>
      <c r="L575">
        <f t="shared" si="152"/>
        <v>1.30794468010066</v>
      </c>
      <c r="M575">
        <v>575</v>
      </c>
      <c r="N575">
        <f t="shared" si="153"/>
        <v>574</v>
      </c>
      <c r="O575">
        <f t="shared" si="154"/>
        <v>0.600727922616626</v>
      </c>
      <c r="P575">
        <f t="shared" si="155"/>
        <v>0.34318748795320497</v>
      </c>
      <c r="Q575">
        <v>575</v>
      </c>
      <c r="R575">
        <f t="shared" si="156"/>
        <v>574</v>
      </c>
      <c r="S575">
        <f t="shared" si="157"/>
        <v>1.7534930462547236</v>
      </c>
      <c r="T575">
        <f t="shared" si="158"/>
        <v>0.105363832222599</v>
      </c>
      <c r="U575">
        <v>575</v>
      </c>
      <c r="V575">
        <f t="shared" si="159"/>
        <v>574</v>
      </c>
      <c r="W575">
        <f t="shared" si="160"/>
        <v>1.7326211729504479</v>
      </c>
      <c r="X575">
        <f t="shared" si="161"/>
        <v>0.13785701582992599</v>
      </c>
    </row>
    <row r="576" spans="1:24" x14ac:dyDescent="0.25">
      <c r="A576">
        <v>576</v>
      </c>
      <c r="B576">
        <f t="shared" si="144"/>
        <v>575</v>
      </c>
      <c r="C576">
        <f t="shared" si="145"/>
        <v>0.82260371959940248</v>
      </c>
      <c r="D576">
        <f t="shared" si="146"/>
        <v>2</v>
      </c>
      <c r="E576">
        <v>576</v>
      </c>
      <c r="F576">
        <f t="shared" si="147"/>
        <v>575</v>
      </c>
      <c r="G576">
        <f t="shared" si="148"/>
        <v>0.79785584352297978</v>
      </c>
      <c r="H576">
        <f t="shared" si="149"/>
        <v>1.96164353574848</v>
      </c>
      <c r="I576">
        <v>576</v>
      </c>
      <c r="J576">
        <f t="shared" si="150"/>
        <v>575</v>
      </c>
      <c r="K576">
        <f t="shared" si="151"/>
        <v>1.623915521136795</v>
      </c>
      <c r="L576">
        <f t="shared" si="152"/>
        <v>1.69205531989934</v>
      </c>
      <c r="M576">
        <v>576</v>
      </c>
      <c r="N576">
        <f t="shared" si="153"/>
        <v>575</v>
      </c>
      <c r="O576">
        <f t="shared" si="154"/>
        <v>0.60117659933206746</v>
      </c>
      <c r="P576">
        <f t="shared" si="155"/>
        <v>0.65681251204679503</v>
      </c>
      <c r="Q576">
        <v>576</v>
      </c>
      <c r="R576">
        <f t="shared" si="156"/>
        <v>575</v>
      </c>
      <c r="S576">
        <f t="shared" si="157"/>
        <v>1.7546221912269049</v>
      </c>
      <c r="T576">
        <f t="shared" si="158"/>
        <v>0.89463616777740096</v>
      </c>
      <c r="U576">
        <v>576</v>
      </c>
      <c r="V576">
        <f t="shared" si="159"/>
        <v>575</v>
      </c>
      <c r="W576">
        <f t="shared" si="160"/>
        <v>1.7336573474402051</v>
      </c>
      <c r="X576">
        <f t="shared" si="161"/>
        <v>0.86214298417007396</v>
      </c>
    </row>
    <row r="577" spans="1:24" x14ac:dyDescent="0.25">
      <c r="A577">
        <v>577</v>
      </c>
      <c r="B577">
        <f t="shared" ref="B577:B640" si="162">(A577-1)</f>
        <v>576</v>
      </c>
      <c r="C577">
        <f t="shared" ref="C577:C640" si="163">0+B577*0.0014306151645207</f>
        <v>0.82403433476392318</v>
      </c>
      <c r="D577">
        <f t="shared" ref="D577:D640" si="164">IF(B577/2-INT(B577/2)&lt;0.1,1,2)</f>
        <v>1</v>
      </c>
      <c r="E577">
        <v>577</v>
      </c>
      <c r="F577">
        <f t="shared" ref="F577:F640" si="165">(E577-1)</f>
        <v>576</v>
      </c>
      <c r="G577">
        <f t="shared" ref="G577:G640" si="166">0.0383564642515173+F577*0.0013208684856895</f>
        <v>0.79917671200866924</v>
      </c>
      <c r="H577">
        <f t="shared" ref="H577:H640" si="167">IF(F577/2-INT(F577/2)&lt;0.1,1.03835646425152,1.96164353574848)</f>
        <v>1.03835646425152</v>
      </c>
      <c r="I577">
        <v>577</v>
      </c>
      <c r="J577">
        <f t="shared" ref="J577:J640" si="168">(I577-1)</f>
        <v>576</v>
      </c>
      <c r="K577">
        <f t="shared" ref="K577:K640" si="169">1.30794468010066+J577*0.0005495145061498</f>
        <v>1.6244650356429449</v>
      </c>
      <c r="L577">
        <f t="shared" ref="L577:L640" si="170">IF(J577/2-INT(J577/2)&lt;0.1,1.30794468010066,1.69205531989934)</f>
        <v>1.30794468010066</v>
      </c>
      <c r="M577">
        <v>577</v>
      </c>
      <c r="N577">
        <f t="shared" ref="N577:N640" si="171">(M577-1)</f>
        <v>576</v>
      </c>
      <c r="O577">
        <f t="shared" ref="O577:O640" si="172">0.343187487953205+N577*0.0004486767154415</f>
        <v>0.60162527604750893</v>
      </c>
      <c r="P577">
        <f t="shared" ref="P577:P640" si="173">IF(N577/2-INT(N577/2)&lt;0.1,0.343187487953205,0.656812512046795)</f>
        <v>0.34318748795320497</v>
      </c>
      <c r="Q577">
        <v>577</v>
      </c>
      <c r="R577">
        <f t="shared" ref="R577:R640" si="174">(Q577-1)</f>
        <v>576</v>
      </c>
      <c r="S577">
        <f t="shared" ref="S577:S640" si="175">1.1053638322226+R577*0.0011291449721814</f>
        <v>1.7557513361990864</v>
      </c>
      <c r="T577">
        <f t="shared" ref="T577:T640" si="176">IF(R577/2-INT(R577/2)&lt;0.1,0.105363832222599,0.894636167777401)</f>
        <v>0.105363832222599</v>
      </c>
      <c r="U577">
        <v>577</v>
      </c>
      <c r="V577">
        <f t="shared" ref="V577:V640" si="177">(U577-1)</f>
        <v>576</v>
      </c>
      <c r="W577">
        <f t="shared" ref="W577:W640" si="178">1.13785701582993+V577*0.001036174489757</f>
        <v>1.734693521929962</v>
      </c>
      <c r="X577">
        <f t="shared" ref="X577:X640" si="179">IF(V577/2-INT(V577/2)&lt;0.1,0.137857015829926,0.862142984170074)</f>
        <v>0.13785701582992599</v>
      </c>
    </row>
    <row r="578" spans="1:24" x14ac:dyDescent="0.25">
      <c r="A578">
        <v>578</v>
      </c>
      <c r="B578">
        <f t="shared" si="162"/>
        <v>577</v>
      </c>
      <c r="C578">
        <f t="shared" si="163"/>
        <v>0.82546494992844388</v>
      </c>
      <c r="D578">
        <f t="shared" si="164"/>
        <v>2</v>
      </c>
      <c r="E578">
        <v>578</v>
      </c>
      <c r="F578">
        <f t="shared" si="165"/>
        <v>577</v>
      </c>
      <c r="G578">
        <f t="shared" si="166"/>
        <v>0.80049758049435871</v>
      </c>
      <c r="H578">
        <f t="shared" si="167"/>
        <v>1.96164353574848</v>
      </c>
      <c r="I578">
        <v>578</v>
      </c>
      <c r="J578">
        <f t="shared" si="168"/>
        <v>577</v>
      </c>
      <c r="K578">
        <f t="shared" si="169"/>
        <v>1.6250145501490947</v>
      </c>
      <c r="L578">
        <f t="shared" si="170"/>
        <v>1.69205531989934</v>
      </c>
      <c r="M578">
        <v>578</v>
      </c>
      <c r="N578">
        <f t="shared" si="171"/>
        <v>577</v>
      </c>
      <c r="O578">
        <f t="shared" si="172"/>
        <v>0.60207395276295039</v>
      </c>
      <c r="P578">
        <f t="shared" si="173"/>
        <v>0.65681251204679503</v>
      </c>
      <c r="Q578">
        <v>578</v>
      </c>
      <c r="R578">
        <f t="shared" si="174"/>
        <v>577</v>
      </c>
      <c r="S578">
        <f t="shared" si="175"/>
        <v>1.7568804811712679</v>
      </c>
      <c r="T578">
        <f t="shared" si="176"/>
        <v>0.89463616777740096</v>
      </c>
      <c r="U578">
        <v>578</v>
      </c>
      <c r="V578">
        <f t="shared" si="177"/>
        <v>577</v>
      </c>
      <c r="W578">
        <f t="shared" si="178"/>
        <v>1.7357296964197189</v>
      </c>
      <c r="X578">
        <f t="shared" si="179"/>
        <v>0.86214298417007396</v>
      </c>
    </row>
    <row r="579" spans="1:24" x14ac:dyDescent="0.25">
      <c r="A579">
        <v>579</v>
      </c>
      <c r="B579">
        <f t="shared" si="162"/>
        <v>578</v>
      </c>
      <c r="C579">
        <f t="shared" si="163"/>
        <v>0.82689556509296458</v>
      </c>
      <c r="D579">
        <f t="shared" si="164"/>
        <v>1</v>
      </c>
      <c r="E579">
        <v>579</v>
      </c>
      <c r="F579">
        <f t="shared" si="165"/>
        <v>578</v>
      </c>
      <c r="G579">
        <f t="shared" si="166"/>
        <v>0.80181844898004828</v>
      </c>
      <c r="H579">
        <f t="shared" si="167"/>
        <v>1.03835646425152</v>
      </c>
      <c r="I579">
        <v>579</v>
      </c>
      <c r="J579">
        <f t="shared" si="168"/>
        <v>578</v>
      </c>
      <c r="K579">
        <f t="shared" si="169"/>
        <v>1.6255640646552445</v>
      </c>
      <c r="L579">
        <f t="shared" si="170"/>
        <v>1.30794468010066</v>
      </c>
      <c r="M579">
        <v>579</v>
      </c>
      <c r="N579">
        <f t="shared" si="171"/>
        <v>578</v>
      </c>
      <c r="O579">
        <f t="shared" si="172"/>
        <v>0.60252262947839197</v>
      </c>
      <c r="P579">
        <f t="shared" si="173"/>
        <v>0.34318748795320497</v>
      </c>
      <c r="Q579">
        <v>579</v>
      </c>
      <c r="R579">
        <f t="shared" si="174"/>
        <v>578</v>
      </c>
      <c r="S579">
        <f t="shared" si="175"/>
        <v>1.7580096261434492</v>
      </c>
      <c r="T579">
        <f t="shared" si="176"/>
        <v>0.105363832222599</v>
      </c>
      <c r="U579">
        <v>579</v>
      </c>
      <c r="V579">
        <f t="shared" si="177"/>
        <v>578</v>
      </c>
      <c r="W579">
        <f t="shared" si="178"/>
        <v>1.736765870909476</v>
      </c>
      <c r="X579">
        <f t="shared" si="179"/>
        <v>0.13785701582992599</v>
      </c>
    </row>
    <row r="580" spans="1:24" x14ac:dyDescent="0.25">
      <c r="A580">
        <v>580</v>
      </c>
      <c r="B580">
        <f t="shared" si="162"/>
        <v>579</v>
      </c>
      <c r="C580">
        <f t="shared" si="163"/>
        <v>0.82832618025748528</v>
      </c>
      <c r="D580">
        <f t="shared" si="164"/>
        <v>2</v>
      </c>
      <c r="E580">
        <v>580</v>
      </c>
      <c r="F580">
        <f t="shared" si="165"/>
        <v>579</v>
      </c>
      <c r="G580">
        <f t="shared" si="166"/>
        <v>0.80313931746573775</v>
      </c>
      <c r="H580">
        <f t="shared" si="167"/>
        <v>1.96164353574848</v>
      </c>
      <c r="I580">
        <v>580</v>
      </c>
      <c r="J580">
        <f t="shared" si="168"/>
        <v>579</v>
      </c>
      <c r="K580">
        <f t="shared" si="169"/>
        <v>1.6261135791613941</v>
      </c>
      <c r="L580">
        <f t="shared" si="170"/>
        <v>1.69205531989934</v>
      </c>
      <c r="M580">
        <v>580</v>
      </c>
      <c r="N580">
        <f t="shared" si="171"/>
        <v>579</v>
      </c>
      <c r="O580">
        <f t="shared" si="172"/>
        <v>0.60297130619383354</v>
      </c>
      <c r="P580">
        <f t="shared" si="173"/>
        <v>0.65681251204679503</v>
      </c>
      <c r="Q580">
        <v>580</v>
      </c>
      <c r="R580">
        <f t="shared" si="174"/>
        <v>579</v>
      </c>
      <c r="S580">
        <f t="shared" si="175"/>
        <v>1.7591387711156306</v>
      </c>
      <c r="T580">
        <f t="shared" si="176"/>
        <v>0.89463616777740096</v>
      </c>
      <c r="U580">
        <v>580</v>
      </c>
      <c r="V580">
        <f t="shared" si="177"/>
        <v>579</v>
      </c>
      <c r="W580">
        <f t="shared" si="178"/>
        <v>1.7378020453992331</v>
      </c>
      <c r="X580">
        <f t="shared" si="179"/>
        <v>0.86214298417007396</v>
      </c>
    </row>
    <row r="581" spans="1:24" x14ac:dyDescent="0.25">
      <c r="A581">
        <v>581</v>
      </c>
      <c r="B581">
        <f t="shared" si="162"/>
        <v>580</v>
      </c>
      <c r="C581">
        <f t="shared" si="163"/>
        <v>0.82975679542200598</v>
      </c>
      <c r="D581">
        <f t="shared" si="164"/>
        <v>1</v>
      </c>
      <c r="E581">
        <v>581</v>
      </c>
      <c r="F581">
        <f t="shared" si="165"/>
        <v>580</v>
      </c>
      <c r="G581">
        <f t="shared" si="166"/>
        <v>0.80446018595142721</v>
      </c>
      <c r="H581">
        <f t="shared" si="167"/>
        <v>1.03835646425152</v>
      </c>
      <c r="I581">
        <v>581</v>
      </c>
      <c r="J581">
        <f t="shared" si="168"/>
        <v>580</v>
      </c>
      <c r="K581">
        <f t="shared" si="169"/>
        <v>1.6266630936675441</v>
      </c>
      <c r="L581">
        <f t="shared" si="170"/>
        <v>1.30794468010066</v>
      </c>
      <c r="M581">
        <v>581</v>
      </c>
      <c r="N581">
        <f t="shared" si="171"/>
        <v>580</v>
      </c>
      <c r="O581">
        <f t="shared" si="172"/>
        <v>0.60341998290927501</v>
      </c>
      <c r="P581">
        <f t="shared" si="173"/>
        <v>0.34318748795320497</v>
      </c>
      <c r="Q581">
        <v>581</v>
      </c>
      <c r="R581">
        <f t="shared" si="174"/>
        <v>580</v>
      </c>
      <c r="S581">
        <f t="shared" si="175"/>
        <v>1.7602679160878121</v>
      </c>
      <c r="T581">
        <f t="shared" si="176"/>
        <v>0.105363832222599</v>
      </c>
      <c r="U581">
        <v>581</v>
      </c>
      <c r="V581">
        <f t="shared" si="177"/>
        <v>580</v>
      </c>
      <c r="W581">
        <f t="shared" si="178"/>
        <v>1.73883821988899</v>
      </c>
      <c r="X581">
        <f t="shared" si="179"/>
        <v>0.13785701582992599</v>
      </c>
    </row>
    <row r="582" spans="1:24" x14ac:dyDescent="0.25">
      <c r="A582">
        <v>582</v>
      </c>
      <c r="B582">
        <f t="shared" si="162"/>
        <v>581</v>
      </c>
      <c r="C582">
        <f t="shared" si="163"/>
        <v>0.83118741058652668</v>
      </c>
      <c r="D582">
        <f t="shared" si="164"/>
        <v>2</v>
      </c>
      <c r="E582">
        <v>582</v>
      </c>
      <c r="F582">
        <f t="shared" si="165"/>
        <v>581</v>
      </c>
      <c r="G582">
        <f t="shared" si="166"/>
        <v>0.80578105443711678</v>
      </c>
      <c r="H582">
        <f t="shared" si="167"/>
        <v>1.96164353574848</v>
      </c>
      <c r="I582">
        <v>582</v>
      </c>
      <c r="J582">
        <f t="shared" si="168"/>
        <v>581</v>
      </c>
      <c r="K582">
        <f t="shared" si="169"/>
        <v>1.6272126081736937</v>
      </c>
      <c r="L582">
        <f t="shared" si="170"/>
        <v>1.69205531989934</v>
      </c>
      <c r="M582">
        <v>582</v>
      </c>
      <c r="N582">
        <f t="shared" si="171"/>
        <v>581</v>
      </c>
      <c r="O582">
        <f t="shared" si="172"/>
        <v>0.60386865962471648</v>
      </c>
      <c r="P582">
        <f t="shared" si="173"/>
        <v>0.65681251204679503</v>
      </c>
      <c r="Q582">
        <v>582</v>
      </c>
      <c r="R582">
        <f t="shared" si="174"/>
        <v>581</v>
      </c>
      <c r="S582">
        <f t="shared" si="175"/>
        <v>1.7613970610599934</v>
      </c>
      <c r="T582">
        <f t="shared" si="176"/>
        <v>0.89463616777740096</v>
      </c>
      <c r="U582">
        <v>582</v>
      </c>
      <c r="V582">
        <f t="shared" si="177"/>
        <v>581</v>
      </c>
      <c r="W582">
        <f t="shared" si="178"/>
        <v>1.7398743943787469</v>
      </c>
      <c r="X582">
        <f t="shared" si="179"/>
        <v>0.86214298417007396</v>
      </c>
    </row>
    <row r="583" spans="1:24" x14ac:dyDescent="0.25">
      <c r="A583">
        <v>583</v>
      </c>
      <c r="B583">
        <f t="shared" si="162"/>
        <v>582</v>
      </c>
      <c r="C583">
        <f t="shared" si="163"/>
        <v>0.83261802575104737</v>
      </c>
      <c r="D583">
        <f t="shared" si="164"/>
        <v>1</v>
      </c>
      <c r="E583">
        <v>583</v>
      </c>
      <c r="F583">
        <f t="shared" si="165"/>
        <v>582</v>
      </c>
      <c r="G583">
        <f t="shared" si="166"/>
        <v>0.80710192292280625</v>
      </c>
      <c r="H583">
        <f t="shared" si="167"/>
        <v>1.03835646425152</v>
      </c>
      <c r="I583">
        <v>583</v>
      </c>
      <c r="J583">
        <f t="shared" si="168"/>
        <v>582</v>
      </c>
      <c r="K583">
        <f t="shared" si="169"/>
        <v>1.6277621226798435</v>
      </c>
      <c r="L583">
        <f t="shared" si="170"/>
        <v>1.30794468010066</v>
      </c>
      <c r="M583">
        <v>583</v>
      </c>
      <c r="N583">
        <f t="shared" si="171"/>
        <v>582</v>
      </c>
      <c r="O583">
        <f t="shared" si="172"/>
        <v>0.60431733634015794</v>
      </c>
      <c r="P583">
        <f t="shared" si="173"/>
        <v>0.34318748795320497</v>
      </c>
      <c r="Q583">
        <v>583</v>
      </c>
      <c r="R583">
        <f t="shared" si="174"/>
        <v>582</v>
      </c>
      <c r="S583">
        <f t="shared" si="175"/>
        <v>1.7625262060321747</v>
      </c>
      <c r="T583">
        <f t="shared" si="176"/>
        <v>0.105363832222599</v>
      </c>
      <c r="U583">
        <v>583</v>
      </c>
      <c r="V583">
        <f t="shared" si="177"/>
        <v>582</v>
      </c>
      <c r="W583">
        <f t="shared" si="178"/>
        <v>1.740910568868504</v>
      </c>
      <c r="X583">
        <f t="shared" si="179"/>
        <v>0.13785701582992599</v>
      </c>
    </row>
    <row r="584" spans="1:24" x14ac:dyDescent="0.25">
      <c r="A584">
        <v>584</v>
      </c>
      <c r="B584">
        <f t="shared" si="162"/>
        <v>583</v>
      </c>
      <c r="C584">
        <f t="shared" si="163"/>
        <v>0.83404864091556807</v>
      </c>
      <c r="D584">
        <f t="shared" si="164"/>
        <v>2</v>
      </c>
      <c r="E584">
        <v>584</v>
      </c>
      <c r="F584">
        <f t="shared" si="165"/>
        <v>583</v>
      </c>
      <c r="G584">
        <f t="shared" si="166"/>
        <v>0.80842279140849571</v>
      </c>
      <c r="H584">
        <f t="shared" si="167"/>
        <v>1.96164353574848</v>
      </c>
      <c r="I584">
        <v>584</v>
      </c>
      <c r="J584">
        <f t="shared" si="168"/>
        <v>583</v>
      </c>
      <c r="K584">
        <f t="shared" si="169"/>
        <v>1.6283116371859934</v>
      </c>
      <c r="L584">
        <f t="shared" si="170"/>
        <v>1.69205531989934</v>
      </c>
      <c r="M584">
        <v>584</v>
      </c>
      <c r="N584">
        <f t="shared" si="171"/>
        <v>583</v>
      </c>
      <c r="O584">
        <f t="shared" si="172"/>
        <v>0.60476601305559941</v>
      </c>
      <c r="P584">
        <f t="shared" si="173"/>
        <v>0.65681251204679503</v>
      </c>
      <c r="Q584">
        <v>584</v>
      </c>
      <c r="R584">
        <f t="shared" si="174"/>
        <v>583</v>
      </c>
      <c r="S584">
        <f t="shared" si="175"/>
        <v>1.7636553510043562</v>
      </c>
      <c r="T584">
        <f t="shared" si="176"/>
        <v>0.89463616777740096</v>
      </c>
      <c r="U584">
        <v>584</v>
      </c>
      <c r="V584">
        <f t="shared" si="177"/>
        <v>583</v>
      </c>
      <c r="W584">
        <f t="shared" si="178"/>
        <v>1.7419467433582609</v>
      </c>
      <c r="X584">
        <f t="shared" si="179"/>
        <v>0.86214298417007396</v>
      </c>
    </row>
    <row r="585" spans="1:24" x14ac:dyDescent="0.25">
      <c r="A585">
        <v>585</v>
      </c>
      <c r="B585">
        <f t="shared" si="162"/>
        <v>584</v>
      </c>
      <c r="C585">
        <f t="shared" si="163"/>
        <v>0.83547925608008877</v>
      </c>
      <c r="D585">
        <f t="shared" si="164"/>
        <v>1</v>
      </c>
      <c r="E585">
        <v>585</v>
      </c>
      <c r="F585">
        <f t="shared" si="165"/>
        <v>584</v>
      </c>
      <c r="G585">
        <f t="shared" si="166"/>
        <v>0.80974365989418517</v>
      </c>
      <c r="H585">
        <f t="shared" si="167"/>
        <v>1.03835646425152</v>
      </c>
      <c r="I585">
        <v>585</v>
      </c>
      <c r="J585">
        <f t="shared" si="168"/>
        <v>584</v>
      </c>
      <c r="K585">
        <f t="shared" si="169"/>
        <v>1.6288611516921432</v>
      </c>
      <c r="L585">
        <f t="shared" si="170"/>
        <v>1.30794468010066</v>
      </c>
      <c r="M585">
        <v>585</v>
      </c>
      <c r="N585">
        <f t="shared" si="171"/>
        <v>584</v>
      </c>
      <c r="O585">
        <f t="shared" si="172"/>
        <v>0.60521468977104098</v>
      </c>
      <c r="P585">
        <f t="shared" si="173"/>
        <v>0.34318748795320497</v>
      </c>
      <c r="Q585">
        <v>585</v>
      </c>
      <c r="R585">
        <f t="shared" si="174"/>
        <v>584</v>
      </c>
      <c r="S585">
        <f t="shared" si="175"/>
        <v>1.7647844959765377</v>
      </c>
      <c r="T585">
        <f t="shared" si="176"/>
        <v>0.105363832222599</v>
      </c>
      <c r="U585">
        <v>585</v>
      </c>
      <c r="V585">
        <f t="shared" si="177"/>
        <v>584</v>
      </c>
      <c r="W585">
        <f t="shared" si="178"/>
        <v>1.7429829178480181</v>
      </c>
      <c r="X585">
        <f t="shared" si="179"/>
        <v>0.13785701582992599</v>
      </c>
    </row>
    <row r="586" spans="1:24" x14ac:dyDescent="0.25">
      <c r="A586">
        <v>586</v>
      </c>
      <c r="B586">
        <f t="shared" si="162"/>
        <v>585</v>
      </c>
      <c r="C586">
        <f t="shared" si="163"/>
        <v>0.83690987124460947</v>
      </c>
      <c r="D586">
        <f t="shared" si="164"/>
        <v>2</v>
      </c>
      <c r="E586">
        <v>586</v>
      </c>
      <c r="F586">
        <f t="shared" si="165"/>
        <v>585</v>
      </c>
      <c r="G586">
        <f t="shared" si="166"/>
        <v>0.81106452837987475</v>
      </c>
      <c r="H586">
        <f t="shared" si="167"/>
        <v>1.96164353574848</v>
      </c>
      <c r="I586">
        <v>586</v>
      </c>
      <c r="J586">
        <f t="shared" si="168"/>
        <v>585</v>
      </c>
      <c r="K586">
        <f t="shared" si="169"/>
        <v>1.629410666198293</v>
      </c>
      <c r="L586">
        <f t="shared" si="170"/>
        <v>1.69205531989934</v>
      </c>
      <c r="M586">
        <v>586</v>
      </c>
      <c r="N586">
        <f t="shared" si="171"/>
        <v>585</v>
      </c>
      <c r="O586">
        <f t="shared" si="172"/>
        <v>0.60566336648648245</v>
      </c>
      <c r="P586">
        <f t="shared" si="173"/>
        <v>0.65681251204679503</v>
      </c>
      <c r="Q586">
        <v>586</v>
      </c>
      <c r="R586">
        <f t="shared" si="174"/>
        <v>585</v>
      </c>
      <c r="S586">
        <f t="shared" si="175"/>
        <v>1.7659136409487191</v>
      </c>
      <c r="T586">
        <f t="shared" si="176"/>
        <v>0.89463616777740096</v>
      </c>
      <c r="U586">
        <v>586</v>
      </c>
      <c r="V586">
        <f t="shared" si="177"/>
        <v>585</v>
      </c>
      <c r="W586">
        <f t="shared" si="178"/>
        <v>1.744019092337775</v>
      </c>
      <c r="X586">
        <f t="shared" si="179"/>
        <v>0.86214298417007396</v>
      </c>
    </row>
    <row r="587" spans="1:24" x14ac:dyDescent="0.25">
      <c r="A587">
        <v>587</v>
      </c>
      <c r="B587">
        <f t="shared" si="162"/>
        <v>586</v>
      </c>
      <c r="C587">
        <f t="shared" si="163"/>
        <v>0.83834048640913017</v>
      </c>
      <c r="D587">
        <f t="shared" si="164"/>
        <v>1</v>
      </c>
      <c r="E587">
        <v>587</v>
      </c>
      <c r="F587">
        <f t="shared" si="165"/>
        <v>586</v>
      </c>
      <c r="G587">
        <f t="shared" si="166"/>
        <v>0.81238539686556421</v>
      </c>
      <c r="H587">
        <f t="shared" si="167"/>
        <v>1.03835646425152</v>
      </c>
      <c r="I587">
        <v>587</v>
      </c>
      <c r="J587">
        <f t="shared" si="168"/>
        <v>586</v>
      </c>
      <c r="K587">
        <f t="shared" si="169"/>
        <v>1.6299601807044428</v>
      </c>
      <c r="L587">
        <f t="shared" si="170"/>
        <v>1.30794468010066</v>
      </c>
      <c r="M587">
        <v>587</v>
      </c>
      <c r="N587">
        <f t="shared" si="171"/>
        <v>586</v>
      </c>
      <c r="O587">
        <f t="shared" si="172"/>
        <v>0.60611204320192402</v>
      </c>
      <c r="P587">
        <f t="shared" si="173"/>
        <v>0.34318748795320497</v>
      </c>
      <c r="Q587">
        <v>587</v>
      </c>
      <c r="R587">
        <f t="shared" si="174"/>
        <v>586</v>
      </c>
      <c r="S587">
        <f t="shared" si="175"/>
        <v>1.7670427859209004</v>
      </c>
      <c r="T587">
        <f t="shared" si="176"/>
        <v>0.105363832222599</v>
      </c>
      <c r="U587">
        <v>587</v>
      </c>
      <c r="V587">
        <f t="shared" si="177"/>
        <v>586</v>
      </c>
      <c r="W587">
        <f t="shared" si="178"/>
        <v>1.7450552668275319</v>
      </c>
      <c r="X587">
        <f t="shared" si="179"/>
        <v>0.13785701582992599</v>
      </c>
    </row>
    <row r="588" spans="1:24" x14ac:dyDescent="0.25">
      <c r="A588">
        <v>588</v>
      </c>
      <c r="B588">
        <f t="shared" si="162"/>
        <v>587</v>
      </c>
      <c r="C588">
        <f t="shared" si="163"/>
        <v>0.83977110157365087</v>
      </c>
      <c r="D588">
        <f t="shared" si="164"/>
        <v>2</v>
      </c>
      <c r="E588">
        <v>588</v>
      </c>
      <c r="F588">
        <f t="shared" si="165"/>
        <v>587</v>
      </c>
      <c r="G588">
        <f t="shared" si="166"/>
        <v>0.81370626535125368</v>
      </c>
      <c r="H588">
        <f t="shared" si="167"/>
        <v>1.96164353574848</v>
      </c>
      <c r="I588">
        <v>588</v>
      </c>
      <c r="J588">
        <f t="shared" si="168"/>
        <v>587</v>
      </c>
      <c r="K588">
        <f t="shared" si="169"/>
        <v>1.6305096952105926</v>
      </c>
      <c r="L588">
        <f t="shared" si="170"/>
        <v>1.69205531989934</v>
      </c>
      <c r="M588">
        <v>588</v>
      </c>
      <c r="N588">
        <f t="shared" si="171"/>
        <v>587</v>
      </c>
      <c r="O588">
        <f t="shared" si="172"/>
        <v>0.60656071991736549</v>
      </c>
      <c r="P588">
        <f t="shared" si="173"/>
        <v>0.65681251204679503</v>
      </c>
      <c r="Q588">
        <v>588</v>
      </c>
      <c r="R588">
        <f t="shared" si="174"/>
        <v>587</v>
      </c>
      <c r="S588">
        <f t="shared" si="175"/>
        <v>1.7681719308930819</v>
      </c>
      <c r="T588">
        <f t="shared" si="176"/>
        <v>0.89463616777740096</v>
      </c>
      <c r="U588">
        <v>588</v>
      </c>
      <c r="V588">
        <f t="shared" si="177"/>
        <v>587</v>
      </c>
      <c r="W588">
        <f t="shared" si="178"/>
        <v>1.746091441317289</v>
      </c>
      <c r="X588">
        <f t="shared" si="179"/>
        <v>0.86214298417007396</v>
      </c>
    </row>
    <row r="589" spans="1:24" x14ac:dyDescent="0.25">
      <c r="A589">
        <v>589</v>
      </c>
      <c r="B589">
        <f t="shared" si="162"/>
        <v>588</v>
      </c>
      <c r="C589">
        <f t="shared" si="163"/>
        <v>0.84120171673817157</v>
      </c>
      <c r="D589">
        <f t="shared" si="164"/>
        <v>1</v>
      </c>
      <c r="E589">
        <v>589</v>
      </c>
      <c r="F589">
        <f t="shared" si="165"/>
        <v>588</v>
      </c>
      <c r="G589">
        <f t="shared" si="166"/>
        <v>0.81502713383694325</v>
      </c>
      <c r="H589">
        <f t="shared" si="167"/>
        <v>1.03835646425152</v>
      </c>
      <c r="I589">
        <v>589</v>
      </c>
      <c r="J589">
        <f t="shared" si="168"/>
        <v>588</v>
      </c>
      <c r="K589">
        <f t="shared" si="169"/>
        <v>1.6310592097167425</v>
      </c>
      <c r="L589">
        <f t="shared" si="170"/>
        <v>1.30794468010066</v>
      </c>
      <c r="M589">
        <v>589</v>
      </c>
      <c r="N589">
        <f t="shared" si="171"/>
        <v>588</v>
      </c>
      <c r="O589">
        <f t="shared" si="172"/>
        <v>0.60700939663280695</v>
      </c>
      <c r="P589">
        <f t="shared" si="173"/>
        <v>0.34318748795320497</v>
      </c>
      <c r="Q589">
        <v>589</v>
      </c>
      <c r="R589">
        <f t="shared" si="174"/>
        <v>588</v>
      </c>
      <c r="S589">
        <f t="shared" si="175"/>
        <v>1.7693010758652632</v>
      </c>
      <c r="T589">
        <f t="shared" si="176"/>
        <v>0.105363832222599</v>
      </c>
      <c r="U589">
        <v>589</v>
      </c>
      <c r="V589">
        <f t="shared" si="177"/>
        <v>588</v>
      </c>
      <c r="W589">
        <f t="shared" si="178"/>
        <v>1.7471276158070461</v>
      </c>
      <c r="X589">
        <f t="shared" si="179"/>
        <v>0.13785701582992599</v>
      </c>
    </row>
    <row r="590" spans="1:24" x14ac:dyDescent="0.25">
      <c r="A590">
        <v>590</v>
      </c>
      <c r="B590">
        <f t="shared" si="162"/>
        <v>589</v>
      </c>
      <c r="C590">
        <f t="shared" si="163"/>
        <v>0.84263233190269227</v>
      </c>
      <c r="D590">
        <f t="shared" si="164"/>
        <v>2</v>
      </c>
      <c r="E590">
        <v>590</v>
      </c>
      <c r="F590">
        <f t="shared" si="165"/>
        <v>589</v>
      </c>
      <c r="G590">
        <f t="shared" si="166"/>
        <v>0.81634800232263272</v>
      </c>
      <c r="H590">
        <f t="shared" si="167"/>
        <v>1.96164353574848</v>
      </c>
      <c r="I590">
        <v>590</v>
      </c>
      <c r="J590">
        <f t="shared" si="168"/>
        <v>589</v>
      </c>
      <c r="K590">
        <f t="shared" si="169"/>
        <v>1.6316087242228923</v>
      </c>
      <c r="L590">
        <f t="shared" si="170"/>
        <v>1.69205531989934</v>
      </c>
      <c r="M590">
        <v>590</v>
      </c>
      <c r="N590">
        <f t="shared" si="171"/>
        <v>589</v>
      </c>
      <c r="O590">
        <f t="shared" si="172"/>
        <v>0.60745807334824842</v>
      </c>
      <c r="P590">
        <f t="shared" si="173"/>
        <v>0.65681251204679503</v>
      </c>
      <c r="Q590">
        <v>590</v>
      </c>
      <c r="R590">
        <f t="shared" si="174"/>
        <v>589</v>
      </c>
      <c r="S590">
        <f t="shared" si="175"/>
        <v>1.7704302208374445</v>
      </c>
      <c r="T590">
        <f t="shared" si="176"/>
        <v>0.89463616777740096</v>
      </c>
      <c r="U590">
        <v>590</v>
      </c>
      <c r="V590">
        <f t="shared" si="177"/>
        <v>589</v>
      </c>
      <c r="W590">
        <f t="shared" si="178"/>
        <v>1.748163790296803</v>
      </c>
      <c r="X590">
        <f t="shared" si="179"/>
        <v>0.86214298417007396</v>
      </c>
    </row>
    <row r="591" spans="1:24" x14ac:dyDescent="0.25">
      <c r="A591">
        <v>591</v>
      </c>
      <c r="B591">
        <f t="shared" si="162"/>
        <v>590</v>
      </c>
      <c r="C591">
        <f t="shared" si="163"/>
        <v>0.84406294706721297</v>
      </c>
      <c r="D591">
        <f t="shared" si="164"/>
        <v>1</v>
      </c>
      <c r="E591">
        <v>591</v>
      </c>
      <c r="F591">
        <f t="shared" si="165"/>
        <v>590</v>
      </c>
      <c r="G591">
        <f t="shared" si="166"/>
        <v>0.81766887080832218</v>
      </c>
      <c r="H591">
        <f t="shared" si="167"/>
        <v>1.03835646425152</v>
      </c>
      <c r="I591">
        <v>591</v>
      </c>
      <c r="J591">
        <f t="shared" si="168"/>
        <v>590</v>
      </c>
      <c r="K591">
        <f t="shared" si="169"/>
        <v>1.6321582387290419</v>
      </c>
      <c r="L591">
        <f t="shared" si="170"/>
        <v>1.30794468010066</v>
      </c>
      <c r="M591">
        <v>591</v>
      </c>
      <c r="N591">
        <f t="shared" si="171"/>
        <v>590</v>
      </c>
      <c r="O591">
        <f t="shared" si="172"/>
        <v>0.60790675006368999</v>
      </c>
      <c r="P591">
        <f t="shared" si="173"/>
        <v>0.34318748795320497</v>
      </c>
      <c r="Q591">
        <v>591</v>
      </c>
      <c r="R591">
        <f t="shared" si="174"/>
        <v>590</v>
      </c>
      <c r="S591">
        <f t="shared" si="175"/>
        <v>1.771559365809626</v>
      </c>
      <c r="T591">
        <f t="shared" si="176"/>
        <v>0.105363832222599</v>
      </c>
      <c r="U591">
        <v>591</v>
      </c>
      <c r="V591">
        <f t="shared" si="177"/>
        <v>590</v>
      </c>
      <c r="W591">
        <f t="shared" si="178"/>
        <v>1.7491999647865599</v>
      </c>
      <c r="X591">
        <f t="shared" si="179"/>
        <v>0.13785701582992599</v>
      </c>
    </row>
    <row r="592" spans="1:24" x14ac:dyDescent="0.25">
      <c r="A592">
        <v>592</v>
      </c>
      <c r="B592">
        <f t="shared" si="162"/>
        <v>591</v>
      </c>
      <c r="C592">
        <f t="shared" si="163"/>
        <v>0.84549356223173366</v>
      </c>
      <c r="D592">
        <f t="shared" si="164"/>
        <v>2</v>
      </c>
      <c r="E592">
        <v>592</v>
      </c>
      <c r="F592">
        <f t="shared" si="165"/>
        <v>591</v>
      </c>
      <c r="G592">
        <f t="shared" si="166"/>
        <v>0.81898973929401175</v>
      </c>
      <c r="H592">
        <f t="shared" si="167"/>
        <v>1.96164353574848</v>
      </c>
      <c r="I592">
        <v>592</v>
      </c>
      <c r="J592">
        <f t="shared" si="168"/>
        <v>591</v>
      </c>
      <c r="K592">
        <f t="shared" si="169"/>
        <v>1.6327077532351919</v>
      </c>
      <c r="L592">
        <f t="shared" si="170"/>
        <v>1.69205531989934</v>
      </c>
      <c r="M592">
        <v>592</v>
      </c>
      <c r="N592">
        <f t="shared" si="171"/>
        <v>591</v>
      </c>
      <c r="O592">
        <f t="shared" si="172"/>
        <v>0.60835542677913146</v>
      </c>
      <c r="P592">
        <f t="shared" si="173"/>
        <v>0.65681251204679503</v>
      </c>
      <c r="Q592">
        <v>592</v>
      </c>
      <c r="R592">
        <f t="shared" si="174"/>
        <v>591</v>
      </c>
      <c r="S592">
        <f t="shared" si="175"/>
        <v>1.7726885107818076</v>
      </c>
      <c r="T592">
        <f t="shared" si="176"/>
        <v>0.89463616777740096</v>
      </c>
      <c r="U592">
        <v>592</v>
      </c>
      <c r="V592">
        <f t="shared" si="177"/>
        <v>591</v>
      </c>
      <c r="W592">
        <f t="shared" si="178"/>
        <v>1.7502361392763168</v>
      </c>
      <c r="X592">
        <f t="shared" si="179"/>
        <v>0.86214298417007396</v>
      </c>
    </row>
    <row r="593" spans="1:24" x14ac:dyDescent="0.25">
      <c r="A593">
        <v>593</v>
      </c>
      <c r="B593">
        <f t="shared" si="162"/>
        <v>592</v>
      </c>
      <c r="C593">
        <f t="shared" si="163"/>
        <v>0.84692417739625436</v>
      </c>
      <c r="D593">
        <f t="shared" si="164"/>
        <v>1</v>
      </c>
      <c r="E593">
        <v>593</v>
      </c>
      <c r="F593">
        <f t="shared" si="165"/>
        <v>592</v>
      </c>
      <c r="G593">
        <f t="shared" si="166"/>
        <v>0.82031060777970122</v>
      </c>
      <c r="H593">
        <f t="shared" si="167"/>
        <v>1.03835646425152</v>
      </c>
      <c r="I593">
        <v>593</v>
      </c>
      <c r="J593">
        <f t="shared" si="168"/>
        <v>592</v>
      </c>
      <c r="K593">
        <f t="shared" si="169"/>
        <v>1.6332572677413415</v>
      </c>
      <c r="L593">
        <f t="shared" si="170"/>
        <v>1.30794468010066</v>
      </c>
      <c r="M593">
        <v>593</v>
      </c>
      <c r="N593">
        <f t="shared" si="171"/>
        <v>592</v>
      </c>
      <c r="O593">
        <f t="shared" si="172"/>
        <v>0.60880410349457303</v>
      </c>
      <c r="P593">
        <f t="shared" si="173"/>
        <v>0.34318748795320497</v>
      </c>
      <c r="Q593">
        <v>593</v>
      </c>
      <c r="R593">
        <f t="shared" si="174"/>
        <v>592</v>
      </c>
      <c r="S593">
        <f t="shared" si="175"/>
        <v>1.7738176557539889</v>
      </c>
      <c r="T593">
        <f t="shared" si="176"/>
        <v>0.105363832222599</v>
      </c>
      <c r="U593">
        <v>593</v>
      </c>
      <c r="V593">
        <f t="shared" si="177"/>
        <v>592</v>
      </c>
      <c r="W593">
        <f t="shared" si="178"/>
        <v>1.751272313766074</v>
      </c>
      <c r="X593">
        <f t="shared" si="179"/>
        <v>0.13785701582992599</v>
      </c>
    </row>
    <row r="594" spans="1:24" x14ac:dyDescent="0.25">
      <c r="A594">
        <v>594</v>
      </c>
      <c r="B594">
        <f t="shared" si="162"/>
        <v>593</v>
      </c>
      <c r="C594">
        <f t="shared" si="163"/>
        <v>0.84835479256077506</v>
      </c>
      <c r="D594">
        <f t="shared" si="164"/>
        <v>2</v>
      </c>
      <c r="E594">
        <v>594</v>
      </c>
      <c r="F594">
        <f t="shared" si="165"/>
        <v>593</v>
      </c>
      <c r="G594">
        <f t="shared" si="166"/>
        <v>0.82163147626539068</v>
      </c>
      <c r="H594">
        <f t="shared" si="167"/>
        <v>1.96164353574848</v>
      </c>
      <c r="I594">
        <v>594</v>
      </c>
      <c r="J594">
        <f t="shared" si="168"/>
        <v>593</v>
      </c>
      <c r="K594">
        <f t="shared" si="169"/>
        <v>1.6338067822474915</v>
      </c>
      <c r="L594">
        <f t="shared" si="170"/>
        <v>1.69205531989934</v>
      </c>
      <c r="M594">
        <v>594</v>
      </c>
      <c r="N594">
        <f t="shared" si="171"/>
        <v>593</v>
      </c>
      <c r="O594">
        <f t="shared" si="172"/>
        <v>0.6092527802100145</v>
      </c>
      <c r="P594">
        <f t="shared" si="173"/>
        <v>0.65681251204679503</v>
      </c>
      <c r="Q594">
        <v>594</v>
      </c>
      <c r="R594">
        <f t="shared" si="174"/>
        <v>593</v>
      </c>
      <c r="S594">
        <f t="shared" si="175"/>
        <v>1.7749468007261702</v>
      </c>
      <c r="T594">
        <f t="shared" si="176"/>
        <v>0.89463616777740096</v>
      </c>
      <c r="U594">
        <v>594</v>
      </c>
      <c r="V594">
        <f t="shared" si="177"/>
        <v>593</v>
      </c>
      <c r="W594">
        <f t="shared" si="178"/>
        <v>1.7523084882558311</v>
      </c>
      <c r="X594">
        <f t="shared" si="179"/>
        <v>0.86214298417007396</v>
      </c>
    </row>
    <row r="595" spans="1:24" x14ac:dyDescent="0.25">
      <c r="A595">
        <v>595</v>
      </c>
      <c r="B595">
        <f t="shared" si="162"/>
        <v>594</v>
      </c>
      <c r="C595">
        <f t="shared" si="163"/>
        <v>0.84978540772529576</v>
      </c>
      <c r="D595">
        <f t="shared" si="164"/>
        <v>1</v>
      </c>
      <c r="E595">
        <v>595</v>
      </c>
      <c r="F595">
        <f t="shared" si="165"/>
        <v>594</v>
      </c>
      <c r="G595">
        <f t="shared" si="166"/>
        <v>0.82295234475108026</v>
      </c>
      <c r="H595">
        <f t="shared" si="167"/>
        <v>1.03835646425152</v>
      </c>
      <c r="I595">
        <v>595</v>
      </c>
      <c r="J595">
        <f t="shared" si="168"/>
        <v>594</v>
      </c>
      <c r="K595">
        <f t="shared" si="169"/>
        <v>1.6343562967536411</v>
      </c>
      <c r="L595">
        <f t="shared" si="170"/>
        <v>1.30794468010066</v>
      </c>
      <c r="M595">
        <v>595</v>
      </c>
      <c r="N595">
        <f t="shared" si="171"/>
        <v>594</v>
      </c>
      <c r="O595">
        <f t="shared" si="172"/>
        <v>0.60970145692545596</v>
      </c>
      <c r="P595">
        <f t="shared" si="173"/>
        <v>0.34318748795320497</v>
      </c>
      <c r="Q595">
        <v>595</v>
      </c>
      <c r="R595">
        <f t="shared" si="174"/>
        <v>594</v>
      </c>
      <c r="S595">
        <f t="shared" si="175"/>
        <v>1.7760759456983517</v>
      </c>
      <c r="T595">
        <f t="shared" si="176"/>
        <v>0.105363832222599</v>
      </c>
      <c r="U595">
        <v>595</v>
      </c>
      <c r="V595">
        <f t="shared" si="177"/>
        <v>594</v>
      </c>
      <c r="W595">
        <f t="shared" si="178"/>
        <v>1.753344662745588</v>
      </c>
      <c r="X595">
        <f t="shared" si="179"/>
        <v>0.13785701582992599</v>
      </c>
    </row>
    <row r="596" spans="1:24" x14ac:dyDescent="0.25">
      <c r="A596">
        <v>596</v>
      </c>
      <c r="B596">
        <f t="shared" si="162"/>
        <v>595</v>
      </c>
      <c r="C596">
        <f t="shared" si="163"/>
        <v>0.85121602288981646</v>
      </c>
      <c r="D596">
        <f t="shared" si="164"/>
        <v>2</v>
      </c>
      <c r="E596">
        <v>596</v>
      </c>
      <c r="F596">
        <f t="shared" si="165"/>
        <v>595</v>
      </c>
      <c r="G596">
        <f t="shared" si="166"/>
        <v>0.82427321323676972</v>
      </c>
      <c r="H596">
        <f t="shared" si="167"/>
        <v>1.96164353574848</v>
      </c>
      <c r="I596">
        <v>596</v>
      </c>
      <c r="J596">
        <f t="shared" si="168"/>
        <v>595</v>
      </c>
      <c r="K596">
        <f t="shared" si="169"/>
        <v>1.634905811259791</v>
      </c>
      <c r="L596">
        <f t="shared" si="170"/>
        <v>1.69205531989934</v>
      </c>
      <c r="M596">
        <v>596</v>
      </c>
      <c r="N596">
        <f t="shared" si="171"/>
        <v>595</v>
      </c>
      <c r="O596">
        <f t="shared" si="172"/>
        <v>0.61015013364089743</v>
      </c>
      <c r="P596">
        <f t="shared" si="173"/>
        <v>0.65681251204679503</v>
      </c>
      <c r="Q596">
        <v>596</v>
      </c>
      <c r="R596">
        <f t="shared" si="174"/>
        <v>595</v>
      </c>
      <c r="S596">
        <f t="shared" si="175"/>
        <v>1.777205090670533</v>
      </c>
      <c r="T596">
        <f t="shared" si="176"/>
        <v>0.89463616777740096</v>
      </c>
      <c r="U596">
        <v>596</v>
      </c>
      <c r="V596">
        <f t="shared" si="177"/>
        <v>595</v>
      </c>
      <c r="W596">
        <f t="shared" si="178"/>
        <v>1.7543808372353449</v>
      </c>
      <c r="X596">
        <f t="shared" si="179"/>
        <v>0.86214298417007396</v>
      </c>
    </row>
    <row r="597" spans="1:24" x14ac:dyDescent="0.25">
      <c r="A597">
        <v>597</v>
      </c>
      <c r="B597">
        <f t="shared" si="162"/>
        <v>596</v>
      </c>
      <c r="C597">
        <f t="shared" si="163"/>
        <v>0.85264663805433716</v>
      </c>
      <c r="D597">
        <f t="shared" si="164"/>
        <v>1</v>
      </c>
      <c r="E597">
        <v>597</v>
      </c>
      <c r="F597">
        <f t="shared" si="165"/>
        <v>596</v>
      </c>
      <c r="G597">
        <f t="shared" si="166"/>
        <v>0.82559408172245918</v>
      </c>
      <c r="H597">
        <f t="shared" si="167"/>
        <v>1.03835646425152</v>
      </c>
      <c r="I597">
        <v>597</v>
      </c>
      <c r="J597">
        <f t="shared" si="168"/>
        <v>596</v>
      </c>
      <c r="K597">
        <f t="shared" si="169"/>
        <v>1.6354553257659408</v>
      </c>
      <c r="L597">
        <f t="shared" si="170"/>
        <v>1.30794468010066</v>
      </c>
      <c r="M597">
        <v>597</v>
      </c>
      <c r="N597">
        <f t="shared" si="171"/>
        <v>596</v>
      </c>
      <c r="O597">
        <f t="shared" si="172"/>
        <v>0.61059881035633889</v>
      </c>
      <c r="P597">
        <f t="shared" si="173"/>
        <v>0.34318748795320497</v>
      </c>
      <c r="Q597">
        <v>597</v>
      </c>
      <c r="R597">
        <f t="shared" si="174"/>
        <v>596</v>
      </c>
      <c r="S597">
        <f t="shared" si="175"/>
        <v>1.7783342356427143</v>
      </c>
      <c r="T597">
        <f t="shared" si="176"/>
        <v>0.105363832222599</v>
      </c>
      <c r="U597">
        <v>597</v>
      </c>
      <c r="V597">
        <f t="shared" si="177"/>
        <v>596</v>
      </c>
      <c r="W597">
        <f t="shared" si="178"/>
        <v>1.755417011725102</v>
      </c>
      <c r="X597">
        <f t="shared" si="179"/>
        <v>0.13785701582992599</v>
      </c>
    </row>
    <row r="598" spans="1:24" x14ac:dyDescent="0.25">
      <c r="A598">
        <v>598</v>
      </c>
      <c r="B598">
        <f t="shared" si="162"/>
        <v>597</v>
      </c>
      <c r="C598">
        <f t="shared" si="163"/>
        <v>0.85407725321885786</v>
      </c>
      <c r="D598">
        <f t="shared" si="164"/>
        <v>2</v>
      </c>
      <c r="E598">
        <v>598</v>
      </c>
      <c r="F598">
        <f t="shared" si="165"/>
        <v>597</v>
      </c>
      <c r="G598">
        <f t="shared" si="166"/>
        <v>0.82691495020814876</v>
      </c>
      <c r="H598">
        <f t="shared" si="167"/>
        <v>1.96164353574848</v>
      </c>
      <c r="I598">
        <v>598</v>
      </c>
      <c r="J598">
        <f t="shared" si="168"/>
        <v>597</v>
      </c>
      <c r="K598">
        <f t="shared" si="169"/>
        <v>1.6360048402720906</v>
      </c>
      <c r="L598">
        <f t="shared" si="170"/>
        <v>1.69205531989934</v>
      </c>
      <c r="M598">
        <v>598</v>
      </c>
      <c r="N598">
        <f t="shared" si="171"/>
        <v>597</v>
      </c>
      <c r="O598">
        <f t="shared" si="172"/>
        <v>0.61104748707178047</v>
      </c>
      <c r="P598">
        <f t="shared" si="173"/>
        <v>0.65681251204679503</v>
      </c>
      <c r="Q598">
        <v>598</v>
      </c>
      <c r="R598">
        <f t="shared" si="174"/>
        <v>597</v>
      </c>
      <c r="S598">
        <f t="shared" si="175"/>
        <v>1.7794633806148958</v>
      </c>
      <c r="T598">
        <f t="shared" si="176"/>
        <v>0.89463616777740096</v>
      </c>
      <c r="U598">
        <v>598</v>
      </c>
      <c r="V598">
        <f t="shared" si="177"/>
        <v>597</v>
      </c>
      <c r="W598">
        <f t="shared" si="178"/>
        <v>1.7564531862148591</v>
      </c>
      <c r="X598">
        <f t="shared" si="179"/>
        <v>0.86214298417007396</v>
      </c>
    </row>
    <row r="599" spans="1:24" x14ac:dyDescent="0.25">
      <c r="A599">
        <v>599</v>
      </c>
      <c r="B599">
        <f t="shared" si="162"/>
        <v>598</v>
      </c>
      <c r="C599">
        <f t="shared" si="163"/>
        <v>0.85550786838337856</v>
      </c>
      <c r="D599">
        <f t="shared" si="164"/>
        <v>1</v>
      </c>
      <c r="E599">
        <v>599</v>
      </c>
      <c r="F599">
        <f t="shared" si="165"/>
        <v>598</v>
      </c>
      <c r="G599">
        <f t="shared" si="166"/>
        <v>0.82823581869383822</v>
      </c>
      <c r="H599">
        <f t="shared" si="167"/>
        <v>1.03835646425152</v>
      </c>
      <c r="I599">
        <v>599</v>
      </c>
      <c r="J599">
        <f t="shared" si="168"/>
        <v>598</v>
      </c>
      <c r="K599">
        <f t="shared" si="169"/>
        <v>1.6365543547782404</v>
      </c>
      <c r="L599">
        <f t="shared" si="170"/>
        <v>1.30794468010066</v>
      </c>
      <c r="M599">
        <v>599</v>
      </c>
      <c r="N599">
        <f t="shared" si="171"/>
        <v>598</v>
      </c>
      <c r="O599">
        <f t="shared" si="172"/>
        <v>0.61149616378722205</v>
      </c>
      <c r="P599">
        <f t="shared" si="173"/>
        <v>0.34318748795320497</v>
      </c>
      <c r="Q599">
        <v>599</v>
      </c>
      <c r="R599">
        <f t="shared" si="174"/>
        <v>598</v>
      </c>
      <c r="S599">
        <f t="shared" si="175"/>
        <v>1.7805925255870774</v>
      </c>
      <c r="T599">
        <f t="shared" si="176"/>
        <v>0.105363832222599</v>
      </c>
      <c r="U599">
        <v>599</v>
      </c>
      <c r="V599">
        <f t="shared" si="177"/>
        <v>598</v>
      </c>
      <c r="W599">
        <f t="shared" si="178"/>
        <v>1.757489360704616</v>
      </c>
      <c r="X599">
        <f t="shared" si="179"/>
        <v>0.13785701582992599</v>
      </c>
    </row>
    <row r="600" spans="1:24" x14ac:dyDescent="0.25">
      <c r="A600">
        <v>600</v>
      </c>
      <c r="B600">
        <f t="shared" si="162"/>
        <v>599</v>
      </c>
      <c r="C600">
        <f t="shared" si="163"/>
        <v>0.85693848354789925</v>
      </c>
      <c r="D600">
        <f t="shared" si="164"/>
        <v>2</v>
      </c>
      <c r="E600">
        <v>600</v>
      </c>
      <c r="F600">
        <f t="shared" si="165"/>
        <v>599</v>
      </c>
      <c r="G600">
        <f t="shared" si="166"/>
        <v>0.82955668717952769</v>
      </c>
      <c r="H600">
        <f t="shared" si="167"/>
        <v>1.96164353574848</v>
      </c>
      <c r="I600">
        <v>600</v>
      </c>
      <c r="J600">
        <f t="shared" si="168"/>
        <v>599</v>
      </c>
      <c r="K600">
        <f t="shared" si="169"/>
        <v>1.6371038692843902</v>
      </c>
      <c r="L600">
        <f t="shared" si="170"/>
        <v>1.69205531989934</v>
      </c>
      <c r="M600">
        <v>600</v>
      </c>
      <c r="N600">
        <f t="shared" si="171"/>
        <v>599</v>
      </c>
      <c r="O600">
        <f t="shared" si="172"/>
        <v>0.61194484050266351</v>
      </c>
      <c r="P600">
        <f t="shared" si="173"/>
        <v>0.65681251204679503</v>
      </c>
      <c r="Q600">
        <v>600</v>
      </c>
      <c r="R600">
        <f t="shared" si="174"/>
        <v>599</v>
      </c>
      <c r="S600">
        <f t="shared" si="175"/>
        <v>1.7817216705592585</v>
      </c>
      <c r="T600">
        <f t="shared" si="176"/>
        <v>0.89463616777740096</v>
      </c>
      <c r="U600">
        <v>600</v>
      </c>
      <c r="V600">
        <f t="shared" si="177"/>
        <v>599</v>
      </c>
      <c r="W600">
        <f t="shared" si="178"/>
        <v>1.7585255351943729</v>
      </c>
      <c r="X600">
        <f t="shared" si="179"/>
        <v>0.86214298417007396</v>
      </c>
    </row>
    <row r="601" spans="1:24" x14ac:dyDescent="0.25">
      <c r="A601">
        <v>601</v>
      </c>
      <c r="B601">
        <f t="shared" si="162"/>
        <v>600</v>
      </c>
      <c r="C601">
        <f t="shared" si="163"/>
        <v>0.85836909871241995</v>
      </c>
      <c r="D601">
        <f t="shared" si="164"/>
        <v>1</v>
      </c>
      <c r="E601">
        <v>601</v>
      </c>
      <c r="F601">
        <f t="shared" si="165"/>
        <v>600</v>
      </c>
      <c r="G601">
        <f t="shared" si="166"/>
        <v>0.83087755566521726</v>
      </c>
      <c r="H601">
        <f t="shared" si="167"/>
        <v>1.03835646425152</v>
      </c>
      <c r="I601">
        <v>601</v>
      </c>
      <c r="J601">
        <f t="shared" si="168"/>
        <v>600</v>
      </c>
      <c r="K601">
        <f t="shared" si="169"/>
        <v>1.63765338379054</v>
      </c>
      <c r="L601">
        <f t="shared" si="170"/>
        <v>1.30794468010066</v>
      </c>
      <c r="M601">
        <v>601</v>
      </c>
      <c r="N601">
        <f t="shared" si="171"/>
        <v>600</v>
      </c>
      <c r="O601">
        <f t="shared" si="172"/>
        <v>0.61239351721810498</v>
      </c>
      <c r="P601">
        <f t="shared" si="173"/>
        <v>0.34318748795320497</v>
      </c>
      <c r="Q601">
        <v>601</v>
      </c>
      <c r="R601">
        <f t="shared" si="174"/>
        <v>600</v>
      </c>
      <c r="S601">
        <f t="shared" si="175"/>
        <v>1.78285081553144</v>
      </c>
      <c r="T601">
        <f t="shared" si="176"/>
        <v>0.105363832222599</v>
      </c>
      <c r="U601">
        <v>601</v>
      </c>
      <c r="V601">
        <f t="shared" si="177"/>
        <v>600</v>
      </c>
      <c r="W601">
        <f t="shared" si="178"/>
        <v>1.7595617096841298</v>
      </c>
      <c r="X601">
        <f t="shared" si="179"/>
        <v>0.13785701582992599</v>
      </c>
    </row>
    <row r="602" spans="1:24" x14ac:dyDescent="0.25">
      <c r="A602">
        <v>602</v>
      </c>
      <c r="B602">
        <f t="shared" si="162"/>
        <v>601</v>
      </c>
      <c r="C602">
        <f t="shared" si="163"/>
        <v>0.85979971387694065</v>
      </c>
      <c r="D602">
        <f t="shared" si="164"/>
        <v>2</v>
      </c>
      <c r="E602">
        <v>602</v>
      </c>
      <c r="F602">
        <f t="shared" si="165"/>
        <v>601</v>
      </c>
      <c r="G602">
        <f t="shared" si="166"/>
        <v>0.83219842415090672</v>
      </c>
      <c r="H602">
        <f t="shared" si="167"/>
        <v>1.96164353574848</v>
      </c>
      <c r="I602">
        <v>602</v>
      </c>
      <c r="J602">
        <f t="shared" si="168"/>
        <v>601</v>
      </c>
      <c r="K602">
        <f t="shared" si="169"/>
        <v>1.6382028982966899</v>
      </c>
      <c r="L602">
        <f t="shared" si="170"/>
        <v>1.69205531989934</v>
      </c>
      <c r="M602">
        <v>602</v>
      </c>
      <c r="N602">
        <f t="shared" si="171"/>
        <v>601</v>
      </c>
      <c r="O602">
        <f t="shared" si="172"/>
        <v>0.61284219393354644</v>
      </c>
      <c r="P602">
        <f t="shared" si="173"/>
        <v>0.65681251204679503</v>
      </c>
      <c r="Q602">
        <v>602</v>
      </c>
      <c r="R602">
        <f t="shared" si="174"/>
        <v>601</v>
      </c>
      <c r="S602">
        <f t="shared" si="175"/>
        <v>1.7839799605036215</v>
      </c>
      <c r="T602">
        <f t="shared" si="176"/>
        <v>0.89463616777740096</v>
      </c>
      <c r="U602">
        <v>602</v>
      </c>
      <c r="V602">
        <f t="shared" si="177"/>
        <v>601</v>
      </c>
      <c r="W602">
        <f t="shared" si="178"/>
        <v>1.760597884173887</v>
      </c>
      <c r="X602">
        <f t="shared" si="179"/>
        <v>0.86214298417007396</v>
      </c>
    </row>
    <row r="603" spans="1:24" x14ac:dyDescent="0.25">
      <c r="A603">
        <v>603</v>
      </c>
      <c r="B603">
        <f t="shared" si="162"/>
        <v>602</v>
      </c>
      <c r="C603">
        <f t="shared" si="163"/>
        <v>0.86123032904146135</v>
      </c>
      <c r="D603">
        <f t="shared" si="164"/>
        <v>1</v>
      </c>
      <c r="E603">
        <v>603</v>
      </c>
      <c r="F603">
        <f t="shared" si="165"/>
        <v>602</v>
      </c>
      <c r="G603">
        <f t="shared" si="166"/>
        <v>0.83351929263659619</v>
      </c>
      <c r="H603">
        <f t="shared" si="167"/>
        <v>1.03835646425152</v>
      </c>
      <c r="I603">
        <v>603</v>
      </c>
      <c r="J603">
        <f t="shared" si="168"/>
        <v>602</v>
      </c>
      <c r="K603">
        <f t="shared" si="169"/>
        <v>1.6387524128028397</v>
      </c>
      <c r="L603">
        <f t="shared" si="170"/>
        <v>1.30794468010066</v>
      </c>
      <c r="M603">
        <v>603</v>
      </c>
      <c r="N603">
        <f t="shared" si="171"/>
        <v>602</v>
      </c>
      <c r="O603">
        <f t="shared" si="172"/>
        <v>0.61329087064898791</v>
      </c>
      <c r="P603">
        <f t="shared" si="173"/>
        <v>0.34318748795320497</v>
      </c>
      <c r="Q603">
        <v>603</v>
      </c>
      <c r="R603">
        <f t="shared" si="174"/>
        <v>602</v>
      </c>
      <c r="S603">
        <f t="shared" si="175"/>
        <v>1.7851091054758028</v>
      </c>
      <c r="T603">
        <f t="shared" si="176"/>
        <v>0.105363832222599</v>
      </c>
      <c r="U603">
        <v>603</v>
      </c>
      <c r="V603">
        <f t="shared" si="177"/>
        <v>602</v>
      </c>
      <c r="W603">
        <f t="shared" si="178"/>
        <v>1.7616340586636441</v>
      </c>
      <c r="X603">
        <f t="shared" si="179"/>
        <v>0.13785701582992599</v>
      </c>
    </row>
    <row r="604" spans="1:24" x14ac:dyDescent="0.25">
      <c r="A604">
        <v>604</v>
      </c>
      <c r="B604">
        <f t="shared" si="162"/>
        <v>603</v>
      </c>
      <c r="C604">
        <f t="shared" si="163"/>
        <v>0.86266094420598205</v>
      </c>
      <c r="D604">
        <f t="shared" si="164"/>
        <v>2</v>
      </c>
      <c r="E604">
        <v>604</v>
      </c>
      <c r="F604">
        <f t="shared" si="165"/>
        <v>603</v>
      </c>
      <c r="G604">
        <f t="shared" si="166"/>
        <v>0.83484016112228576</v>
      </c>
      <c r="H604">
        <f t="shared" si="167"/>
        <v>1.96164353574848</v>
      </c>
      <c r="I604">
        <v>604</v>
      </c>
      <c r="J604">
        <f t="shared" si="168"/>
        <v>603</v>
      </c>
      <c r="K604">
        <f t="shared" si="169"/>
        <v>1.6393019273089893</v>
      </c>
      <c r="L604">
        <f t="shared" si="170"/>
        <v>1.69205531989934</v>
      </c>
      <c r="M604">
        <v>604</v>
      </c>
      <c r="N604">
        <f t="shared" si="171"/>
        <v>603</v>
      </c>
      <c r="O604">
        <f t="shared" si="172"/>
        <v>0.61373954736442948</v>
      </c>
      <c r="P604">
        <f t="shared" si="173"/>
        <v>0.65681251204679503</v>
      </c>
      <c r="Q604">
        <v>604</v>
      </c>
      <c r="R604">
        <f t="shared" si="174"/>
        <v>603</v>
      </c>
      <c r="S604">
        <f t="shared" si="175"/>
        <v>1.7862382504479841</v>
      </c>
      <c r="T604">
        <f t="shared" si="176"/>
        <v>0.89463616777740096</v>
      </c>
      <c r="U604">
        <v>604</v>
      </c>
      <c r="V604">
        <f t="shared" si="177"/>
        <v>603</v>
      </c>
      <c r="W604">
        <f t="shared" si="178"/>
        <v>1.762670233153401</v>
      </c>
      <c r="X604">
        <f t="shared" si="179"/>
        <v>0.86214298417007396</v>
      </c>
    </row>
    <row r="605" spans="1:24" x14ac:dyDescent="0.25">
      <c r="A605">
        <v>605</v>
      </c>
      <c r="B605">
        <f t="shared" si="162"/>
        <v>604</v>
      </c>
      <c r="C605">
        <f t="shared" si="163"/>
        <v>0.86409155937050275</v>
      </c>
      <c r="D605">
        <f t="shared" si="164"/>
        <v>1</v>
      </c>
      <c r="E605">
        <v>605</v>
      </c>
      <c r="F605">
        <f t="shared" si="165"/>
        <v>604</v>
      </c>
      <c r="G605">
        <f t="shared" si="166"/>
        <v>0.83616102960797523</v>
      </c>
      <c r="H605">
        <f t="shared" si="167"/>
        <v>1.03835646425152</v>
      </c>
      <c r="I605">
        <v>605</v>
      </c>
      <c r="J605">
        <f t="shared" si="168"/>
        <v>604</v>
      </c>
      <c r="K605">
        <f t="shared" si="169"/>
        <v>1.6398514418151393</v>
      </c>
      <c r="L605">
        <f t="shared" si="170"/>
        <v>1.30794468010066</v>
      </c>
      <c r="M605">
        <v>605</v>
      </c>
      <c r="N605">
        <f t="shared" si="171"/>
        <v>604</v>
      </c>
      <c r="O605">
        <f t="shared" si="172"/>
        <v>0.61418822407987095</v>
      </c>
      <c r="P605">
        <f t="shared" si="173"/>
        <v>0.34318748795320497</v>
      </c>
      <c r="Q605">
        <v>605</v>
      </c>
      <c r="R605">
        <f t="shared" si="174"/>
        <v>604</v>
      </c>
      <c r="S605">
        <f t="shared" si="175"/>
        <v>1.7873673954201656</v>
      </c>
      <c r="T605">
        <f t="shared" si="176"/>
        <v>0.105363832222599</v>
      </c>
      <c r="U605">
        <v>605</v>
      </c>
      <c r="V605">
        <f t="shared" si="177"/>
        <v>604</v>
      </c>
      <c r="W605">
        <f t="shared" si="178"/>
        <v>1.7637064076431579</v>
      </c>
      <c r="X605">
        <f t="shared" si="179"/>
        <v>0.13785701582992599</v>
      </c>
    </row>
    <row r="606" spans="1:24" x14ac:dyDescent="0.25">
      <c r="A606">
        <v>606</v>
      </c>
      <c r="B606">
        <f t="shared" si="162"/>
        <v>605</v>
      </c>
      <c r="C606">
        <f t="shared" si="163"/>
        <v>0.86552217453502345</v>
      </c>
      <c r="D606">
        <f t="shared" si="164"/>
        <v>2</v>
      </c>
      <c r="E606">
        <v>606</v>
      </c>
      <c r="F606">
        <f t="shared" si="165"/>
        <v>605</v>
      </c>
      <c r="G606">
        <f t="shared" si="166"/>
        <v>0.83748189809366469</v>
      </c>
      <c r="H606">
        <f t="shared" si="167"/>
        <v>1.96164353574848</v>
      </c>
      <c r="I606">
        <v>606</v>
      </c>
      <c r="J606">
        <f t="shared" si="168"/>
        <v>605</v>
      </c>
      <c r="K606">
        <f t="shared" si="169"/>
        <v>1.6404009563212889</v>
      </c>
      <c r="L606">
        <f t="shared" si="170"/>
        <v>1.69205531989934</v>
      </c>
      <c r="M606">
        <v>606</v>
      </c>
      <c r="N606">
        <f t="shared" si="171"/>
        <v>605</v>
      </c>
      <c r="O606">
        <f t="shared" si="172"/>
        <v>0.61463690079531252</v>
      </c>
      <c r="P606">
        <f t="shared" si="173"/>
        <v>0.65681251204679503</v>
      </c>
      <c r="Q606">
        <v>606</v>
      </c>
      <c r="R606">
        <f t="shared" si="174"/>
        <v>605</v>
      </c>
      <c r="S606">
        <f t="shared" si="175"/>
        <v>1.788496540392347</v>
      </c>
      <c r="T606">
        <f t="shared" si="176"/>
        <v>0.89463616777740096</v>
      </c>
      <c r="U606">
        <v>606</v>
      </c>
      <c r="V606">
        <f t="shared" si="177"/>
        <v>605</v>
      </c>
      <c r="W606">
        <f t="shared" si="178"/>
        <v>1.764742582132915</v>
      </c>
      <c r="X606">
        <f t="shared" si="179"/>
        <v>0.86214298417007396</v>
      </c>
    </row>
    <row r="607" spans="1:24" x14ac:dyDescent="0.25">
      <c r="A607">
        <v>607</v>
      </c>
      <c r="B607">
        <f t="shared" si="162"/>
        <v>606</v>
      </c>
      <c r="C607">
        <f t="shared" si="163"/>
        <v>0.86695278969954415</v>
      </c>
      <c r="D607">
        <f t="shared" si="164"/>
        <v>1</v>
      </c>
      <c r="E607">
        <v>607</v>
      </c>
      <c r="F607">
        <f t="shared" si="165"/>
        <v>606</v>
      </c>
      <c r="G607">
        <f t="shared" si="166"/>
        <v>0.83880276657935426</v>
      </c>
      <c r="H607">
        <f t="shared" si="167"/>
        <v>1.03835646425152</v>
      </c>
      <c r="I607">
        <v>607</v>
      </c>
      <c r="J607">
        <f t="shared" si="168"/>
        <v>606</v>
      </c>
      <c r="K607">
        <f t="shared" si="169"/>
        <v>1.6409504708274387</v>
      </c>
      <c r="L607">
        <f t="shared" si="170"/>
        <v>1.30794468010066</v>
      </c>
      <c r="M607">
        <v>607</v>
      </c>
      <c r="N607">
        <f t="shared" si="171"/>
        <v>606</v>
      </c>
      <c r="O607">
        <f t="shared" si="172"/>
        <v>0.61508557751075399</v>
      </c>
      <c r="P607">
        <f t="shared" si="173"/>
        <v>0.34318748795320497</v>
      </c>
      <c r="Q607">
        <v>607</v>
      </c>
      <c r="R607">
        <f t="shared" si="174"/>
        <v>606</v>
      </c>
      <c r="S607">
        <f t="shared" si="175"/>
        <v>1.7896256853645283</v>
      </c>
      <c r="T607">
        <f t="shared" si="176"/>
        <v>0.105363832222599</v>
      </c>
      <c r="U607">
        <v>607</v>
      </c>
      <c r="V607">
        <f t="shared" si="177"/>
        <v>606</v>
      </c>
      <c r="W607">
        <f t="shared" si="178"/>
        <v>1.7657787566226721</v>
      </c>
      <c r="X607">
        <f t="shared" si="179"/>
        <v>0.13785701582992599</v>
      </c>
    </row>
    <row r="608" spans="1:24" x14ac:dyDescent="0.25">
      <c r="A608">
        <v>608</v>
      </c>
      <c r="B608">
        <f t="shared" si="162"/>
        <v>607</v>
      </c>
      <c r="C608">
        <f t="shared" si="163"/>
        <v>0.86838340486406485</v>
      </c>
      <c r="D608">
        <f t="shared" si="164"/>
        <v>2</v>
      </c>
      <c r="E608">
        <v>608</v>
      </c>
      <c r="F608">
        <f t="shared" si="165"/>
        <v>607</v>
      </c>
      <c r="G608">
        <f t="shared" si="166"/>
        <v>0.84012363506504373</v>
      </c>
      <c r="H608">
        <f t="shared" si="167"/>
        <v>1.96164353574848</v>
      </c>
      <c r="I608">
        <v>608</v>
      </c>
      <c r="J608">
        <f t="shared" si="168"/>
        <v>607</v>
      </c>
      <c r="K608">
        <f t="shared" si="169"/>
        <v>1.6414999853335885</v>
      </c>
      <c r="L608">
        <f t="shared" si="170"/>
        <v>1.69205531989934</v>
      </c>
      <c r="M608">
        <v>608</v>
      </c>
      <c r="N608">
        <f t="shared" si="171"/>
        <v>607</v>
      </c>
      <c r="O608">
        <f t="shared" si="172"/>
        <v>0.61553425422619545</v>
      </c>
      <c r="P608">
        <f t="shared" si="173"/>
        <v>0.65681251204679503</v>
      </c>
      <c r="Q608">
        <v>608</v>
      </c>
      <c r="R608">
        <f t="shared" si="174"/>
        <v>607</v>
      </c>
      <c r="S608">
        <f t="shared" si="175"/>
        <v>1.7907548303367098</v>
      </c>
      <c r="T608">
        <f t="shared" si="176"/>
        <v>0.89463616777740096</v>
      </c>
      <c r="U608">
        <v>608</v>
      </c>
      <c r="V608">
        <f t="shared" si="177"/>
        <v>607</v>
      </c>
      <c r="W608">
        <f t="shared" si="178"/>
        <v>1.766814931112429</v>
      </c>
      <c r="X608">
        <f t="shared" si="179"/>
        <v>0.86214298417007396</v>
      </c>
    </row>
    <row r="609" spans="1:24" x14ac:dyDescent="0.25">
      <c r="A609">
        <v>609</v>
      </c>
      <c r="B609">
        <f t="shared" si="162"/>
        <v>608</v>
      </c>
      <c r="C609">
        <f t="shared" si="163"/>
        <v>0.86981402002858554</v>
      </c>
      <c r="D609">
        <f t="shared" si="164"/>
        <v>1</v>
      </c>
      <c r="E609">
        <v>609</v>
      </c>
      <c r="F609">
        <f t="shared" si="165"/>
        <v>608</v>
      </c>
      <c r="G609">
        <f t="shared" si="166"/>
        <v>0.84144450355073319</v>
      </c>
      <c r="H609">
        <f t="shared" si="167"/>
        <v>1.03835646425152</v>
      </c>
      <c r="I609">
        <v>609</v>
      </c>
      <c r="J609">
        <f t="shared" si="168"/>
        <v>608</v>
      </c>
      <c r="K609">
        <f t="shared" si="169"/>
        <v>1.6420494998397384</v>
      </c>
      <c r="L609">
        <f t="shared" si="170"/>
        <v>1.30794468010066</v>
      </c>
      <c r="M609">
        <v>609</v>
      </c>
      <c r="N609">
        <f t="shared" si="171"/>
        <v>608</v>
      </c>
      <c r="O609">
        <f t="shared" si="172"/>
        <v>0.61598293094163692</v>
      </c>
      <c r="P609">
        <f t="shared" si="173"/>
        <v>0.34318748795320497</v>
      </c>
      <c r="Q609">
        <v>609</v>
      </c>
      <c r="R609">
        <f t="shared" si="174"/>
        <v>608</v>
      </c>
      <c r="S609">
        <f t="shared" si="175"/>
        <v>1.7918839753088913</v>
      </c>
      <c r="T609">
        <f t="shared" si="176"/>
        <v>0.105363832222599</v>
      </c>
      <c r="U609">
        <v>609</v>
      </c>
      <c r="V609">
        <f t="shared" si="177"/>
        <v>608</v>
      </c>
      <c r="W609">
        <f t="shared" si="178"/>
        <v>1.7678511056021859</v>
      </c>
      <c r="X609">
        <f t="shared" si="179"/>
        <v>0.13785701582992599</v>
      </c>
    </row>
    <row r="610" spans="1:24" x14ac:dyDescent="0.25">
      <c r="A610">
        <v>610</v>
      </c>
      <c r="B610">
        <f t="shared" si="162"/>
        <v>609</v>
      </c>
      <c r="C610">
        <f t="shared" si="163"/>
        <v>0.87124463519310624</v>
      </c>
      <c r="D610">
        <f t="shared" si="164"/>
        <v>2</v>
      </c>
      <c r="E610">
        <v>610</v>
      </c>
      <c r="F610">
        <f t="shared" si="165"/>
        <v>609</v>
      </c>
      <c r="G610">
        <f t="shared" si="166"/>
        <v>0.84276537203642277</v>
      </c>
      <c r="H610">
        <f t="shared" si="167"/>
        <v>1.96164353574848</v>
      </c>
      <c r="I610">
        <v>610</v>
      </c>
      <c r="J610">
        <f t="shared" si="168"/>
        <v>609</v>
      </c>
      <c r="K610">
        <f t="shared" si="169"/>
        <v>1.6425990143458882</v>
      </c>
      <c r="L610">
        <f t="shared" si="170"/>
        <v>1.69205531989934</v>
      </c>
      <c r="M610">
        <v>610</v>
      </c>
      <c r="N610">
        <f t="shared" si="171"/>
        <v>609</v>
      </c>
      <c r="O610">
        <f t="shared" si="172"/>
        <v>0.6164316076570785</v>
      </c>
      <c r="P610">
        <f t="shared" si="173"/>
        <v>0.65681251204679503</v>
      </c>
      <c r="Q610">
        <v>610</v>
      </c>
      <c r="R610">
        <f t="shared" si="174"/>
        <v>609</v>
      </c>
      <c r="S610">
        <f t="shared" si="175"/>
        <v>1.7930131202810726</v>
      </c>
      <c r="T610">
        <f t="shared" si="176"/>
        <v>0.89463616777740096</v>
      </c>
      <c r="U610">
        <v>610</v>
      </c>
      <c r="V610">
        <f t="shared" si="177"/>
        <v>609</v>
      </c>
      <c r="W610">
        <f t="shared" si="178"/>
        <v>1.7688872800919428</v>
      </c>
      <c r="X610">
        <f t="shared" si="179"/>
        <v>0.86214298417007396</v>
      </c>
    </row>
    <row r="611" spans="1:24" x14ac:dyDescent="0.25">
      <c r="A611">
        <v>611</v>
      </c>
      <c r="B611">
        <f t="shared" si="162"/>
        <v>610</v>
      </c>
      <c r="C611">
        <f t="shared" si="163"/>
        <v>0.87267525035762694</v>
      </c>
      <c r="D611">
        <f t="shared" si="164"/>
        <v>1</v>
      </c>
      <c r="E611">
        <v>611</v>
      </c>
      <c r="F611">
        <f t="shared" si="165"/>
        <v>610</v>
      </c>
      <c r="G611">
        <f t="shared" si="166"/>
        <v>0.84408624052211223</v>
      </c>
      <c r="H611">
        <f t="shared" si="167"/>
        <v>1.03835646425152</v>
      </c>
      <c r="I611">
        <v>611</v>
      </c>
      <c r="J611">
        <f t="shared" si="168"/>
        <v>610</v>
      </c>
      <c r="K611">
        <f t="shared" si="169"/>
        <v>1.643148528852038</v>
      </c>
      <c r="L611">
        <f t="shared" si="170"/>
        <v>1.30794468010066</v>
      </c>
      <c r="M611">
        <v>611</v>
      </c>
      <c r="N611">
        <f t="shared" si="171"/>
        <v>610</v>
      </c>
      <c r="O611">
        <f t="shared" si="172"/>
        <v>0.61688028437251996</v>
      </c>
      <c r="P611">
        <f t="shared" si="173"/>
        <v>0.34318748795320497</v>
      </c>
      <c r="Q611">
        <v>611</v>
      </c>
      <c r="R611">
        <f t="shared" si="174"/>
        <v>610</v>
      </c>
      <c r="S611">
        <f t="shared" si="175"/>
        <v>1.7941422652532539</v>
      </c>
      <c r="T611">
        <f t="shared" si="176"/>
        <v>0.105363832222599</v>
      </c>
      <c r="U611">
        <v>611</v>
      </c>
      <c r="V611">
        <f t="shared" si="177"/>
        <v>610</v>
      </c>
      <c r="W611">
        <f t="shared" si="178"/>
        <v>1.7699234545817</v>
      </c>
      <c r="X611">
        <f t="shared" si="179"/>
        <v>0.13785701582992599</v>
      </c>
    </row>
    <row r="612" spans="1:24" x14ac:dyDescent="0.25">
      <c r="A612">
        <v>612</v>
      </c>
      <c r="B612">
        <f t="shared" si="162"/>
        <v>611</v>
      </c>
      <c r="C612">
        <f t="shared" si="163"/>
        <v>0.87410586552214764</v>
      </c>
      <c r="D612">
        <f t="shared" si="164"/>
        <v>2</v>
      </c>
      <c r="E612">
        <v>612</v>
      </c>
      <c r="F612">
        <f t="shared" si="165"/>
        <v>611</v>
      </c>
      <c r="G612">
        <f t="shared" si="166"/>
        <v>0.84540710900780169</v>
      </c>
      <c r="H612">
        <f t="shared" si="167"/>
        <v>1.96164353574848</v>
      </c>
      <c r="I612">
        <v>612</v>
      </c>
      <c r="J612">
        <f t="shared" si="168"/>
        <v>611</v>
      </c>
      <c r="K612">
        <f t="shared" si="169"/>
        <v>1.6436980433581878</v>
      </c>
      <c r="L612">
        <f t="shared" si="170"/>
        <v>1.69205531989934</v>
      </c>
      <c r="M612">
        <v>612</v>
      </c>
      <c r="N612">
        <f t="shared" si="171"/>
        <v>611</v>
      </c>
      <c r="O612">
        <f t="shared" si="172"/>
        <v>0.61732896108796154</v>
      </c>
      <c r="P612">
        <f t="shared" si="173"/>
        <v>0.65681251204679503</v>
      </c>
      <c r="Q612">
        <v>612</v>
      </c>
      <c r="R612">
        <f t="shared" si="174"/>
        <v>611</v>
      </c>
      <c r="S612">
        <f t="shared" si="175"/>
        <v>1.7952714102254355</v>
      </c>
      <c r="T612">
        <f t="shared" si="176"/>
        <v>0.89463616777740096</v>
      </c>
      <c r="U612">
        <v>612</v>
      </c>
      <c r="V612">
        <f t="shared" si="177"/>
        <v>611</v>
      </c>
      <c r="W612">
        <f t="shared" si="178"/>
        <v>1.7709596290714571</v>
      </c>
      <c r="X612">
        <f t="shared" si="179"/>
        <v>0.86214298417007396</v>
      </c>
    </row>
    <row r="613" spans="1:24" x14ac:dyDescent="0.25">
      <c r="A613">
        <v>613</v>
      </c>
      <c r="B613">
        <f t="shared" si="162"/>
        <v>612</v>
      </c>
      <c r="C613">
        <f t="shared" si="163"/>
        <v>0.87553648068666834</v>
      </c>
      <c r="D613">
        <f t="shared" si="164"/>
        <v>1</v>
      </c>
      <c r="E613">
        <v>613</v>
      </c>
      <c r="F613">
        <f t="shared" si="165"/>
        <v>612</v>
      </c>
      <c r="G613">
        <f t="shared" si="166"/>
        <v>0.84672797749349127</v>
      </c>
      <c r="H613">
        <f t="shared" si="167"/>
        <v>1.03835646425152</v>
      </c>
      <c r="I613">
        <v>613</v>
      </c>
      <c r="J613">
        <f t="shared" si="168"/>
        <v>612</v>
      </c>
      <c r="K613">
        <f t="shared" si="169"/>
        <v>1.6442475578643376</v>
      </c>
      <c r="L613">
        <f t="shared" si="170"/>
        <v>1.30794468010066</v>
      </c>
      <c r="M613">
        <v>613</v>
      </c>
      <c r="N613">
        <f t="shared" si="171"/>
        <v>612</v>
      </c>
      <c r="O613">
        <f t="shared" si="172"/>
        <v>0.617777637803403</v>
      </c>
      <c r="P613">
        <f t="shared" si="173"/>
        <v>0.34318748795320497</v>
      </c>
      <c r="Q613">
        <v>613</v>
      </c>
      <c r="R613">
        <f t="shared" si="174"/>
        <v>612</v>
      </c>
      <c r="S613">
        <f t="shared" si="175"/>
        <v>1.7964005551976168</v>
      </c>
      <c r="T613">
        <f t="shared" si="176"/>
        <v>0.105363832222599</v>
      </c>
      <c r="U613">
        <v>613</v>
      </c>
      <c r="V613">
        <f t="shared" si="177"/>
        <v>612</v>
      </c>
      <c r="W613">
        <f t="shared" si="178"/>
        <v>1.771995803561214</v>
      </c>
      <c r="X613">
        <f t="shared" si="179"/>
        <v>0.13785701582992599</v>
      </c>
    </row>
    <row r="614" spans="1:24" x14ac:dyDescent="0.25">
      <c r="A614">
        <v>614</v>
      </c>
      <c r="B614">
        <f t="shared" si="162"/>
        <v>613</v>
      </c>
      <c r="C614">
        <f t="shared" si="163"/>
        <v>0.87696709585118904</v>
      </c>
      <c r="D614">
        <f t="shared" si="164"/>
        <v>2</v>
      </c>
      <c r="E614">
        <v>614</v>
      </c>
      <c r="F614">
        <f t="shared" si="165"/>
        <v>613</v>
      </c>
      <c r="G614">
        <f t="shared" si="166"/>
        <v>0.84804884597918073</v>
      </c>
      <c r="H614">
        <f t="shared" si="167"/>
        <v>1.96164353574848</v>
      </c>
      <c r="I614">
        <v>614</v>
      </c>
      <c r="J614">
        <f t="shared" si="168"/>
        <v>613</v>
      </c>
      <c r="K614">
        <f t="shared" si="169"/>
        <v>1.6447970723704874</v>
      </c>
      <c r="L614">
        <f t="shared" si="170"/>
        <v>1.69205531989934</v>
      </c>
      <c r="M614">
        <v>614</v>
      </c>
      <c r="N614">
        <f t="shared" si="171"/>
        <v>613</v>
      </c>
      <c r="O614">
        <f t="shared" si="172"/>
        <v>0.61822631451884447</v>
      </c>
      <c r="P614">
        <f t="shared" si="173"/>
        <v>0.65681251204679503</v>
      </c>
      <c r="Q614">
        <v>614</v>
      </c>
      <c r="R614">
        <f t="shared" si="174"/>
        <v>613</v>
      </c>
      <c r="S614">
        <f t="shared" si="175"/>
        <v>1.7975297001697981</v>
      </c>
      <c r="T614">
        <f t="shared" si="176"/>
        <v>0.89463616777740096</v>
      </c>
      <c r="U614">
        <v>614</v>
      </c>
      <c r="V614">
        <f t="shared" si="177"/>
        <v>613</v>
      </c>
      <c r="W614">
        <f t="shared" si="178"/>
        <v>1.7730319780509709</v>
      </c>
      <c r="X614">
        <f t="shared" si="179"/>
        <v>0.86214298417007396</v>
      </c>
    </row>
    <row r="615" spans="1:24" x14ac:dyDescent="0.25">
      <c r="A615">
        <v>615</v>
      </c>
      <c r="B615">
        <f t="shared" si="162"/>
        <v>614</v>
      </c>
      <c r="C615">
        <f t="shared" si="163"/>
        <v>0.87839771101570974</v>
      </c>
      <c r="D615">
        <f t="shared" si="164"/>
        <v>1</v>
      </c>
      <c r="E615">
        <v>615</v>
      </c>
      <c r="F615">
        <f t="shared" si="165"/>
        <v>614</v>
      </c>
      <c r="G615">
        <f t="shared" si="166"/>
        <v>0.8493697144648702</v>
      </c>
      <c r="H615">
        <f t="shared" si="167"/>
        <v>1.03835646425152</v>
      </c>
      <c r="I615">
        <v>615</v>
      </c>
      <c r="J615">
        <f t="shared" si="168"/>
        <v>614</v>
      </c>
      <c r="K615">
        <f t="shared" si="169"/>
        <v>1.6453465868766373</v>
      </c>
      <c r="L615">
        <f t="shared" si="170"/>
        <v>1.30794468010066</v>
      </c>
      <c r="M615">
        <v>615</v>
      </c>
      <c r="N615">
        <f t="shared" si="171"/>
        <v>614</v>
      </c>
      <c r="O615">
        <f t="shared" si="172"/>
        <v>0.61867499123428593</v>
      </c>
      <c r="P615">
        <f t="shared" si="173"/>
        <v>0.34318748795320497</v>
      </c>
      <c r="Q615">
        <v>615</v>
      </c>
      <c r="R615">
        <f t="shared" si="174"/>
        <v>614</v>
      </c>
      <c r="S615">
        <f t="shared" si="175"/>
        <v>1.7986588451419796</v>
      </c>
      <c r="T615">
        <f t="shared" si="176"/>
        <v>0.105363832222599</v>
      </c>
      <c r="U615">
        <v>615</v>
      </c>
      <c r="V615">
        <f t="shared" si="177"/>
        <v>614</v>
      </c>
      <c r="W615">
        <f t="shared" si="178"/>
        <v>1.774068152540728</v>
      </c>
      <c r="X615">
        <f t="shared" si="179"/>
        <v>0.13785701582992599</v>
      </c>
    </row>
    <row r="616" spans="1:24" x14ac:dyDescent="0.25">
      <c r="A616">
        <v>616</v>
      </c>
      <c r="B616">
        <f t="shared" si="162"/>
        <v>615</v>
      </c>
      <c r="C616">
        <f t="shared" si="163"/>
        <v>0.87982832618023044</v>
      </c>
      <c r="D616">
        <f t="shared" si="164"/>
        <v>2</v>
      </c>
      <c r="E616">
        <v>616</v>
      </c>
      <c r="F616">
        <f t="shared" si="165"/>
        <v>615</v>
      </c>
      <c r="G616">
        <f t="shared" si="166"/>
        <v>0.85069058295055977</v>
      </c>
      <c r="H616">
        <f t="shared" si="167"/>
        <v>1.96164353574848</v>
      </c>
      <c r="I616">
        <v>616</v>
      </c>
      <c r="J616">
        <f t="shared" si="168"/>
        <v>615</v>
      </c>
      <c r="K616">
        <f t="shared" si="169"/>
        <v>1.6458961013827871</v>
      </c>
      <c r="L616">
        <f t="shared" si="170"/>
        <v>1.69205531989934</v>
      </c>
      <c r="M616">
        <v>616</v>
      </c>
      <c r="N616">
        <f t="shared" si="171"/>
        <v>615</v>
      </c>
      <c r="O616">
        <f t="shared" si="172"/>
        <v>0.6191236679497274</v>
      </c>
      <c r="P616">
        <f t="shared" si="173"/>
        <v>0.65681251204679503</v>
      </c>
      <c r="Q616">
        <v>616</v>
      </c>
      <c r="R616">
        <f t="shared" si="174"/>
        <v>615</v>
      </c>
      <c r="S616">
        <f t="shared" si="175"/>
        <v>1.7997879901141611</v>
      </c>
      <c r="T616">
        <f t="shared" si="176"/>
        <v>0.89463616777740096</v>
      </c>
      <c r="U616">
        <v>616</v>
      </c>
      <c r="V616">
        <f t="shared" si="177"/>
        <v>615</v>
      </c>
      <c r="W616">
        <f t="shared" si="178"/>
        <v>1.7751043270304852</v>
      </c>
      <c r="X616">
        <f t="shared" si="179"/>
        <v>0.86214298417007396</v>
      </c>
    </row>
    <row r="617" spans="1:24" x14ac:dyDescent="0.25">
      <c r="A617">
        <v>617</v>
      </c>
      <c r="B617">
        <f t="shared" si="162"/>
        <v>616</v>
      </c>
      <c r="C617">
        <f t="shared" si="163"/>
        <v>0.88125894134475113</v>
      </c>
      <c r="D617">
        <f t="shared" si="164"/>
        <v>1</v>
      </c>
      <c r="E617">
        <v>617</v>
      </c>
      <c r="F617">
        <f t="shared" si="165"/>
        <v>616</v>
      </c>
      <c r="G617">
        <f t="shared" si="166"/>
        <v>0.85201145143624923</v>
      </c>
      <c r="H617">
        <f t="shared" si="167"/>
        <v>1.03835646425152</v>
      </c>
      <c r="I617">
        <v>617</v>
      </c>
      <c r="J617">
        <f t="shared" si="168"/>
        <v>616</v>
      </c>
      <c r="K617">
        <f t="shared" si="169"/>
        <v>1.6464456158889367</v>
      </c>
      <c r="L617">
        <f t="shared" si="170"/>
        <v>1.30794468010066</v>
      </c>
      <c r="M617">
        <v>617</v>
      </c>
      <c r="N617">
        <f t="shared" si="171"/>
        <v>616</v>
      </c>
      <c r="O617">
        <f t="shared" si="172"/>
        <v>0.61957234466516897</v>
      </c>
      <c r="P617">
        <f t="shared" si="173"/>
        <v>0.34318748795320497</v>
      </c>
      <c r="Q617">
        <v>617</v>
      </c>
      <c r="R617">
        <f t="shared" si="174"/>
        <v>616</v>
      </c>
      <c r="S617">
        <f t="shared" si="175"/>
        <v>1.8009171350863424</v>
      </c>
      <c r="T617">
        <f t="shared" si="176"/>
        <v>0.105363832222599</v>
      </c>
      <c r="U617">
        <v>617</v>
      </c>
      <c r="V617">
        <f t="shared" si="177"/>
        <v>616</v>
      </c>
      <c r="W617">
        <f t="shared" si="178"/>
        <v>1.7761405015202421</v>
      </c>
      <c r="X617">
        <f t="shared" si="179"/>
        <v>0.13785701582992599</v>
      </c>
    </row>
    <row r="618" spans="1:24" x14ac:dyDescent="0.25">
      <c r="A618">
        <v>618</v>
      </c>
      <c r="B618">
        <f t="shared" si="162"/>
        <v>617</v>
      </c>
      <c r="C618">
        <f t="shared" si="163"/>
        <v>0.88268955650927183</v>
      </c>
      <c r="D618">
        <f t="shared" si="164"/>
        <v>2</v>
      </c>
      <c r="E618">
        <v>618</v>
      </c>
      <c r="F618">
        <f t="shared" si="165"/>
        <v>617</v>
      </c>
      <c r="G618">
        <f t="shared" si="166"/>
        <v>0.8533323199219387</v>
      </c>
      <c r="H618">
        <f t="shared" si="167"/>
        <v>1.96164353574848</v>
      </c>
      <c r="I618">
        <v>618</v>
      </c>
      <c r="J618">
        <f t="shared" si="168"/>
        <v>617</v>
      </c>
      <c r="K618">
        <f t="shared" si="169"/>
        <v>1.6469951303950867</v>
      </c>
      <c r="L618">
        <f t="shared" si="170"/>
        <v>1.69205531989934</v>
      </c>
      <c r="M618">
        <v>618</v>
      </c>
      <c r="N618">
        <f t="shared" si="171"/>
        <v>617</v>
      </c>
      <c r="O618">
        <f t="shared" si="172"/>
        <v>0.62002102138061055</v>
      </c>
      <c r="P618">
        <f t="shared" si="173"/>
        <v>0.65681251204679503</v>
      </c>
      <c r="Q618">
        <v>618</v>
      </c>
      <c r="R618">
        <f t="shared" si="174"/>
        <v>617</v>
      </c>
      <c r="S618">
        <f t="shared" si="175"/>
        <v>1.8020462800585237</v>
      </c>
      <c r="T618">
        <f t="shared" si="176"/>
        <v>0.89463616777740096</v>
      </c>
      <c r="U618">
        <v>618</v>
      </c>
      <c r="V618">
        <f t="shared" si="177"/>
        <v>617</v>
      </c>
      <c r="W618">
        <f t="shared" si="178"/>
        <v>1.777176676009999</v>
      </c>
      <c r="X618">
        <f t="shared" si="179"/>
        <v>0.86214298417007396</v>
      </c>
    </row>
    <row r="619" spans="1:24" x14ac:dyDescent="0.25">
      <c r="A619">
        <v>619</v>
      </c>
      <c r="B619">
        <f t="shared" si="162"/>
        <v>618</v>
      </c>
      <c r="C619">
        <f t="shared" si="163"/>
        <v>0.88412017167379253</v>
      </c>
      <c r="D619">
        <f t="shared" si="164"/>
        <v>1</v>
      </c>
      <c r="E619">
        <v>619</v>
      </c>
      <c r="F619">
        <f t="shared" si="165"/>
        <v>618</v>
      </c>
      <c r="G619">
        <f t="shared" si="166"/>
        <v>0.85465318840762827</v>
      </c>
      <c r="H619">
        <f t="shared" si="167"/>
        <v>1.03835646425152</v>
      </c>
      <c r="I619">
        <v>619</v>
      </c>
      <c r="J619">
        <f t="shared" si="168"/>
        <v>618</v>
      </c>
      <c r="K619">
        <f t="shared" si="169"/>
        <v>1.6475446449012363</v>
      </c>
      <c r="L619">
        <f t="shared" si="170"/>
        <v>1.30794468010066</v>
      </c>
      <c r="M619">
        <v>619</v>
      </c>
      <c r="N619">
        <f t="shared" si="171"/>
        <v>618</v>
      </c>
      <c r="O619">
        <f t="shared" si="172"/>
        <v>0.62046969809605201</v>
      </c>
      <c r="P619">
        <f t="shared" si="173"/>
        <v>0.34318748795320497</v>
      </c>
      <c r="Q619">
        <v>619</v>
      </c>
      <c r="R619">
        <f t="shared" si="174"/>
        <v>618</v>
      </c>
      <c r="S619">
        <f t="shared" si="175"/>
        <v>1.8031754250307053</v>
      </c>
      <c r="T619">
        <f t="shared" si="176"/>
        <v>0.105363832222599</v>
      </c>
      <c r="U619">
        <v>619</v>
      </c>
      <c r="V619">
        <f t="shared" si="177"/>
        <v>618</v>
      </c>
      <c r="W619">
        <f t="shared" si="178"/>
        <v>1.7782128504997559</v>
      </c>
      <c r="X619">
        <f t="shared" si="179"/>
        <v>0.13785701582992599</v>
      </c>
    </row>
    <row r="620" spans="1:24" x14ac:dyDescent="0.25">
      <c r="A620">
        <v>620</v>
      </c>
      <c r="B620">
        <f t="shared" si="162"/>
        <v>619</v>
      </c>
      <c r="C620">
        <f t="shared" si="163"/>
        <v>0.88555078683831323</v>
      </c>
      <c r="D620">
        <f t="shared" si="164"/>
        <v>2</v>
      </c>
      <c r="E620">
        <v>620</v>
      </c>
      <c r="F620">
        <f t="shared" si="165"/>
        <v>619</v>
      </c>
      <c r="G620">
        <f t="shared" si="166"/>
        <v>0.85597405689331774</v>
      </c>
      <c r="H620">
        <f t="shared" si="167"/>
        <v>1.96164353574848</v>
      </c>
      <c r="I620">
        <v>620</v>
      </c>
      <c r="J620">
        <f t="shared" si="168"/>
        <v>619</v>
      </c>
      <c r="K620">
        <f t="shared" si="169"/>
        <v>1.6480941594073861</v>
      </c>
      <c r="L620">
        <f t="shared" si="170"/>
        <v>1.69205531989934</v>
      </c>
      <c r="M620">
        <v>620</v>
      </c>
      <c r="N620">
        <f t="shared" si="171"/>
        <v>619</v>
      </c>
      <c r="O620">
        <f t="shared" si="172"/>
        <v>0.62091837481149348</v>
      </c>
      <c r="P620">
        <f t="shared" si="173"/>
        <v>0.65681251204679503</v>
      </c>
      <c r="Q620">
        <v>620</v>
      </c>
      <c r="R620">
        <f t="shared" si="174"/>
        <v>619</v>
      </c>
      <c r="S620">
        <f t="shared" si="175"/>
        <v>1.8043045700028866</v>
      </c>
      <c r="T620">
        <f t="shared" si="176"/>
        <v>0.89463616777740096</v>
      </c>
      <c r="U620">
        <v>620</v>
      </c>
      <c r="V620">
        <f t="shared" si="177"/>
        <v>619</v>
      </c>
      <c r="W620">
        <f t="shared" si="178"/>
        <v>1.779249024989513</v>
      </c>
      <c r="X620">
        <f t="shared" si="179"/>
        <v>0.86214298417007396</v>
      </c>
    </row>
    <row r="621" spans="1:24" x14ac:dyDescent="0.25">
      <c r="A621">
        <v>621</v>
      </c>
      <c r="B621">
        <f t="shared" si="162"/>
        <v>620</v>
      </c>
      <c r="C621">
        <f t="shared" si="163"/>
        <v>0.88698140200283393</v>
      </c>
      <c r="D621">
        <f t="shared" si="164"/>
        <v>1</v>
      </c>
      <c r="E621">
        <v>621</v>
      </c>
      <c r="F621">
        <f t="shared" si="165"/>
        <v>620</v>
      </c>
      <c r="G621">
        <f t="shared" si="166"/>
        <v>0.8572949253790072</v>
      </c>
      <c r="H621">
        <f t="shared" si="167"/>
        <v>1.03835646425152</v>
      </c>
      <c r="I621">
        <v>621</v>
      </c>
      <c r="J621">
        <f t="shared" si="168"/>
        <v>620</v>
      </c>
      <c r="K621">
        <f t="shared" si="169"/>
        <v>1.6486436739135359</v>
      </c>
      <c r="L621">
        <f t="shared" si="170"/>
        <v>1.30794468010066</v>
      </c>
      <c r="M621">
        <v>621</v>
      </c>
      <c r="N621">
        <f t="shared" si="171"/>
        <v>620</v>
      </c>
      <c r="O621">
        <f t="shared" si="172"/>
        <v>0.62136705152693494</v>
      </c>
      <c r="P621">
        <f t="shared" si="173"/>
        <v>0.34318748795320497</v>
      </c>
      <c r="Q621">
        <v>621</v>
      </c>
      <c r="R621">
        <f t="shared" si="174"/>
        <v>620</v>
      </c>
      <c r="S621">
        <f t="shared" si="175"/>
        <v>1.8054337149750679</v>
      </c>
      <c r="T621">
        <f t="shared" si="176"/>
        <v>0.105363832222599</v>
      </c>
      <c r="U621">
        <v>621</v>
      </c>
      <c r="V621">
        <f t="shared" si="177"/>
        <v>620</v>
      </c>
      <c r="W621">
        <f t="shared" si="178"/>
        <v>1.7802851994792701</v>
      </c>
      <c r="X621">
        <f t="shared" si="179"/>
        <v>0.13785701582992599</v>
      </c>
    </row>
    <row r="622" spans="1:24" x14ac:dyDescent="0.25">
      <c r="A622">
        <v>622</v>
      </c>
      <c r="B622">
        <f t="shared" si="162"/>
        <v>621</v>
      </c>
      <c r="C622">
        <f t="shared" si="163"/>
        <v>0.88841201716735463</v>
      </c>
      <c r="D622">
        <f t="shared" si="164"/>
        <v>2</v>
      </c>
      <c r="E622">
        <v>622</v>
      </c>
      <c r="F622">
        <f t="shared" si="165"/>
        <v>621</v>
      </c>
      <c r="G622">
        <f t="shared" si="166"/>
        <v>0.85861579386469677</v>
      </c>
      <c r="H622">
        <f t="shared" si="167"/>
        <v>1.96164353574848</v>
      </c>
      <c r="I622">
        <v>622</v>
      </c>
      <c r="J622">
        <f t="shared" si="168"/>
        <v>621</v>
      </c>
      <c r="K622">
        <f t="shared" si="169"/>
        <v>1.6491931884196858</v>
      </c>
      <c r="L622">
        <f t="shared" si="170"/>
        <v>1.69205531989934</v>
      </c>
      <c r="M622">
        <v>622</v>
      </c>
      <c r="N622">
        <f t="shared" si="171"/>
        <v>621</v>
      </c>
      <c r="O622">
        <f t="shared" si="172"/>
        <v>0.62181572824237641</v>
      </c>
      <c r="P622">
        <f t="shared" si="173"/>
        <v>0.65681251204679503</v>
      </c>
      <c r="Q622">
        <v>622</v>
      </c>
      <c r="R622">
        <f t="shared" si="174"/>
        <v>621</v>
      </c>
      <c r="S622">
        <f t="shared" si="175"/>
        <v>1.8065628599472494</v>
      </c>
      <c r="T622">
        <f t="shared" si="176"/>
        <v>0.89463616777740096</v>
      </c>
      <c r="U622">
        <v>622</v>
      </c>
      <c r="V622">
        <f t="shared" si="177"/>
        <v>621</v>
      </c>
      <c r="W622">
        <f t="shared" si="178"/>
        <v>1.781321373969027</v>
      </c>
      <c r="X622">
        <f t="shared" si="179"/>
        <v>0.86214298417007396</v>
      </c>
    </row>
    <row r="623" spans="1:24" x14ac:dyDescent="0.25">
      <c r="A623">
        <v>623</v>
      </c>
      <c r="B623">
        <f t="shared" si="162"/>
        <v>622</v>
      </c>
      <c r="C623">
        <f t="shared" si="163"/>
        <v>0.88984263233187533</v>
      </c>
      <c r="D623">
        <f t="shared" si="164"/>
        <v>1</v>
      </c>
      <c r="E623">
        <v>623</v>
      </c>
      <c r="F623">
        <f t="shared" si="165"/>
        <v>622</v>
      </c>
      <c r="G623">
        <f t="shared" si="166"/>
        <v>0.85993666235038624</v>
      </c>
      <c r="H623">
        <f t="shared" si="167"/>
        <v>1.03835646425152</v>
      </c>
      <c r="I623">
        <v>623</v>
      </c>
      <c r="J623">
        <f t="shared" si="168"/>
        <v>622</v>
      </c>
      <c r="K623">
        <f t="shared" si="169"/>
        <v>1.6497427029258356</v>
      </c>
      <c r="L623">
        <f t="shared" si="170"/>
        <v>1.30794468010066</v>
      </c>
      <c r="M623">
        <v>623</v>
      </c>
      <c r="N623">
        <f t="shared" si="171"/>
        <v>622</v>
      </c>
      <c r="O623">
        <f t="shared" si="172"/>
        <v>0.62226440495781798</v>
      </c>
      <c r="P623">
        <f t="shared" si="173"/>
        <v>0.34318748795320497</v>
      </c>
      <c r="Q623">
        <v>623</v>
      </c>
      <c r="R623">
        <f t="shared" si="174"/>
        <v>622</v>
      </c>
      <c r="S623">
        <f t="shared" si="175"/>
        <v>1.8076920049194309</v>
      </c>
      <c r="T623">
        <f t="shared" si="176"/>
        <v>0.105363832222599</v>
      </c>
      <c r="U623">
        <v>623</v>
      </c>
      <c r="V623">
        <f t="shared" si="177"/>
        <v>622</v>
      </c>
      <c r="W623">
        <f t="shared" si="178"/>
        <v>1.7823575484587839</v>
      </c>
      <c r="X623">
        <f t="shared" si="179"/>
        <v>0.13785701582992599</v>
      </c>
    </row>
    <row r="624" spans="1:24" x14ac:dyDescent="0.25">
      <c r="A624">
        <v>624</v>
      </c>
      <c r="B624">
        <f t="shared" si="162"/>
        <v>623</v>
      </c>
      <c r="C624">
        <f t="shared" si="163"/>
        <v>0.89127324749639603</v>
      </c>
      <c r="D624">
        <f t="shared" si="164"/>
        <v>2</v>
      </c>
      <c r="E624">
        <v>624</v>
      </c>
      <c r="F624">
        <f t="shared" si="165"/>
        <v>623</v>
      </c>
      <c r="G624">
        <f t="shared" si="166"/>
        <v>0.8612575308360757</v>
      </c>
      <c r="H624">
        <f t="shared" si="167"/>
        <v>1.96164353574848</v>
      </c>
      <c r="I624">
        <v>624</v>
      </c>
      <c r="J624">
        <f t="shared" si="168"/>
        <v>623</v>
      </c>
      <c r="K624">
        <f t="shared" si="169"/>
        <v>1.6502922174319854</v>
      </c>
      <c r="L624">
        <f t="shared" si="170"/>
        <v>1.69205531989934</v>
      </c>
      <c r="M624">
        <v>624</v>
      </c>
      <c r="N624">
        <f t="shared" si="171"/>
        <v>623</v>
      </c>
      <c r="O624">
        <f t="shared" si="172"/>
        <v>0.62271308167325945</v>
      </c>
      <c r="P624">
        <f t="shared" si="173"/>
        <v>0.65681251204679503</v>
      </c>
      <c r="Q624">
        <v>624</v>
      </c>
      <c r="R624">
        <f t="shared" si="174"/>
        <v>623</v>
      </c>
      <c r="S624">
        <f t="shared" si="175"/>
        <v>1.8088211498916122</v>
      </c>
      <c r="T624">
        <f t="shared" si="176"/>
        <v>0.89463616777740096</v>
      </c>
      <c r="U624">
        <v>624</v>
      </c>
      <c r="V624">
        <f t="shared" si="177"/>
        <v>623</v>
      </c>
      <c r="W624">
        <f t="shared" si="178"/>
        <v>1.783393722948541</v>
      </c>
      <c r="X624">
        <f t="shared" si="179"/>
        <v>0.86214298417007396</v>
      </c>
    </row>
    <row r="625" spans="1:24" x14ac:dyDescent="0.25">
      <c r="A625">
        <v>625</v>
      </c>
      <c r="B625">
        <f t="shared" si="162"/>
        <v>624</v>
      </c>
      <c r="C625">
        <f t="shared" si="163"/>
        <v>0.89270386266091672</v>
      </c>
      <c r="D625">
        <f t="shared" si="164"/>
        <v>1</v>
      </c>
      <c r="E625">
        <v>625</v>
      </c>
      <c r="F625">
        <f t="shared" si="165"/>
        <v>624</v>
      </c>
      <c r="G625">
        <f t="shared" si="166"/>
        <v>0.86257839932176528</v>
      </c>
      <c r="H625">
        <f t="shared" si="167"/>
        <v>1.03835646425152</v>
      </c>
      <c r="I625">
        <v>625</v>
      </c>
      <c r="J625">
        <f t="shared" si="168"/>
        <v>624</v>
      </c>
      <c r="K625">
        <f t="shared" si="169"/>
        <v>1.6508417319381352</v>
      </c>
      <c r="L625">
        <f t="shared" si="170"/>
        <v>1.30794468010066</v>
      </c>
      <c r="M625">
        <v>625</v>
      </c>
      <c r="N625">
        <f t="shared" si="171"/>
        <v>624</v>
      </c>
      <c r="O625">
        <f t="shared" si="172"/>
        <v>0.62316175838870103</v>
      </c>
      <c r="P625">
        <f t="shared" si="173"/>
        <v>0.34318748795320497</v>
      </c>
      <c r="Q625">
        <v>625</v>
      </c>
      <c r="R625">
        <f t="shared" si="174"/>
        <v>624</v>
      </c>
      <c r="S625">
        <f t="shared" si="175"/>
        <v>1.8099502948637936</v>
      </c>
      <c r="T625">
        <f t="shared" si="176"/>
        <v>0.105363832222599</v>
      </c>
      <c r="U625">
        <v>625</v>
      </c>
      <c r="V625">
        <f t="shared" si="177"/>
        <v>624</v>
      </c>
      <c r="W625">
        <f t="shared" si="178"/>
        <v>1.7844298974382979</v>
      </c>
      <c r="X625">
        <f t="shared" si="179"/>
        <v>0.13785701582992599</v>
      </c>
    </row>
    <row r="626" spans="1:24" x14ac:dyDescent="0.25">
      <c r="A626">
        <v>626</v>
      </c>
      <c r="B626">
        <f t="shared" si="162"/>
        <v>625</v>
      </c>
      <c r="C626">
        <f t="shared" si="163"/>
        <v>0.89413447782543742</v>
      </c>
      <c r="D626">
        <f t="shared" si="164"/>
        <v>2</v>
      </c>
      <c r="E626">
        <v>626</v>
      </c>
      <c r="F626">
        <f t="shared" si="165"/>
        <v>625</v>
      </c>
      <c r="G626">
        <f t="shared" si="166"/>
        <v>0.86389926780745474</v>
      </c>
      <c r="H626">
        <f t="shared" si="167"/>
        <v>1.96164353574848</v>
      </c>
      <c r="I626">
        <v>626</v>
      </c>
      <c r="J626">
        <f t="shared" si="168"/>
        <v>625</v>
      </c>
      <c r="K626">
        <f t="shared" si="169"/>
        <v>1.651391246444285</v>
      </c>
      <c r="L626">
        <f t="shared" si="170"/>
        <v>1.69205531989934</v>
      </c>
      <c r="M626">
        <v>626</v>
      </c>
      <c r="N626">
        <f t="shared" si="171"/>
        <v>625</v>
      </c>
      <c r="O626">
        <f t="shared" si="172"/>
        <v>0.62361043510414249</v>
      </c>
      <c r="P626">
        <f t="shared" si="173"/>
        <v>0.65681251204679503</v>
      </c>
      <c r="Q626">
        <v>626</v>
      </c>
      <c r="R626">
        <f t="shared" si="174"/>
        <v>625</v>
      </c>
      <c r="S626">
        <f t="shared" si="175"/>
        <v>1.8110794398359751</v>
      </c>
      <c r="T626">
        <f t="shared" si="176"/>
        <v>0.89463616777740096</v>
      </c>
      <c r="U626">
        <v>626</v>
      </c>
      <c r="V626">
        <f t="shared" si="177"/>
        <v>625</v>
      </c>
      <c r="W626">
        <f t="shared" si="178"/>
        <v>1.7854660719280551</v>
      </c>
      <c r="X626">
        <f t="shared" si="179"/>
        <v>0.86214298417007396</v>
      </c>
    </row>
    <row r="627" spans="1:24" x14ac:dyDescent="0.25">
      <c r="A627">
        <v>627</v>
      </c>
      <c r="B627">
        <f t="shared" si="162"/>
        <v>626</v>
      </c>
      <c r="C627">
        <f t="shared" si="163"/>
        <v>0.89556509298995812</v>
      </c>
      <c r="D627">
        <f t="shared" si="164"/>
        <v>1</v>
      </c>
      <c r="E627">
        <v>627</v>
      </c>
      <c r="F627">
        <f t="shared" si="165"/>
        <v>626</v>
      </c>
      <c r="G627">
        <f t="shared" si="166"/>
        <v>0.8652201362931442</v>
      </c>
      <c r="H627">
        <f t="shared" si="167"/>
        <v>1.03835646425152</v>
      </c>
      <c r="I627">
        <v>627</v>
      </c>
      <c r="J627">
        <f t="shared" si="168"/>
        <v>626</v>
      </c>
      <c r="K627">
        <f t="shared" si="169"/>
        <v>1.6519407609504348</v>
      </c>
      <c r="L627">
        <f t="shared" si="170"/>
        <v>1.30794468010066</v>
      </c>
      <c r="M627">
        <v>627</v>
      </c>
      <c r="N627">
        <f t="shared" si="171"/>
        <v>626</v>
      </c>
      <c r="O627">
        <f t="shared" si="172"/>
        <v>0.62405911181958396</v>
      </c>
      <c r="P627">
        <f t="shared" si="173"/>
        <v>0.34318748795320497</v>
      </c>
      <c r="Q627">
        <v>627</v>
      </c>
      <c r="R627">
        <f t="shared" si="174"/>
        <v>626</v>
      </c>
      <c r="S627">
        <f t="shared" si="175"/>
        <v>1.8122085848081564</v>
      </c>
      <c r="T627">
        <f t="shared" si="176"/>
        <v>0.105363832222599</v>
      </c>
      <c r="U627">
        <v>627</v>
      </c>
      <c r="V627">
        <f t="shared" si="177"/>
        <v>626</v>
      </c>
      <c r="W627">
        <f t="shared" si="178"/>
        <v>1.786502246417812</v>
      </c>
      <c r="X627">
        <f t="shared" si="179"/>
        <v>0.13785701582992599</v>
      </c>
    </row>
    <row r="628" spans="1:24" x14ac:dyDescent="0.25">
      <c r="A628">
        <v>628</v>
      </c>
      <c r="B628">
        <f t="shared" si="162"/>
        <v>627</v>
      </c>
      <c r="C628">
        <f t="shared" si="163"/>
        <v>0.89699570815447882</v>
      </c>
      <c r="D628">
        <f t="shared" si="164"/>
        <v>2</v>
      </c>
      <c r="E628">
        <v>628</v>
      </c>
      <c r="F628">
        <f t="shared" si="165"/>
        <v>627</v>
      </c>
      <c r="G628">
        <f t="shared" si="166"/>
        <v>0.86654100477883378</v>
      </c>
      <c r="H628">
        <f t="shared" si="167"/>
        <v>1.96164353574848</v>
      </c>
      <c r="I628">
        <v>628</v>
      </c>
      <c r="J628">
        <f t="shared" si="168"/>
        <v>627</v>
      </c>
      <c r="K628">
        <f t="shared" si="169"/>
        <v>1.6524902754565847</v>
      </c>
      <c r="L628">
        <f t="shared" si="170"/>
        <v>1.69205531989934</v>
      </c>
      <c r="M628">
        <v>628</v>
      </c>
      <c r="N628">
        <f t="shared" si="171"/>
        <v>627</v>
      </c>
      <c r="O628">
        <f t="shared" si="172"/>
        <v>0.62450778853502542</v>
      </c>
      <c r="P628">
        <f t="shared" si="173"/>
        <v>0.65681251204679503</v>
      </c>
      <c r="Q628">
        <v>628</v>
      </c>
      <c r="R628">
        <f t="shared" si="174"/>
        <v>627</v>
      </c>
      <c r="S628">
        <f t="shared" si="175"/>
        <v>1.8133377297803377</v>
      </c>
      <c r="T628">
        <f t="shared" si="176"/>
        <v>0.89463616777740096</v>
      </c>
      <c r="U628">
        <v>628</v>
      </c>
      <c r="V628">
        <f t="shared" si="177"/>
        <v>627</v>
      </c>
      <c r="W628">
        <f t="shared" si="178"/>
        <v>1.7875384209075689</v>
      </c>
      <c r="X628">
        <f t="shared" si="179"/>
        <v>0.86214298417007396</v>
      </c>
    </row>
    <row r="629" spans="1:24" x14ac:dyDescent="0.25">
      <c r="A629">
        <v>629</v>
      </c>
      <c r="B629">
        <f t="shared" si="162"/>
        <v>628</v>
      </c>
      <c r="C629">
        <f t="shared" si="163"/>
        <v>0.89842632331899952</v>
      </c>
      <c r="D629">
        <f t="shared" si="164"/>
        <v>1</v>
      </c>
      <c r="E629">
        <v>629</v>
      </c>
      <c r="F629">
        <f t="shared" si="165"/>
        <v>628</v>
      </c>
      <c r="G629">
        <f t="shared" si="166"/>
        <v>0.86786187326452324</v>
      </c>
      <c r="H629">
        <f t="shared" si="167"/>
        <v>1.03835646425152</v>
      </c>
      <c r="I629">
        <v>629</v>
      </c>
      <c r="J629">
        <f t="shared" si="168"/>
        <v>628</v>
      </c>
      <c r="K629">
        <f t="shared" si="169"/>
        <v>1.6530397899627345</v>
      </c>
      <c r="L629">
        <f t="shared" si="170"/>
        <v>1.30794468010066</v>
      </c>
      <c r="M629">
        <v>629</v>
      </c>
      <c r="N629">
        <f t="shared" si="171"/>
        <v>628</v>
      </c>
      <c r="O629">
        <f t="shared" si="172"/>
        <v>0.624956465250467</v>
      </c>
      <c r="P629">
        <f t="shared" si="173"/>
        <v>0.34318748795320497</v>
      </c>
      <c r="Q629">
        <v>629</v>
      </c>
      <c r="R629">
        <f t="shared" si="174"/>
        <v>628</v>
      </c>
      <c r="S629">
        <f t="shared" si="175"/>
        <v>1.8144668747525192</v>
      </c>
      <c r="T629">
        <f t="shared" si="176"/>
        <v>0.105363832222599</v>
      </c>
      <c r="U629">
        <v>629</v>
      </c>
      <c r="V629">
        <f t="shared" si="177"/>
        <v>628</v>
      </c>
      <c r="W629">
        <f t="shared" si="178"/>
        <v>1.788574595397326</v>
      </c>
      <c r="X629">
        <f t="shared" si="179"/>
        <v>0.13785701582992599</v>
      </c>
    </row>
    <row r="630" spans="1:24" x14ac:dyDescent="0.25">
      <c r="A630">
        <v>630</v>
      </c>
      <c r="B630">
        <f t="shared" si="162"/>
        <v>629</v>
      </c>
      <c r="C630">
        <f t="shared" si="163"/>
        <v>0.89985693848352022</v>
      </c>
      <c r="D630">
        <f t="shared" si="164"/>
        <v>2</v>
      </c>
      <c r="E630">
        <v>630</v>
      </c>
      <c r="F630">
        <f t="shared" si="165"/>
        <v>629</v>
      </c>
      <c r="G630">
        <f t="shared" si="166"/>
        <v>0.86918274175021271</v>
      </c>
      <c r="H630">
        <f t="shared" si="167"/>
        <v>1.96164353574848</v>
      </c>
      <c r="I630">
        <v>630</v>
      </c>
      <c r="J630">
        <f t="shared" si="168"/>
        <v>629</v>
      </c>
      <c r="K630">
        <f t="shared" si="169"/>
        <v>1.6535893044688841</v>
      </c>
      <c r="L630">
        <f t="shared" si="170"/>
        <v>1.69205531989934</v>
      </c>
      <c r="M630">
        <v>630</v>
      </c>
      <c r="N630">
        <f t="shared" si="171"/>
        <v>629</v>
      </c>
      <c r="O630">
        <f t="shared" si="172"/>
        <v>0.62540514196590846</v>
      </c>
      <c r="P630">
        <f t="shared" si="173"/>
        <v>0.65681251204679503</v>
      </c>
      <c r="Q630">
        <v>630</v>
      </c>
      <c r="R630">
        <f t="shared" si="174"/>
        <v>629</v>
      </c>
      <c r="S630">
        <f t="shared" si="175"/>
        <v>1.8155960197247007</v>
      </c>
      <c r="T630">
        <f t="shared" si="176"/>
        <v>0.89463616777740096</v>
      </c>
      <c r="U630">
        <v>630</v>
      </c>
      <c r="V630">
        <f t="shared" si="177"/>
        <v>629</v>
      </c>
      <c r="W630">
        <f t="shared" si="178"/>
        <v>1.7896107698870831</v>
      </c>
      <c r="X630">
        <f t="shared" si="179"/>
        <v>0.86214298417007396</v>
      </c>
    </row>
    <row r="631" spans="1:24" x14ac:dyDescent="0.25">
      <c r="A631">
        <v>631</v>
      </c>
      <c r="B631">
        <f t="shared" si="162"/>
        <v>630</v>
      </c>
      <c r="C631">
        <f t="shared" si="163"/>
        <v>0.90128755364804092</v>
      </c>
      <c r="D631">
        <f t="shared" si="164"/>
        <v>1</v>
      </c>
      <c r="E631">
        <v>631</v>
      </c>
      <c r="F631">
        <f t="shared" si="165"/>
        <v>630</v>
      </c>
      <c r="G631">
        <f t="shared" si="166"/>
        <v>0.87050361023590217</v>
      </c>
      <c r="H631">
        <f t="shared" si="167"/>
        <v>1.03835646425152</v>
      </c>
      <c r="I631">
        <v>631</v>
      </c>
      <c r="J631">
        <f t="shared" si="168"/>
        <v>630</v>
      </c>
      <c r="K631">
        <f t="shared" si="169"/>
        <v>1.6541388189750341</v>
      </c>
      <c r="L631">
        <f t="shared" si="170"/>
        <v>1.30794468010066</v>
      </c>
      <c r="M631">
        <v>631</v>
      </c>
      <c r="N631">
        <f t="shared" si="171"/>
        <v>630</v>
      </c>
      <c r="O631">
        <f t="shared" si="172"/>
        <v>0.62585381868135004</v>
      </c>
      <c r="P631">
        <f t="shared" si="173"/>
        <v>0.34318748795320497</v>
      </c>
      <c r="Q631">
        <v>631</v>
      </c>
      <c r="R631">
        <f t="shared" si="174"/>
        <v>630</v>
      </c>
      <c r="S631">
        <f t="shared" si="175"/>
        <v>1.8167251646968821</v>
      </c>
      <c r="T631">
        <f t="shared" si="176"/>
        <v>0.105363832222599</v>
      </c>
      <c r="U631">
        <v>631</v>
      </c>
      <c r="V631">
        <f t="shared" si="177"/>
        <v>630</v>
      </c>
      <c r="W631">
        <f t="shared" si="178"/>
        <v>1.79064694437684</v>
      </c>
      <c r="X631">
        <f t="shared" si="179"/>
        <v>0.13785701582992599</v>
      </c>
    </row>
    <row r="632" spans="1:24" x14ac:dyDescent="0.25">
      <c r="A632">
        <v>632</v>
      </c>
      <c r="B632">
        <f t="shared" si="162"/>
        <v>631</v>
      </c>
      <c r="C632">
        <f t="shared" si="163"/>
        <v>0.90271816881256162</v>
      </c>
      <c r="D632">
        <f t="shared" si="164"/>
        <v>2</v>
      </c>
      <c r="E632">
        <v>632</v>
      </c>
      <c r="F632">
        <f t="shared" si="165"/>
        <v>631</v>
      </c>
      <c r="G632">
        <f t="shared" si="166"/>
        <v>0.87182447872159174</v>
      </c>
      <c r="H632">
        <f t="shared" si="167"/>
        <v>1.96164353574848</v>
      </c>
      <c r="I632">
        <v>632</v>
      </c>
      <c r="J632">
        <f t="shared" si="168"/>
        <v>631</v>
      </c>
      <c r="K632">
        <f t="shared" si="169"/>
        <v>1.6546883334811837</v>
      </c>
      <c r="L632">
        <f t="shared" si="170"/>
        <v>1.69205531989934</v>
      </c>
      <c r="M632">
        <v>632</v>
      </c>
      <c r="N632">
        <f t="shared" si="171"/>
        <v>631</v>
      </c>
      <c r="O632">
        <f t="shared" si="172"/>
        <v>0.6263024953967915</v>
      </c>
      <c r="P632">
        <f t="shared" si="173"/>
        <v>0.65681251204679503</v>
      </c>
      <c r="Q632">
        <v>632</v>
      </c>
      <c r="R632">
        <f t="shared" si="174"/>
        <v>631</v>
      </c>
      <c r="S632">
        <f t="shared" si="175"/>
        <v>1.8178543096690634</v>
      </c>
      <c r="T632">
        <f t="shared" si="176"/>
        <v>0.89463616777740096</v>
      </c>
      <c r="U632">
        <v>632</v>
      </c>
      <c r="V632">
        <f t="shared" si="177"/>
        <v>631</v>
      </c>
      <c r="W632">
        <f t="shared" si="178"/>
        <v>1.7916831188665969</v>
      </c>
      <c r="X632">
        <f t="shared" si="179"/>
        <v>0.86214298417007396</v>
      </c>
    </row>
    <row r="633" spans="1:24" x14ac:dyDescent="0.25">
      <c r="A633">
        <v>633</v>
      </c>
      <c r="B633">
        <f t="shared" si="162"/>
        <v>632</v>
      </c>
      <c r="C633">
        <f t="shared" si="163"/>
        <v>0.90414878397708232</v>
      </c>
      <c r="D633">
        <f t="shared" si="164"/>
        <v>1</v>
      </c>
      <c r="E633">
        <v>633</v>
      </c>
      <c r="F633">
        <f t="shared" si="165"/>
        <v>632</v>
      </c>
      <c r="G633">
        <f t="shared" si="166"/>
        <v>0.87314534720728121</v>
      </c>
      <c r="H633">
        <f t="shared" si="167"/>
        <v>1.03835646425152</v>
      </c>
      <c r="I633">
        <v>633</v>
      </c>
      <c r="J633">
        <f t="shared" si="168"/>
        <v>632</v>
      </c>
      <c r="K633">
        <f t="shared" si="169"/>
        <v>1.6552378479873335</v>
      </c>
      <c r="L633">
        <f t="shared" si="170"/>
        <v>1.30794468010066</v>
      </c>
      <c r="M633">
        <v>633</v>
      </c>
      <c r="N633">
        <f t="shared" si="171"/>
        <v>632</v>
      </c>
      <c r="O633">
        <f t="shared" si="172"/>
        <v>0.62675117211223297</v>
      </c>
      <c r="P633">
        <f t="shared" si="173"/>
        <v>0.34318748795320497</v>
      </c>
      <c r="Q633">
        <v>633</v>
      </c>
      <c r="R633">
        <f t="shared" si="174"/>
        <v>632</v>
      </c>
      <c r="S633">
        <f t="shared" si="175"/>
        <v>1.8189834546412449</v>
      </c>
      <c r="T633">
        <f t="shared" si="176"/>
        <v>0.105363832222599</v>
      </c>
      <c r="U633">
        <v>633</v>
      </c>
      <c r="V633">
        <f t="shared" si="177"/>
        <v>632</v>
      </c>
      <c r="W633">
        <f t="shared" si="178"/>
        <v>1.7927192933563538</v>
      </c>
      <c r="X633">
        <f t="shared" si="179"/>
        <v>0.13785701582992599</v>
      </c>
    </row>
    <row r="634" spans="1:24" x14ac:dyDescent="0.25">
      <c r="A634">
        <v>634</v>
      </c>
      <c r="B634">
        <f t="shared" si="162"/>
        <v>633</v>
      </c>
      <c r="C634">
        <f t="shared" si="163"/>
        <v>0.90557939914160301</v>
      </c>
      <c r="D634">
        <f t="shared" si="164"/>
        <v>2</v>
      </c>
      <c r="E634">
        <v>634</v>
      </c>
      <c r="F634">
        <f t="shared" si="165"/>
        <v>633</v>
      </c>
      <c r="G634">
        <f t="shared" si="166"/>
        <v>0.87446621569297067</v>
      </c>
      <c r="H634">
        <f t="shared" si="167"/>
        <v>1.96164353574848</v>
      </c>
      <c r="I634">
        <v>634</v>
      </c>
      <c r="J634">
        <f t="shared" si="168"/>
        <v>633</v>
      </c>
      <c r="K634">
        <f t="shared" si="169"/>
        <v>1.6557873624934834</v>
      </c>
      <c r="L634">
        <f t="shared" si="170"/>
        <v>1.69205531989934</v>
      </c>
      <c r="M634">
        <v>634</v>
      </c>
      <c r="N634">
        <f t="shared" si="171"/>
        <v>633</v>
      </c>
      <c r="O634">
        <f t="shared" si="172"/>
        <v>0.62719984882767443</v>
      </c>
      <c r="P634">
        <f t="shared" si="173"/>
        <v>0.65681251204679503</v>
      </c>
      <c r="Q634">
        <v>634</v>
      </c>
      <c r="R634">
        <f t="shared" si="174"/>
        <v>633</v>
      </c>
      <c r="S634">
        <f t="shared" si="175"/>
        <v>1.8201125996134262</v>
      </c>
      <c r="T634">
        <f t="shared" si="176"/>
        <v>0.89463616777740096</v>
      </c>
      <c r="U634">
        <v>634</v>
      </c>
      <c r="V634">
        <f t="shared" si="177"/>
        <v>633</v>
      </c>
      <c r="W634">
        <f t="shared" si="178"/>
        <v>1.793755467846111</v>
      </c>
      <c r="X634">
        <f t="shared" si="179"/>
        <v>0.86214298417007396</v>
      </c>
    </row>
    <row r="635" spans="1:24" x14ac:dyDescent="0.25">
      <c r="A635">
        <v>635</v>
      </c>
      <c r="B635">
        <f t="shared" si="162"/>
        <v>634</v>
      </c>
      <c r="C635">
        <f t="shared" si="163"/>
        <v>0.90701001430612371</v>
      </c>
      <c r="D635">
        <f t="shared" si="164"/>
        <v>1</v>
      </c>
      <c r="E635">
        <v>635</v>
      </c>
      <c r="F635">
        <f t="shared" si="165"/>
        <v>634</v>
      </c>
      <c r="G635">
        <f t="shared" si="166"/>
        <v>0.87578708417866025</v>
      </c>
      <c r="H635">
        <f t="shared" si="167"/>
        <v>1.03835646425152</v>
      </c>
      <c r="I635">
        <v>635</v>
      </c>
      <c r="J635">
        <f t="shared" si="168"/>
        <v>634</v>
      </c>
      <c r="K635">
        <f t="shared" si="169"/>
        <v>1.6563368769996332</v>
      </c>
      <c r="L635">
        <f t="shared" si="170"/>
        <v>1.30794468010066</v>
      </c>
      <c r="M635">
        <v>635</v>
      </c>
      <c r="N635">
        <f t="shared" si="171"/>
        <v>634</v>
      </c>
      <c r="O635">
        <f t="shared" si="172"/>
        <v>0.6276485255431159</v>
      </c>
      <c r="P635">
        <f t="shared" si="173"/>
        <v>0.34318748795320497</v>
      </c>
      <c r="Q635">
        <v>635</v>
      </c>
      <c r="R635">
        <f t="shared" si="174"/>
        <v>634</v>
      </c>
      <c r="S635">
        <f t="shared" si="175"/>
        <v>1.8212417445856075</v>
      </c>
      <c r="T635">
        <f t="shared" si="176"/>
        <v>0.105363832222599</v>
      </c>
      <c r="U635">
        <v>635</v>
      </c>
      <c r="V635">
        <f t="shared" si="177"/>
        <v>634</v>
      </c>
      <c r="W635">
        <f t="shared" si="178"/>
        <v>1.7947916423358681</v>
      </c>
      <c r="X635">
        <f t="shared" si="179"/>
        <v>0.13785701582992599</v>
      </c>
    </row>
    <row r="636" spans="1:24" x14ac:dyDescent="0.25">
      <c r="A636">
        <v>636</v>
      </c>
      <c r="B636">
        <f t="shared" si="162"/>
        <v>635</v>
      </c>
      <c r="C636">
        <f t="shared" si="163"/>
        <v>0.90844062947064441</v>
      </c>
      <c r="D636">
        <f t="shared" si="164"/>
        <v>2</v>
      </c>
      <c r="E636">
        <v>636</v>
      </c>
      <c r="F636">
        <f t="shared" si="165"/>
        <v>635</v>
      </c>
      <c r="G636">
        <f t="shared" si="166"/>
        <v>0.87710795266434971</v>
      </c>
      <c r="H636">
        <f t="shared" si="167"/>
        <v>1.96164353574848</v>
      </c>
      <c r="I636">
        <v>636</v>
      </c>
      <c r="J636">
        <f t="shared" si="168"/>
        <v>635</v>
      </c>
      <c r="K636">
        <f t="shared" si="169"/>
        <v>1.656886391505783</v>
      </c>
      <c r="L636">
        <f t="shared" si="170"/>
        <v>1.69205531989934</v>
      </c>
      <c r="M636">
        <v>636</v>
      </c>
      <c r="N636">
        <f t="shared" si="171"/>
        <v>635</v>
      </c>
      <c r="O636">
        <f t="shared" si="172"/>
        <v>0.62809720225855747</v>
      </c>
      <c r="P636">
        <f t="shared" si="173"/>
        <v>0.65681251204679503</v>
      </c>
      <c r="Q636">
        <v>636</v>
      </c>
      <c r="R636">
        <f t="shared" si="174"/>
        <v>635</v>
      </c>
      <c r="S636">
        <f t="shared" si="175"/>
        <v>1.822370889557789</v>
      </c>
      <c r="T636">
        <f t="shared" si="176"/>
        <v>0.89463616777740096</v>
      </c>
      <c r="U636">
        <v>636</v>
      </c>
      <c r="V636">
        <f t="shared" si="177"/>
        <v>635</v>
      </c>
      <c r="W636">
        <f t="shared" si="178"/>
        <v>1.795827816825625</v>
      </c>
      <c r="X636">
        <f t="shared" si="179"/>
        <v>0.86214298417007396</v>
      </c>
    </row>
    <row r="637" spans="1:24" x14ac:dyDescent="0.25">
      <c r="A637">
        <v>637</v>
      </c>
      <c r="B637">
        <f t="shared" si="162"/>
        <v>636</v>
      </c>
      <c r="C637">
        <f t="shared" si="163"/>
        <v>0.90987124463516511</v>
      </c>
      <c r="D637">
        <f t="shared" si="164"/>
        <v>1</v>
      </c>
      <c r="E637">
        <v>637</v>
      </c>
      <c r="F637">
        <f t="shared" si="165"/>
        <v>636</v>
      </c>
      <c r="G637">
        <f t="shared" si="166"/>
        <v>0.87842882115003917</v>
      </c>
      <c r="H637">
        <f t="shared" si="167"/>
        <v>1.03835646425152</v>
      </c>
      <c r="I637">
        <v>637</v>
      </c>
      <c r="J637">
        <f t="shared" si="168"/>
        <v>636</v>
      </c>
      <c r="K637">
        <f t="shared" si="169"/>
        <v>1.6574359060119328</v>
      </c>
      <c r="L637">
        <f t="shared" si="170"/>
        <v>1.30794468010066</v>
      </c>
      <c r="M637">
        <v>637</v>
      </c>
      <c r="N637">
        <f t="shared" si="171"/>
        <v>636</v>
      </c>
      <c r="O637">
        <f t="shared" si="172"/>
        <v>0.62854587897399905</v>
      </c>
      <c r="P637">
        <f t="shared" si="173"/>
        <v>0.34318748795320497</v>
      </c>
      <c r="Q637">
        <v>637</v>
      </c>
      <c r="R637">
        <f t="shared" si="174"/>
        <v>636</v>
      </c>
      <c r="S637">
        <f t="shared" si="175"/>
        <v>1.8235000345299706</v>
      </c>
      <c r="T637">
        <f t="shared" si="176"/>
        <v>0.105363832222599</v>
      </c>
      <c r="U637">
        <v>637</v>
      </c>
      <c r="V637">
        <f t="shared" si="177"/>
        <v>636</v>
      </c>
      <c r="W637">
        <f t="shared" si="178"/>
        <v>1.7968639913153819</v>
      </c>
      <c r="X637">
        <f t="shared" si="179"/>
        <v>0.13785701582992599</v>
      </c>
    </row>
    <row r="638" spans="1:24" x14ac:dyDescent="0.25">
      <c r="A638">
        <v>638</v>
      </c>
      <c r="B638">
        <f t="shared" si="162"/>
        <v>637</v>
      </c>
      <c r="C638">
        <f t="shared" si="163"/>
        <v>0.91130185979968581</v>
      </c>
      <c r="D638">
        <f t="shared" si="164"/>
        <v>2</v>
      </c>
      <c r="E638">
        <v>638</v>
      </c>
      <c r="F638">
        <f t="shared" si="165"/>
        <v>637</v>
      </c>
      <c r="G638">
        <f t="shared" si="166"/>
        <v>0.87974968963572875</v>
      </c>
      <c r="H638">
        <f t="shared" si="167"/>
        <v>1.96164353574848</v>
      </c>
      <c r="I638">
        <v>638</v>
      </c>
      <c r="J638">
        <f t="shared" si="168"/>
        <v>637</v>
      </c>
      <c r="K638">
        <f t="shared" si="169"/>
        <v>1.6579854205180826</v>
      </c>
      <c r="L638">
        <f t="shared" si="170"/>
        <v>1.69205531989934</v>
      </c>
      <c r="M638">
        <v>638</v>
      </c>
      <c r="N638">
        <f t="shared" si="171"/>
        <v>637</v>
      </c>
      <c r="O638">
        <f t="shared" si="172"/>
        <v>0.62899455568944052</v>
      </c>
      <c r="P638">
        <f t="shared" si="173"/>
        <v>0.65681251204679503</v>
      </c>
      <c r="Q638">
        <v>638</v>
      </c>
      <c r="R638">
        <f t="shared" si="174"/>
        <v>637</v>
      </c>
      <c r="S638">
        <f t="shared" si="175"/>
        <v>1.8246291795021516</v>
      </c>
      <c r="T638">
        <f t="shared" si="176"/>
        <v>0.89463616777740096</v>
      </c>
      <c r="U638">
        <v>638</v>
      </c>
      <c r="V638">
        <f t="shared" si="177"/>
        <v>637</v>
      </c>
      <c r="W638">
        <f t="shared" si="178"/>
        <v>1.797900165805139</v>
      </c>
      <c r="X638">
        <f t="shared" si="179"/>
        <v>0.86214298417007396</v>
      </c>
    </row>
    <row r="639" spans="1:24" x14ac:dyDescent="0.25">
      <c r="A639">
        <v>639</v>
      </c>
      <c r="B639">
        <f t="shared" si="162"/>
        <v>638</v>
      </c>
      <c r="C639">
        <f t="shared" si="163"/>
        <v>0.91273247496420651</v>
      </c>
      <c r="D639">
        <f t="shared" si="164"/>
        <v>1</v>
      </c>
      <c r="E639">
        <v>639</v>
      </c>
      <c r="F639">
        <f t="shared" si="165"/>
        <v>638</v>
      </c>
      <c r="G639">
        <f t="shared" si="166"/>
        <v>0.88107055812141821</v>
      </c>
      <c r="H639">
        <f t="shared" si="167"/>
        <v>1.03835646425152</v>
      </c>
      <c r="I639">
        <v>639</v>
      </c>
      <c r="J639">
        <f t="shared" si="168"/>
        <v>638</v>
      </c>
      <c r="K639">
        <f t="shared" si="169"/>
        <v>1.6585349350242324</v>
      </c>
      <c r="L639">
        <f t="shared" si="170"/>
        <v>1.30794468010066</v>
      </c>
      <c r="M639">
        <v>639</v>
      </c>
      <c r="N639">
        <f t="shared" si="171"/>
        <v>638</v>
      </c>
      <c r="O639">
        <f t="shared" si="172"/>
        <v>0.62944323240488198</v>
      </c>
      <c r="P639">
        <f t="shared" si="173"/>
        <v>0.34318748795320497</v>
      </c>
      <c r="Q639">
        <v>639</v>
      </c>
      <c r="R639">
        <f t="shared" si="174"/>
        <v>638</v>
      </c>
      <c r="S639">
        <f t="shared" si="175"/>
        <v>1.8257583244743332</v>
      </c>
      <c r="T639">
        <f t="shared" si="176"/>
        <v>0.105363832222599</v>
      </c>
      <c r="U639">
        <v>639</v>
      </c>
      <c r="V639">
        <f t="shared" si="177"/>
        <v>638</v>
      </c>
      <c r="W639">
        <f t="shared" si="178"/>
        <v>1.7989363402948961</v>
      </c>
      <c r="X639">
        <f t="shared" si="179"/>
        <v>0.13785701582992599</v>
      </c>
    </row>
    <row r="640" spans="1:24" x14ac:dyDescent="0.25">
      <c r="A640">
        <v>640</v>
      </c>
      <c r="B640">
        <f t="shared" si="162"/>
        <v>639</v>
      </c>
      <c r="C640">
        <f t="shared" si="163"/>
        <v>0.91416309012872721</v>
      </c>
      <c r="D640">
        <f t="shared" si="164"/>
        <v>2</v>
      </c>
      <c r="E640">
        <v>640</v>
      </c>
      <c r="F640">
        <f t="shared" si="165"/>
        <v>639</v>
      </c>
      <c r="G640">
        <f t="shared" si="166"/>
        <v>0.88239142660710768</v>
      </c>
      <c r="H640">
        <f t="shared" si="167"/>
        <v>1.96164353574848</v>
      </c>
      <c r="I640">
        <v>640</v>
      </c>
      <c r="J640">
        <f t="shared" si="168"/>
        <v>639</v>
      </c>
      <c r="K640">
        <f t="shared" si="169"/>
        <v>1.6590844495303823</v>
      </c>
      <c r="L640">
        <f t="shared" si="170"/>
        <v>1.69205531989934</v>
      </c>
      <c r="M640">
        <v>640</v>
      </c>
      <c r="N640">
        <f t="shared" si="171"/>
        <v>639</v>
      </c>
      <c r="O640">
        <f t="shared" si="172"/>
        <v>0.62989190912032345</v>
      </c>
      <c r="P640">
        <f t="shared" si="173"/>
        <v>0.65681251204679503</v>
      </c>
      <c r="Q640">
        <v>640</v>
      </c>
      <c r="R640">
        <f t="shared" si="174"/>
        <v>639</v>
      </c>
      <c r="S640">
        <f t="shared" si="175"/>
        <v>1.8268874694465147</v>
      </c>
      <c r="T640">
        <f t="shared" si="176"/>
        <v>0.89463616777740096</v>
      </c>
      <c r="U640">
        <v>640</v>
      </c>
      <c r="V640">
        <f t="shared" si="177"/>
        <v>639</v>
      </c>
      <c r="W640">
        <f t="shared" si="178"/>
        <v>1.799972514784653</v>
      </c>
      <c r="X640">
        <f t="shared" si="179"/>
        <v>0.86214298417007396</v>
      </c>
    </row>
    <row r="641" spans="1:24" x14ac:dyDescent="0.25">
      <c r="A641">
        <v>641</v>
      </c>
      <c r="B641">
        <f t="shared" ref="B641:B700" si="180">(A641-1)</f>
        <v>640</v>
      </c>
      <c r="C641">
        <f t="shared" ref="C641:C700" si="181">0+B641*0.0014306151645207</f>
        <v>0.91559370529324791</v>
      </c>
      <c r="D641">
        <f t="shared" ref="D641:D700" si="182">IF(B641/2-INT(B641/2)&lt;0.1,1,2)</f>
        <v>1</v>
      </c>
      <c r="E641">
        <v>641</v>
      </c>
      <c r="F641">
        <f t="shared" ref="F641:F700" si="183">(E641-1)</f>
        <v>640</v>
      </c>
      <c r="G641">
        <f t="shared" ref="G641:G700" si="184">0.0383564642515173+F641*0.0013208684856895</f>
        <v>0.88371229509279725</v>
      </c>
      <c r="H641">
        <f t="shared" ref="H641:H700" si="185">IF(F641/2-INT(F641/2)&lt;0.1,1.03835646425152,1.96164353574848)</f>
        <v>1.03835646425152</v>
      </c>
      <c r="I641">
        <v>641</v>
      </c>
      <c r="J641">
        <f t="shared" ref="J641:J700" si="186">(I641-1)</f>
        <v>640</v>
      </c>
      <c r="K641">
        <f t="shared" ref="K641:K700" si="187">1.30794468010066+J641*0.0005495145061498</f>
        <v>1.6596339640365321</v>
      </c>
      <c r="L641">
        <f t="shared" ref="L641:L700" si="188">IF(J641/2-INT(J641/2)&lt;0.1,1.30794468010066,1.69205531989934)</f>
        <v>1.30794468010066</v>
      </c>
      <c r="M641">
        <v>641</v>
      </c>
      <c r="N641">
        <f t="shared" ref="N641:N700" si="189">(M641-1)</f>
        <v>640</v>
      </c>
      <c r="O641">
        <f t="shared" ref="O641:O700" si="190">0.343187487953205+N641*0.0004486767154415</f>
        <v>0.63034058583576491</v>
      </c>
      <c r="P641">
        <f t="shared" ref="P641:P700" si="191">IF(N641/2-INT(N641/2)&lt;0.1,0.343187487953205,0.656812512046795)</f>
        <v>0.34318748795320497</v>
      </c>
      <c r="Q641">
        <v>641</v>
      </c>
      <c r="R641">
        <f t="shared" ref="R641:R700" si="192">(Q641-1)</f>
        <v>640</v>
      </c>
      <c r="S641">
        <f t="shared" ref="S641:S700" si="193">1.1053638322226+R641*0.0011291449721814</f>
        <v>1.828016614418696</v>
      </c>
      <c r="T641">
        <f t="shared" ref="T641:T700" si="194">IF(R641/2-INT(R641/2)&lt;0.1,0.105363832222599,0.894636167777401)</f>
        <v>0.105363832222599</v>
      </c>
      <c r="U641">
        <v>641</v>
      </c>
      <c r="V641">
        <f t="shared" ref="V641:V700" si="195">(U641-1)</f>
        <v>640</v>
      </c>
      <c r="W641">
        <f t="shared" ref="W641:W700" si="196">1.13785701582993+V641*0.001036174489757</f>
        <v>1.8010086892744099</v>
      </c>
      <c r="X641">
        <f t="shared" ref="X641:X700" si="197">IF(V641/2-INT(V641/2)&lt;0.1,0.137857015829926,0.862142984170074)</f>
        <v>0.13785701582992599</v>
      </c>
    </row>
    <row r="642" spans="1:24" x14ac:dyDescent="0.25">
      <c r="A642">
        <v>642</v>
      </c>
      <c r="B642">
        <f t="shared" si="180"/>
        <v>641</v>
      </c>
      <c r="C642">
        <f t="shared" si="181"/>
        <v>0.9170243204577686</v>
      </c>
      <c r="D642">
        <f t="shared" si="182"/>
        <v>2</v>
      </c>
      <c r="E642">
        <v>642</v>
      </c>
      <c r="F642">
        <f t="shared" si="183"/>
        <v>641</v>
      </c>
      <c r="G642">
        <f t="shared" si="184"/>
        <v>0.88503316357848671</v>
      </c>
      <c r="H642">
        <f t="shared" si="185"/>
        <v>1.96164353574848</v>
      </c>
      <c r="I642">
        <v>642</v>
      </c>
      <c r="J642">
        <f t="shared" si="186"/>
        <v>641</v>
      </c>
      <c r="K642">
        <f t="shared" si="187"/>
        <v>1.6601834785426819</v>
      </c>
      <c r="L642">
        <f t="shared" si="188"/>
        <v>1.69205531989934</v>
      </c>
      <c r="M642">
        <v>642</v>
      </c>
      <c r="N642">
        <f t="shared" si="189"/>
        <v>641</v>
      </c>
      <c r="O642">
        <f t="shared" si="190"/>
        <v>0.63078926255120649</v>
      </c>
      <c r="P642">
        <f t="shared" si="191"/>
        <v>0.65681251204679503</v>
      </c>
      <c r="Q642">
        <v>642</v>
      </c>
      <c r="R642">
        <f t="shared" si="192"/>
        <v>641</v>
      </c>
      <c r="S642">
        <f t="shared" si="193"/>
        <v>1.8291457593908773</v>
      </c>
      <c r="T642">
        <f t="shared" si="194"/>
        <v>0.89463616777740096</v>
      </c>
      <c r="U642">
        <v>642</v>
      </c>
      <c r="V642">
        <f t="shared" si="195"/>
        <v>641</v>
      </c>
      <c r="W642">
        <f t="shared" si="196"/>
        <v>1.8020448637641668</v>
      </c>
      <c r="X642">
        <f t="shared" si="197"/>
        <v>0.86214298417007396</v>
      </c>
    </row>
    <row r="643" spans="1:24" x14ac:dyDescent="0.25">
      <c r="A643">
        <v>643</v>
      </c>
      <c r="B643">
        <f t="shared" si="180"/>
        <v>642</v>
      </c>
      <c r="C643">
        <f t="shared" si="181"/>
        <v>0.9184549356222893</v>
      </c>
      <c r="D643">
        <f t="shared" si="182"/>
        <v>1</v>
      </c>
      <c r="E643">
        <v>643</v>
      </c>
      <c r="F643">
        <f t="shared" si="183"/>
        <v>642</v>
      </c>
      <c r="G643">
        <f t="shared" si="184"/>
        <v>0.88635403206417618</v>
      </c>
      <c r="H643">
        <f t="shared" si="185"/>
        <v>1.03835646425152</v>
      </c>
      <c r="I643">
        <v>643</v>
      </c>
      <c r="J643">
        <f t="shared" si="186"/>
        <v>642</v>
      </c>
      <c r="K643">
        <f t="shared" si="187"/>
        <v>1.6607329930488315</v>
      </c>
      <c r="L643">
        <f t="shared" si="188"/>
        <v>1.30794468010066</v>
      </c>
      <c r="M643">
        <v>643</v>
      </c>
      <c r="N643">
        <f t="shared" si="189"/>
        <v>642</v>
      </c>
      <c r="O643">
        <f t="shared" si="190"/>
        <v>0.63123793926664795</v>
      </c>
      <c r="P643">
        <f t="shared" si="191"/>
        <v>0.34318748795320497</v>
      </c>
      <c r="Q643">
        <v>643</v>
      </c>
      <c r="R643">
        <f t="shared" si="192"/>
        <v>642</v>
      </c>
      <c r="S643">
        <f t="shared" si="193"/>
        <v>1.8302749043630588</v>
      </c>
      <c r="T643">
        <f t="shared" si="194"/>
        <v>0.105363832222599</v>
      </c>
      <c r="U643">
        <v>643</v>
      </c>
      <c r="V643">
        <f t="shared" si="195"/>
        <v>642</v>
      </c>
      <c r="W643">
        <f t="shared" si="196"/>
        <v>1.803081038253924</v>
      </c>
      <c r="X643">
        <f t="shared" si="197"/>
        <v>0.13785701582992599</v>
      </c>
    </row>
    <row r="644" spans="1:24" x14ac:dyDescent="0.25">
      <c r="A644">
        <v>644</v>
      </c>
      <c r="B644">
        <f t="shared" si="180"/>
        <v>643</v>
      </c>
      <c r="C644">
        <f t="shared" si="181"/>
        <v>0.91988555078681</v>
      </c>
      <c r="D644">
        <f t="shared" si="182"/>
        <v>2</v>
      </c>
      <c r="E644">
        <v>644</v>
      </c>
      <c r="F644">
        <f t="shared" si="183"/>
        <v>643</v>
      </c>
      <c r="G644">
        <f t="shared" si="184"/>
        <v>0.88767490054986575</v>
      </c>
      <c r="H644">
        <f t="shared" si="185"/>
        <v>1.96164353574848</v>
      </c>
      <c r="I644">
        <v>644</v>
      </c>
      <c r="J644">
        <f t="shared" si="186"/>
        <v>643</v>
      </c>
      <c r="K644">
        <f t="shared" si="187"/>
        <v>1.6612825075549815</v>
      </c>
      <c r="L644">
        <f t="shared" si="188"/>
        <v>1.69205531989934</v>
      </c>
      <c r="M644">
        <v>644</v>
      </c>
      <c r="N644">
        <f t="shared" si="189"/>
        <v>643</v>
      </c>
      <c r="O644">
        <f t="shared" si="190"/>
        <v>0.63168661598208953</v>
      </c>
      <c r="P644">
        <f t="shared" si="191"/>
        <v>0.65681251204679503</v>
      </c>
      <c r="Q644">
        <v>644</v>
      </c>
      <c r="R644">
        <f t="shared" si="192"/>
        <v>643</v>
      </c>
      <c r="S644">
        <f t="shared" si="193"/>
        <v>1.8314040493352404</v>
      </c>
      <c r="T644">
        <f t="shared" si="194"/>
        <v>0.89463616777740096</v>
      </c>
      <c r="U644">
        <v>644</v>
      </c>
      <c r="V644">
        <f t="shared" si="195"/>
        <v>643</v>
      </c>
      <c r="W644">
        <f t="shared" si="196"/>
        <v>1.8041172127436811</v>
      </c>
      <c r="X644">
        <f t="shared" si="197"/>
        <v>0.86214298417007396</v>
      </c>
    </row>
    <row r="645" spans="1:24" x14ac:dyDescent="0.25">
      <c r="A645">
        <v>645</v>
      </c>
      <c r="B645">
        <f t="shared" si="180"/>
        <v>644</v>
      </c>
      <c r="C645">
        <f t="shared" si="181"/>
        <v>0.9213161659513307</v>
      </c>
      <c r="D645">
        <f t="shared" si="182"/>
        <v>1</v>
      </c>
      <c r="E645">
        <v>645</v>
      </c>
      <c r="F645">
        <f t="shared" si="183"/>
        <v>644</v>
      </c>
      <c r="G645">
        <f t="shared" si="184"/>
        <v>0.88899576903555522</v>
      </c>
      <c r="H645">
        <f t="shared" si="185"/>
        <v>1.03835646425152</v>
      </c>
      <c r="I645">
        <v>645</v>
      </c>
      <c r="J645">
        <f t="shared" si="186"/>
        <v>644</v>
      </c>
      <c r="K645">
        <f t="shared" si="187"/>
        <v>1.6618320220611311</v>
      </c>
      <c r="L645">
        <f t="shared" si="188"/>
        <v>1.30794468010066</v>
      </c>
      <c r="M645">
        <v>645</v>
      </c>
      <c r="N645">
        <f t="shared" si="189"/>
        <v>644</v>
      </c>
      <c r="O645">
        <f t="shared" si="190"/>
        <v>0.63213529269753099</v>
      </c>
      <c r="P645">
        <f t="shared" si="191"/>
        <v>0.34318748795320497</v>
      </c>
      <c r="Q645">
        <v>645</v>
      </c>
      <c r="R645">
        <f t="shared" si="192"/>
        <v>644</v>
      </c>
      <c r="S645">
        <f t="shared" si="193"/>
        <v>1.8325331943074215</v>
      </c>
      <c r="T645">
        <f t="shared" si="194"/>
        <v>0.105363832222599</v>
      </c>
      <c r="U645">
        <v>645</v>
      </c>
      <c r="V645">
        <f t="shared" si="195"/>
        <v>644</v>
      </c>
      <c r="W645">
        <f t="shared" si="196"/>
        <v>1.805153387233438</v>
      </c>
      <c r="X645">
        <f t="shared" si="197"/>
        <v>0.13785701582992599</v>
      </c>
    </row>
    <row r="646" spans="1:24" x14ac:dyDescent="0.25">
      <c r="A646">
        <v>646</v>
      </c>
      <c r="B646">
        <f t="shared" si="180"/>
        <v>645</v>
      </c>
      <c r="C646">
        <f t="shared" si="181"/>
        <v>0.9227467811158514</v>
      </c>
      <c r="D646">
        <f t="shared" si="182"/>
        <v>2</v>
      </c>
      <c r="E646">
        <v>646</v>
      </c>
      <c r="F646">
        <f t="shared" si="183"/>
        <v>645</v>
      </c>
      <c r="G646">
        <f t="shared" si="184"/>
        <v>0.89031663752124468</v>
      </c>
      <c r="H646">
        <f t="shared" si="185"/>
        <v>1.96164353574848</v>
      </c>
      <c r="I646">
        <v>646</v>
      </c>
      <c r="J646">
        <f t="shared" si="186"/>
        <v>645</v>
      </c>
      <c r="K646">
        <f t="shared" si="187"/>
        <v>1.6623815365672809</v>
      </c>
      <c r="L646">
        <f t="shared" si="188"/>
        <v>1.69205531989934</v>
      </c>
      <c r="M646">
        <v>646</v>
      </c>
      <c r="N646">
        <f t="shared" si="189"/>
        <v>645</v>
      </c>
      <c r="O646">
        <f t="shared" si="190"/>
        <v>0.63258396941297246</v>
      </c>
      <c r="P646">
        <f t="shared" si="191"/>
        <v>0.65681251204679503</v>
      </c>
      <c r="Q646">
        <v>646</v>
      </c>
      <c r="R646">
        <f t="shared" si="192"/>
        <v>645</v>
      </c>
      <c r="S646">
        <f t="shared" si="193"/>
        <v>1.833662339279603</v>
      </c>
      <c r="T646">
        <f t="shared" si="194"/>
        <v>0.89463616777740096</v>
      </c>
      <c r="U646">
        <v>646</v>
      </c>
      <c r="V646">
        <f t="shared" si="195"/>
        <v>645</v>
      </c>
      <c r="W646">
        <f t="shared" si="196"/>
        <v>1.8061895617231949</v>
      </c>
      <c r="X646">
        <f t="shared" si="197"/>
        <v>0.86214298417007396</v>
      </c>
    </row>
    <row r="647" spans="1:24" x14ac:dyDescent="0.25">
      <c r="A647">
        <v>647</v>
      </c>
      <c r="B647">
        <f t="shared" si="180"/>
        <v>646</v>
      </c>
      <c r="C647">
        <f t="shared" si="181"/>
        <v>0.9241773962803721</v>
      </c>
      <c r="D647">
        <f t="shared" si="182"/>
        <v>1</v>
      </c>
      <c r="E647">
        <v>647</v>
      </c>
      <c r="F647">
        <f t="shared" si="183"/>
        <v>646</v>
      </c>
      <c r="G647">
        <f t="shared" si="184"/>
        <v>0.89163750600693426</v>
      </c>
      <c r="H647">
        <f t="shared" si="185"/>
        <v>1.03835646425152</v>
      </c>
      <c r="I647">
        <v>647</v>
      </c>
      <c r="J647">
        <f t="shared" si="186"/>
        <v>646</v>
      </c>
      <c r="K647">
        <f t="shared" si="187"/>
        <v>1.6629310510734308</v>
      </c>
      <c r="L647">
        <f t="shared" si="188"/>
        <v>1.30794468010066</v>
      </c>
      <c r="M647">
        <v>647</v>
      </c>
      <c r="N647">
        <f t="shared" si="189"/>
        <v>646</v>
      </c>
      <c r="O647">
        <f t="shared" si="190"/>
        <v>0.63303264612841392</v>
      </c>
      <c r="P647">
        <f t="shared" si="191"/>
        <v>0.34318748795320497</v>
      </c>
      <c r="Q647">
        <v>647</v>
      </c>
      <c r="R647">
        <f t="shared" si="192"/>
        <v>646</v>
      </c>
      <c r="S647">
        <f t="shared" si="193"/>
        <v>1.8347914842517845</v>
      </c>
      <c r="T647">
        <f t="shared" si="194"/>
        <v>0.105363832222599</v>
      </c>
      <c r="U647">
        <v>647</v>
      </c>
      <c r="V647">
        <f t="shared" si="195"/>
        <v>646</v>
      </c>
      <c r="W647">
        <f t="shared" si="196"/>
        <v>1.807225736212952</v>
      </c>
      <c r="X647">
        <f t="shared" si="197"/>
        <v>0.13785701582992599</v>
      </c>
    </row>
    <row r="648" spans="1:24" x14ac:dyDescent="0.25">
      <c r="A648">
        <v>648</v>
      </c>
      <c r="B648">
        <f t="shared" si="180"/>
        <v>647</v>
      </c>
      <c r="C648">
        <f t="shared" si="181"/>
        <v>0.9256080114448928</v>
      </c>
      <c r="D648">
        <f t="shared" si="182"/>
        <v>2</v>
      </c>
      <c r="E648">
        <v>648</v>
      </c>
      <c r="F648">
        <f t="shared" si="183"/>
        <v>647</v>
      </c>
      <c r="G648">
        <f t="shared" si="184"/>
        <v>0.89295837449262372</v>
      </c>
      <c r="H648">
        <f t="shared" si="185"/>
        <v>1.96164353574848</v>
      </c>
      <c r="I648">
        <v>648</v>
      </c>
      <c r="J648">
        <f t="shared" si="186"/>
        <v>647</v>
      </c>
      <c r="K648">
        <f t="shared" si="187"/>
        <v>1.6634805655795806</v>
      </c>
      <c r="L648">
        <f t="shared" si="188"/>
        <v>1.69205531989934</v>
      </c>
      <c r="M648">
        <v>648</v>
      </c>
      <c r="N648">
        <f t="shared" si="189"/>
        <v>647</v>
      </c>
      <c r="O648">
        <f t="shared" si="190"/>
        <v>0.6334813228438555</v>
      </c>
      <c r="P648">
        <f t="shared" si="191"/>
        <v>0.65681251204679503</v>
      </c>
      <c r="Q648">
        <v>648</v>
      </c>
      <c r="R648">
        <f t="shared" si="192"/>
        <v>647</v>
      </c>
      <c r="S648">
        <f t="shared" si="193"/>
        <v>1.8359206292239658</v>
      </c>
      <c r="T648">
        <f t="shared" si="194"/>
        <v>0.89463616777740096</v>
      </c>
      <c r="U648">
        <v>648</v>
      </c>
      <c r="V648">
        <f t="shared" si="195"/>
        <v>647</v>
      </c>
      <c r="W648">
        <f t="shared" si="196"/>
        <v>1.8082619107027091</v>
      </c>
      <c r="X648">
        <f t="shared" si="197"/>
        <v>0.86214298417007396</v>
      </c>
    </row>
    <row r="649" spans="1:24" x14ac:dyDescent="0.25">
      <c r="A649">
        <v>649</v>
      </c>
      <c r="B649">
        <f t="shared" si="180"/>
        <v>648</v>
      </c>
      <c r="C649">
        <f t="shared" si="181"/>
        <v>0.9270386266094135</v>
      </c>
      <c r="D649">
        <f t="shared" si="182"/>
        <v>1</v>
      </c>
      <c r="E649">
        <v>649</v>
      </c>
      <c r="F649">
        <f t="shared" si="183"/>
        <v>648</v>
      </c>
      <c r="G649">
        <f t="shared" si="184"/>
        <v>0.89427924297831318</v>
      </c>
      <c r="H649">
        <f t="shared" si="185"/>
        <v>1.03835646425152</v>
      </c>
      <c r="I649">
        <v>649</v>
      </c>
      <c r="J649">
        <f t="shared" si="186"/>
        <v>648</v>
      </c>
      <c r="K649">
        <f t="shared" si="187"/>
        <v>1.6640300800857304</v>
      </c>
      <c r="L649">
        <f t="shared" si="188"/>
        <v>1.30794468010066</v>
      </c>
      <c r="M649">
        <v>649</v>
      </c>
      <c r="N649">
        <f t="shared" si="189"/>
        <v>648</v>
      </c>
      <c r="O649">
        <f t="shared" si="190"/>
        <v>0.63392999955929696</v>
      </c>
      <c r="P649">
        <f t="shared" si="191"/>
        <v>0.34318748795320497</v>
      </c>
      <c r="Q649">
        <v>649</v>
      </c>
      <c r="R649">
        <f t="shared" si="192"/>
        <v>648</v>
      </c>
      <c r="S649">
        <f t="shared" si="193"/>
        <v>1.8370497741961471</v>
      </c>
      <c r="T649">
        <f t="shared" si="194"/>
        <v>0.105363832222599</v>
      </c>
      <c r="U649">
        <v>649</v>
      </c>
      <c r="V649">
        <f t="shared" si="195"/>
        <v>648</v>
      </c>
      <c r="W649">
        <f t="shared" si="196"/>
        <v>1.809298085192466</v>
      </c>
      <c r="X649">
        <f t="shared" si="197"/>
        <v>0.13785701582992599</v>
      </c>
    </row>
    <row r="650" spans="1:24" x14ac:dyDescent="0.25">
      <c r="A650">
        <v>650</v>
      </c>
      <c r="B650">
        <f t="shared" si="180"/>
        <v>649</v>
      </c>
      <c r="C650">
        <f t="shared" si="181"/>
        <v>0.9284692417739342</v>
      </c>
      <c r="D650">
        <f t="shared" si="182"/>
        <v>2</v>
      </c>
      <c r="E650">
        <v>650</v>
      </c>
      <c r="F650">
        <f t="shared" si="183"/>
        <v>649</v>
      </c>
      <c r="G650">
        <f t="shared" si="184"/>
        <v>0.89560011146400276</v>
      </c>
      <c r="H650">
        <f t="shared" si="185"/>
        <v>1.96164353574848</v>
      </c>
      <c r="I650">
        <v>650</v>
      </c>
      <c r="J650">
        <f t="shared" si="186"/>
        <v>649</v>
      </c>
      <c r="K650">
        <f t="shared" si="187"/>
        <v>1.6645795945918802</v>
      </c>
      <c r="L650">
        <f t="shared" si="188"/>
        <v>1.69205531989934</v>
      </c>
      <c r="M650">
        <v>650</v>
      </c>
      <c r="N650">
        <f t="shared" si="189"/>
        <v>649</v>
      </c>
      <c r="O650">
        <f t="shared" si="190"/>
        <v>0.63437867627473854</v>
      </c>
      <c r="P650">
        <f t="shared" si="191"/>
        <v>0.65681251204679503</v>
      </c>
      <c r="Q650">
        <v>650</v>
      </c>
      <c r="R650">
        <f t="shared" si="192"/>
        <v>649</v>
      </c>
      <c r="S650">
        <f t="shared" si="193"/>
        <v>1.8381789191683287</v>
      </c>
      <c r="T650">
        <f t="shared" si="194"/>
        <v>0.89463616777740096</v>
      </c>
      <c r="U650">
        <v>650</v>
      </c>
      <c r="V650">
        <f t="shared" si="195"/>
        <v>649</v>
      </c>
      <c r="W650">
        <f t="shared" si="196"/>
        <v>1.8103342596822229</v>
      </c>
      <c r="X650">
        <f t="shared" si="197"/>
        <v>0.86214298417007396</v>
      </c>
    </row>
    <row r="651" spans="1:24" x14ac:dyDescent="0.25">
      <c r="A651">
        <v>651</v>
      </c>
      <c r="B651">
        <f t="shared" si="180"/>
        <v>650</v>
      </c>
      <c r="C651">
        <f t="shared" si="181"/>
        <v>0.92989985693845489</v>
      </c>
      <c r="D651">
        <f t="shared" si="182"/>
        <v>1</v>
      </c>
      <c r="E651">
        <v>651</v>
      </c>
      <c r="F651">
        <f t="shared" si="183"/>
        <v>650</v>
      </c>
      <c r="G651">
        <f t="shared" si="184"/>
        <v>0.89692097994969222</v>
      </c>
      <c r="H651">
        <f t="shared" si="185"/>
        <v>1.03835646425152</v>
      </c>
      <c r="I651">
        <v>651</v>
      </c>
      <c r="J651">
        <f t="shared" si="186"/>
        <v>650</v>
      </c>
      <c r="K651">
        <f t="shared" si="187"/>
        <v>1.66512910909803</v>
      </c>
      <c r="L651">
        <f t="shared" si="188"/>
        <v>1.30794468010066</v>
      </c>
      <c r="M651">
        <v>651</v>
      </c>
      <c r="N651">
        <f t="shared" si="189"/>
        <v>650</v>
      </c>
      <c r="O651">
        <f t="shared" si="190"/>
        <v>0.63482735299018</v>
      </c>
      <c r="P651">
        <f t="shared" si="191"/>
        <v>0.34318748795320497</v>
      </c>
      <c r="Q651">
        <v>651</v>
      </c>
      <c r="R651">
        <f t="shared" si="192"/>
        <v>650</v>
      </c>
      <c r="S651">
        <f t="shared" si="193"/>
        <v>1.83930806414051</v>
      </c>
      <c r="T651">
        <f t="shared" si="194"/>
        <v>0.105363832222599</v>
      </c>
      <c r="U651">
        <v>651</v>
      </c>
      <c r="V651">
        <f t="shared" si="195"/>
        <v>650</v>
      </c>
      <c r="W651">
        <f t="shared" si="196"/>
        <v>1.8113704341719798</v>
      </c>
      <c r="X651">
        <f t="shared" si="197"/>
        <v>0.13785701582992599</v>
      </c>
    </row>
    <row r="652" spans="1:24" x14ac:dyDescent="0.25">
      <c r="A652">
        <v>652</v>
      </c>
      <c r="B652">
        <f t="shared" si="180"/>
        <v>651</v>
      </c>
      <c r="C652">
        <f t="shared" si="181"/>
        <v>0.93133047210297559</v>
      </c>
      <c r="D652">
        <f t="shared" si="182"/>
        <v>2</v>
      </c>
      <c r="E652">
        <v>652</v>
      </c>
      <c r="F652">
        <f t="shared" si="183"/>
        <v>651</v>
      </c>
      <c r="G652">
        <f t="shared" si="184"/>
        <v>0.89824184843538168</v>
      </c>
      <c r="H652">
        <f t="shared" si="185"/>
        <v>1.96164353574848</v>
      </c>
      <c r="I652">
        <v>652</v>
      </c>
      <c r="J652">
        <f t="shared" si="186"/>
        <v>651</v>
      </c>
      <c r="K652">
        <f t="shared" si="187"/>
        <v>1.6656786236041798</v>
      </c>
      <c r="L652">
        <f t="shared" si="188"/>
        <v>1.69205531989934</v>
      </c>
      <c r="M652">
        <v>652</v>
      </c>
      <c r="N652">
        <f t="shared" si="189"/>
        <v>651</v>
      </c>
      <c r="O652">
        <f t="shared" si="190"/>
        <v>0.63527602970562147</v>
      </c>
      <c r="P652">
        <f t="shared" si="191"/>
        <v>0.65681251204679503</v>
      </c>
      <c r="Q652">
        <v>652</v>
      </c>
      <c r="R652">
        <f t="shared" si="192"/>
        <v>651</v>
      </c>
      <c r="S652">
        <f t="shared" si="193"/>
        <v>1.8404372091126913</v>
      </c>
      <c r="T652">
        <f t="shared" si="194"/>
        <v>0.89463616777740096</v>
      </c>
      <c r="U652">
        <v>652</v>
      </c>
      <c r="V652">
        <f t="shared" si="195"/>
        <v>651</v>
      </c>
      <c r="W652">
        <f t="shared" si="196"/>
        <v>1.812406608661737</v>
      </c>
      <c r="X652">
        <f t="shared" si="197"/>
        <v>0.86214298417007396</v>
      </c>
    </row>
    <row r="653" spans="1:24" x14ac:dyDescent="0.25">
      <c r="A653">
        <v>653</v>
      </c>
      <c r="B653">
        <f t="shared" si="180"/>
        <v>652</v>
      </c>
      <c r="C653">
        <f t="shared" si="181"/>
        <v>0.93276108726749629</v>
      </c>
      <c r="D653">
        <f t="shared" si="182"/>
        <v>1</v>
      </c>
      <c r="E653">
        <v>653</v>
      </c>
      <c r="F653">
        <f t="shared" si="183"/>
        <v>652</v>
      </c>
      <c r="G653">
        <f t="shared" si="184"/>
        <v>0.89956271692107126</v>
      </c>
      <c r="H653">
        <f t="shared" si="185"/>
        <v>1.03835646425152</v>
      </c>
      <c r="I653">
        <v>653</v>
      </c>
      <c r="J653">
        <f t="shared" si="186"/>
        <v>652</v>
      </c>
      <c r="K653">
        <f t="shared" si="187"/>
        <v>1.6662281381103297</v>
      </c>
      <c r="L653">
        <f t="shared" si="188"/>
        <v>1.30794468010066</v>
      </c>
      <c r="M653">
        <v>653</v>
      </c>
      <c r="N653">
        <f t="shared" si="189"/>
        <v>652</v>
      </c>
      <c r="O653">
        <f t="shared" si="190"/>
        <v>0.63572470642106294</v>
      </c>
      <c r="P653">
        <f t="shared" si="191"/>
        <v>0.34318748795320497</v>
      </c>
      <c r="Q653">
        <v>653</v>
      </c>
      <c r="R653">
        <f t="shared" si="192"/>
        <v>652</v>
      </c>
      <c r="S653">
        <f t="shared" si="193"/>
        <v>1.8415663540848728</v>
      </c>
      <c r="T653">
        <f t="shared" si="194"/>
        <v>0.105363832222599</v>
      </c>
      <c r="U653">
        <v>653</v>
      </c>
      <c r="V653">
        <f t="shared" si="195"/>
        <v>652</v>
      </c>
      <c r="W653">
        <f t="shared" si="196"/>
        <v>1.8134427831514941</v>
      </c>
      <c r="X653">
        <f t="shared" si="197"/>
        <v>0.13785701582992599</v>
      </c>
    </row>
    <row r="654" spans="1:24" x14ac:dyDescent="0.25">
      <c r="A654">
        <v>654</v>
      </c>
      <c r="B654">
        <f t="shared" si="180"/>
        <v>653</v>
      </c>
      <c r="C654">
        <f t="shared" si="181"/>
        <v>0.93419170243201699</v>
      </c>
      <c r="D654">
        <f t="shared" si="182"/>
        <v>2</v>
      </c>
      <c r="E654">
        <v>654</v>
      </c>
      <c r="F654">
        <f t="shared" si="183"/>
        <v>653</v>
      </c>
      <c r="G654">
        <f t="shared" si="184"/>
        <v>0.90088358540676072</v>
      </c>
      <c r="H654">
        <f t="shared" si="185"/>
        <v>1.96164353574848</v>
      </c>
      <c r="I654">
        <v>654</v>
      </c>
      <c r="J654">
        <f t="shared" si="186"/>
        <v>653</v>
      </c>
      <c r="K654">
        <f t="shared" si="187"/>
        <v>1.6667776526164795</v>
      </c>
      <c r="L654">
        <f t="shared" si="188"/>
        <v>1.69205531989934</v>
      </c>
      <c r="M654">
        <v>654</v>
      </c>
      <c r="N654">
        <f t="shared" si="189"/>
        <v>653</v>
      </c>
      <c r="O654">
        <f t="shared" si="190"/>
        <v>0.6361733831365044</v>
      </c>
      <c r="P654">
        <f t="shared" si="191"/>
        <v>0.65681251204679503</v>
      </c>
      <c r="Q654">
        <v>654</v>
      </c>
      <c r="R654">
        <f t="shared" si="192"/>
        <v>653</v>
      </c>
      <c r="S654">
        <f t="shared" si="193"/>
        <v>1.8426954990570543</v>
      </c>
      <c r="T654">
        <f t="shared" si="194"/>
        <v>0.89463616777740096</v>
      </c>
      <c r="U654">
        <v>654</v>
      </c>
      <c r="V654">
        <f t="shared" si="195"/>
        <v>653</v>
      </c>
      <c r="W654">
        <f t="shared" si="196"/>
        <v>1.814478957641251</v>
      </c>
      <c r="X654">
        <f t="shared" si="197"/>
        <v>0.86214298417007396</v>
      </c>
    </row>
    <row r="655" spans="1:24" x14ac:dyDescent="0.25">
      <c r="A655">
        <v>655</v>
      </c>
      <c r="B655">
        <f t="shared" si="180"/>
        <v>654</v>
      </c>
      <c r="C655">
        <f t="shared" si="181"/>
        <v>0.93562231759653769</v>
      </c>
      <c r="D655">
        <f t="shared" si="182"/>
        <v>1</v>
      </c>
      <c r="E655">
        <v>655</v>
      </c>
      <c r="F655">
        <f t="shared" si="183"/>
        <v>654</v>
      </c>
      <c r="G655">
        <f t="shared" si="184"/>
        <v>0.90220445389245019</v>
      </c>
      <c r="H655">
        <f t="shared" si="185"/>
        <v>1.03835646425152</v>
      </c>
      <c r="I655">
        <v>655</v>
      </c>
      <c r="J655">
        <f t="shared" si="186"/>
        <v>654</v>
      </c>
      <c r="K655">
        <f t="shared" si="187"/>
        <v>1.6673271671226293</v>
      </c>
      <c r="L655">
        <f t="shared" si="188"/>
        <v>1.30794468010066</v>
      </c>
      <c r="M655">
        <v>655</v>
      </c>
      <c r="N655">
        <f t="shared" si="189"/>
        <v>654</v>
      </c>
      <c r="O655">
        <f t="shared" si="190"/>
        <v>0.63662205985194598</v>
      </c>
      <c r="P655">
        <f t="shared" si="191"/>
        <v>0.34318748795320497</v>
      </c>
      <c r="Q655">
        <v>655</v>
      </c>
      <c r="R655">
        <f t="shared" si="192"/>
        <v>654</v>
      </c>
      <c r="S655">
        <f t="shared" si="193"/>
        <v>1.8438246440292356</v>
      </c>
      <c r="T655">
        <f t="shared" si="194"/>
        <v>0.105363832222599</v>
      </c>
      <c r="U655">
        <v>655</v>
      </c>
      <c r="V655">
        <f t="shared" si="195"/>
        <v>654</v>
      </c>
      <c r="W655">
        <f t="shared" si="196"/>
        <v>1.8155151321310079</v>
      </c>
      <c r="X655">
        <f t="shared" si="197"/>
        <v>0.13785701582992599</v>
      </c>
    </row>
    <row r="656" spans="1:24" x14ac:dyDescent="0.25">
      <c r="A656">
        <v>656</v>
      </c>
      <c r="B656">
        <f t="shared" si="180"/>
        <v>655</v>
      </c>
      <c r="C656">
        <f t="shared" si="181"/>
        <v>0.93705293276105839</v>
      </c>
      <c r="D656">
        <f t="shared" si="182"/>
        <v>2</v>
      </c>
      <c r="E656">
        <v>656</v>
      </c>
      <c r="F656">
        <f t="shared" si="183"/>
        <v>655</v>
      </c>
      <c r="G656">
        <f t="shared" si="184"/>
        <v>0.90352532237813976</v>
      </c>
      <c r="H656">
        <f t="shared" si="185"/>
        <v>1.96164353574848</v>
      </c>
      <c r="I656">
        <v>656</v>
      </c>
      <c r="J656">
        <f t="shared" si="186"/>
        <v>655</v>
      </c>
      <c r="K656">
        <f t="shared" si="187"/>
        <v>1.6678766816287789</v>
      </c>
      <c r="L656">
        <f t="shared" si="188"/>
        <v>1.69205531989934</v>
      </c>
      <c r="M656">
        <v>656</v>
      </c>
      <c r="N656">
        <f t="shared" si="189"/>
        <v>655</v>
      </c>
      <c r="O656">
        <f t="shared" si="190"/>
        <v>0.63707073656738755</v>
      </c>
      <c r="P656">
        <f t="shared" si="191"/>
        <v>0.65681251204679503</v>
      </c>
      <c r="Q656">
        <v>656</v>
      </c>
      <c r="R656">
        <f t="shared" si="192"/>
        <v>655</v>
      </c>
      <c r="S656">
        <f t="shared" si="193"/>
        <v>1.8449537890014169</v>
      </c>
      <c r="T656">
        <f t="shared" si="194"/>
        <v>0.89463616777740096</v>
      </c>
      <c r="U656">
        <v>656</v>
      </c>
      <c r="V656">
        <f t="shared" si="195"/>
        <v>655</v>
      </c>
      <c r="W656">
        <f t="shared" si="196"/>
        <v>1.816551306620765</v>
      </c>
      <c r="X656">
        <f t="shared" si="197"/>
        <v>0.86214298417007396</v>
      </c>
    </row>
    <row r="657" spans="1:24" x14ac:dyDescent="0.25">
      <c r="A657">
        <v>657</v>
      </c>
      <c r="B657">
        <f t="shared" si="180"/>
        <v>656</v>
      </c>
      <c r="C657">
        <f t="shared" si="181"/>
        <v>0.93848354792557909</v>
      </c>
      <c r="D657">
        <f t="shared" si="182"/>
        <v>1</v>
      </c>
      <c r="E657">
        <v>657</v>
      </c>
      <c r="F657">
        <f t="shared" si="183"/>
        <v>656</v>
      </c>
      <c r="G657">
        <f t="shared" si="184"/>
        <v>0.90484619086382923</v>
      </c>
      <c r="H657">
        <f t="shared" si="185"/>
        <v>1.03835646425152</v>
      </c>
      <c r="I657">
        <v>657</v>
      </c>
      <c r="J657">
        <f t="shared" si="186"/>
        <v>656</v>
      </c>
      <c r="K657">
        <f t="shared" si="187"/>
        <v>1.6684261961349289</v>
      </c>
      <c r="L657">
        <f t="shared" si="188"/>
        <v>1.30794468010066</v>
      </c>
      <c r="M657">
        <v>657</v>
      </c>
      <c r="N657">
        <f t="shared" si="189"/>
        <v>656</v>
      </c>
      <c r="O657">
        <f t="shared" si="190"/>
        <v>0.63751941328282902</v>
      </c>
      <c r="P657">
        <f t="shared" si="191"/>
        <v>0.34318748795320497</v>
      </c>
      <c r="Q657">
        <v>657</v>
      </c>
      <c r="R657">
        <f t="shared" si="192"/>
        <v>656</v>
      </c>
      <c r="S657">
        <f t="shared" si="193"/>
        <v>1.8460829339735985</v>
      </c>
      <c r="T657">
        <f t="shared" si="194"/>
        <v>0.105363832222599</v>
      </c>
      <c r="U657">
        <v>657</v>
      </c>
      <c r="V657">
        <f t="shared" si="195"/>
        <v>656</v>
      </c>
      <c r="W657">
        <f t="shared" si="196"/>
        <v>1.8175874811105222</v>
      </c>
      <c r="X657">
        <f t="shared" si="197"/>
        <v>0.13785701582992599</v>
      </c>
    </row>
    <row r="658" spans="1:24" x14ac:dyDescent="0.25">
      <c r="A658">
        <v>658</v>
      </c>
      <c r="B658">
        <f t="shared" si="180"/>
        <v>657</v>
      </c>
      <c r="C658">
        <f t="shared" si="181"/>
        <v>0.93991416309009979</v>
      </c>
      <c r="D658">
        <f t="shared" si="182"/>
        <v>2</v>
      </c>
      <c r="E658">
        <v>658</v>
      </c>
      <c r="F658">
        <f t="shared" si="183"/>
        <v>657</v>
      </c>
      <c r="G658">
        <f t="shared" si="184"/>
        <v>0.90616705934951869</v>
      </c>
      <c r="H658">
        <f t="shared" si="185"/>
        <v>1.96164353574848</v>
      </c>
      <c r="I658">
        <v>658</v>
      </c>
      <c r="J658">
        <f t="shared" si="186"/>
        <v>657</v>
      </c>
      <c r="K658">
        <f t="shared" si="187"/>
        <v>1.6689757106410785</v>
      </c>
      <c r="L658">
        <f t="shared" si="188"/>
        <v>1.69205531989934</v>
      </c>
      <c r="M658">
        <v>658</v>
      </c>
      <c r="N658">
        <f t="shared" si="189"/>
        <v>657</v>
      </c>
      <c r="O658">
        <f t="shared" si="190"/>
        <v>0.63796808999827048</v>
      </c>
      <c r="P658">
        <f t="shared" si="191"/>
        <v>0.65681251204679503</v>
      </c>
      <c r="Q658">
        <v>658</v>
      </c>
      <c r="R658">
        <f t="shared" si="192"/>
        <v>657</v>
      </c>
      <c r="S658">
        <f t="shared" si="193"/>
        <v>1.8472120789457798</v>
      </c>
      <c r="T658">
        <f t="shared" si="194"/>
        <v>0.89463616777740096</v>
      </c>
      <c r="U658">
        <v>658</v>
      </c>
      <c r="V658">
        <f t="shared" si="195"/>
        <v>657</v>
      </c>
      <c r="W658">
        <f t="shared" si="196"/>
        <v>1.8186236556002791</v>
      </c>
      <c r="X658">
        <f t="shared" si="197"/>
        <v>0.86214298417007396</v>
      </c>
    </row>
    <row r="659" spans="1:24" x14ac:dyDescent="0.25">
      <c r="A659">
        <v>659</v>
      </c>
      <c r="B659">
        <f t="shared" si="180"/>
        <v>658</v>
      </c>
      <c r="C659">
        <f t="shared" si="181"/>
        <v>0.94134477825462048</v>
      </c>
      <c r="D659">
        <f t="shared" si="182"/>
        <v>1</v>
      </c>
      <c r="E659">
        <v>659</v>
      </c>
      <c r="F659">
        <f t="shared" si="183"/>
        <v>658</v>
      </c>
      <c r="G659">
        <f t="shared" si="184"/>
        <v>0.90748792783520826</v>
      </c>
      <c r="H659">
        <f t="shared" si="185"/>
        <v>1.03835646425152</v>
      </c>
      <c r="I659">
        <v>659</v>
      </c>
      <c r="J659">
        <f t="shared" si="186"/>
        <v>658</v>
      </c>
      <c r="K659">
        <f t="shared" si="187"/>
        <v>1.6695252251472283</v>
      </c>
      <c r="L659">
        <f t="shared" si="188"/>
        <v>1.30794468010066</v>
      </c>
      <c r="M659">
        <v>659</v>
      </c>
      <c r="N659">
        <f t="shared" si="189"/>
        <v>658</v>
      </c>
      <c r="O659">
        <f t="shared" si="190"/>
        <v>0.63841676671371195</v>
      </c>
      <c r="P659">
        <f t="shared" si="191"/>
        <v>0.34318748795320497</v>
      </c>
      <c r="Q659">
        <v>659</v>
      </c>
      <c r="R659">
        <f t="shared" si="192"/>
        <v>658</v>
      </c>
      <c r="S659">
        <f t="shared" si="193"/>
        <v>1.8483412239179611</v>
      </c>
      <c r="T659">
        <f t="shared" si="194"/>
        <v>0.105363832222599</v>
      </c>
      <c r="U659">
        <v>659</v>
      </c>
      <c r="V659">
        <f t="shared" si="195"/>
        <v>658</v>
      </c>
      <c r="W659">
        <f t="shared" si="196"/>
        <v>1.819659830090036</v>
      </c>
      <c r="X659">
        <f t="shared" si="197"/>
        <v>0.13785701582992599</v>
      </c>
    </row>
    <row r="660" spans="1:24" x14ac:dyDescent="0.25">
      <c r="A660">
        <v>660</v>
      </c>
      <c r="B660">
        <f t="shared" si="180"/>
        <v>659</v>
      </c>
      <c r="C660">
        <f t="shared" si="181"/>
        <v>0.94277539341914118</v>
      </c>
      <c r="D660">
        <f t="shared" si="182"/>
        <v>2</v>
      </c>
      <c r="E660">
        <v>660</v>
      </c>
      <c r="F660">
        <f t="shared" si="183"/>
        <v>659</v>
      </c>
      <c r="G660">
        <f t="shared" si="184"/>
        <v>0.90880879632089773</v>
      </c>
      <c r="H660">
        <f t="shared" si="185"/>
        <v>1.96164353574848</v>
      </c>
      <c r="I660">
        <v>660</v>
      </c>
      <c r="J660">
        <f t="shared" si="186"/>
        <v>659</v>
      </c>
      <c r="K660">
        <f t="shared" si="187"/>
        <v>1.6700747396533782</v>
      </c>
      <c r="L660">
        <f t="shared" si="188"/>
        <v>1.69205531989934</v>
      </c>
      <c r="M660">
        <v>660</v>
      </c>
      <c r="N660">
        <f t="shared" si="189"/>
        <v>659</v>
      </c>
      <c r="O660">
        <f t="shared" si="190"/>
        <v>0.63886544342915341</v>
      </c>
      <c r="P660">
        <f t="shared" si="191"/>
        <v>0.65681251204679503</v>
      </c>
      <c r="Q660">
        <v>660</v>
      </c>
      <c r="R660">
        <f t="shared" si="192"/>
        <v>659</v>
      </c>
      <c r="S660">
        <f t="shared" si="193"/>
        <v>1.8494703688901426</v>
      </c>
      <c r="T660">
        <f t="shared" si="194"/>
        <v>0.89463616777740096</v>
      </c>
      <c r="U660">
        <v>660</v>
      </c>
      <c r="V660">
        <f t="shared" si="195"/>
        <v>659</v>
      </c>
      <c r="W660">
        <f t="shared" si="196"/>
        <v>1.8206960045797929</v>
      </c>
      <c r="X660">
        <f t="shared" si="197"/>
        <v>0.86214298417007396</v>
      </c>
    </row>
    <row r="661" spans="1:24" x14ac:dyDescent="0.25">
      <c r="A661">
        <v>661</v>
      </c>
      <c r="B661">
        <f t="shared" si="180"/>
        <v>660</v>
      </c>
      <c r="C661">
        <f t="shared" si="181"/>
        <v>0.94420600858366188</v>
      </c>
      <c r="D661">
        <f t="shared" si="182"/>
        <v>1</v>
      </c>
      <c r="E661">
        <v>661</v>
      </c>
      <c r="F661">
        <f t="shared" si="183"/>
        <v>660</v>
      </c>
      <c r="G661">
        <f t="shared" si="184"/>
        <v>0.91012966480658719</v>
      </c>
      <c r="H661">
        <f t="shared" si="185"/>
        <v>1.03835646425152</v>
      </c>
      <c r="I661">
        <v>661</v>
      </c>
      <c r="J661">
        <f t="shared" si="186"/>
        <v>660</v>
      </c>
      <c r="K661">
        <f t="shared" si="187"/>
        <v>1.670624254159528</v>
      </c>
      <c r="L661">
        <f t="shared" si="188"/>
        <v>1.30794468010066</v>
      </c>
      <c r="M661">
        <v>661</v>
      </c>
      <c r="N661">
        <f t="shared" si="189"/>
        <v>660</v>
      </c>
      <c r="O661">
        <f t="shared" si="190"/>
        <v>0.63931412014459499</v>
      </c>
      <c r="P661">
        <f t="shared" si="191"/>
        <v>0.34318748795320497</v>
      </c>
      <c r="Q661">
        <v>661</v>
      </c>
      <c r="R661">
        <f t="shared" si="192"/>
        <v>660</v>
      </c>
      <c r="S661">
        <f t="shared" si="193"/>
        <v>1.8505995138623241</v>
      </c>
      <c r="T661">
        <f t="shared" si="194"/>
        <v>0.105363832222599</v>
      </c>
      <c r="U661">
        <v>661</v>
      </c>
      <c r="V661">
        <f t="shared" si="195"/>
        <v>660</v>
      </c>
      <c r="W661">
        <f t="shared" si="196"/>
        <v>1.82173217906955</v>
      </c>
      <c r="X661">
        <f t="shared" si="197"/>
        <v>0.13785701582992599</v>
      </c>
    </row>
    <row r="662" spans="1:24" x14ac:dyDescent="0.25">
      <c r="A662">
        <v>662</v>
      </c>
      <c r="B662">
        <f t="shared" si="180"/>
        <v>661</v>
      </c>
      <c r="C662">
        <f t="shared" si="181"/>
        <v>0.94563662374818258</v>
      </c>
      <c r="D662">
        <f t="shared" si="182"/>
        <v>2</v>
      </c>
      <c r="E662">
        <v>662</v>
      </c>
      <c r="F662">
        <f t="shared" si="183"/>
        <v>661</v>
      </c>
      <c r="G662">
        <f t="shared" si="184"/>
        <v>0.91145053329227677</v>
      </c>
      <c r="H662">
        <f t="shared" si="185"/>
        <v>1.96164353574848</v>
      </c>
      <c r="I662">
        <v>662</v>
      </c>
      <c r="J662">
        <f t="shared" si="186"/>
        <v>661</v>
      </c>
      <c r="K662">
        <f t="shared" si="187"/>
        <v>1.6711737686656778</v>
      </c>
      <c r="L662">
        <f t="shared" si="188"/>
        <v>1.69205531989934</v>
      </c>
      <c r="M662">
        <v>662</v>
      </c>
      <c r="N662">
        <f t="shared" si="189"/>
        <v>661</v>
      </c>
      <c r="O662">
        <f t="shared" si="190"/>
        <v>0.63976279686003645</v>
      </c>
      <c r="P662">
        <f t="shared" si="191"/>
        <v>0.65681251204679503</v>
      </c>
      <c r="Q662">
        <v>662</v>
      </c>
      <c r="R662">
        <f t="shared" si="192"/>
        <v>661</v>
      </c>
      <c r="S662">
        <f t="shared" si="193"/>
        <v>1.8517286588345054</v>
      </c>
      <c r="T662">
        <f t="shared" si="194"/>
        <v>0.89463616777740096</v>
      </c>
      <c r="U662">
        <v>662</v>
      </c>
      <c r="V662">
        <f t="shared" si="195"/>
        <v>661</v>
      </c>
      <c r="W662">
        <f t="shared" si="196"/>
        <v>1.8227683535593071</v>
      </c>
      <c r="X662">
        <f t="shared" si="197"/>
        <v>0.86214298417007396</v>
      </c>
    </row>
    <row r="663" spans="1:24" x14ac:dyDescent="0.25">
      <c r="A663">
        <v>663</v>
      </c>
      <c r="B663">
        <f t="shared" si="180"/>
        <v>662</v>
      </c>
      <c r="C663">
        <f t="shared" si="181"/>
        <v>0.94706723891270328</v>
      </c>
      <c r="D663">
        <f t="shared" si="182"/>
        <v>1</v>
      </c>
      <c r="E663">
        <v>663</v>
      </c>
      <c r="F663">
        <f t="shared" si="183"/>
        <v>662</v>
      </c>
      <c r="G663">
        <f t="shared" si="184"/>
        <v>0.91277140177796623</v>
      </c>
      <c r="H663">
        <f t="shared" si="185"/>
        <v>1.03835646425152</v>
      </c>
      <c r="I663">
        <v>663</v>
      </c>
      <c r="J663">
        <f t="shared" si="186"/>
        <v>662</v>
      </c>
      <c r="K663">
        <f t="shared" si="187"/>
        <v>1.6717232831718276</v>
      </c>
      <c r="L663">
        <f t="shared" si="188"/>
        <v>1.30794468010066</v>
      </c>
      <c r="M663">
        <v>663</v>
      </c>
      <c r="N663">
        <f t="shared" si="189"/>
        <v>662</v>
      </c>
      <c r="O663">
        <f t="shared" si="190"/>
        <v>0.64021147357547803</v>
      </c>
      <c r="P663">
        <f t="shared" si="191"/>
        <v>0.34318748795320497</v>
      </c>
      <c r="Q663">
        <v>663</v>
      </c>
      <c r="R663">
        <f t="shared" si="192"/>
        <v>662</v>
      </c>
      <c r="S663">
        <f t="shared" si="193"/>
        <v>1.8528578038066867</v>
      </c>
      <c r="T663">
        <f t="shared" si="194"/>
        <v>0.105363832222599</v>
      </c>
      <c r="U663">
        <v>663</v>
      </c>
      <c r="V663">
        <f t="shared" si="195"/>
        <v>662</v>
      </c>
      <c r="W663">
        <f t="shared" si="196"/>
        <v>1.823804528049064</v>
      </c>
      <c r="X663">
        <f t="shared" si="197"/>
        <v>0.13785701582992599</v>
      </c>
    </row>
    <row r="664" spans="1:24" x14ac:dyDescent="0.25">
      <c r="A664">
        <v>664</v>
      </c>
      <c r="B664">
        <f t="shared" si="180"/>
        <v>663</v>
      </c>
      <c r="C664">
        <f t="shared" si="181"/>
        <v>0.94849785407722398</v>
      </c>
      <c r="D664">
        <f t="shared" si="182"/>
        <v>2</v>
      </c>
      <c r="E664">
        <v>664</v>
      </c>
      <c r="F664">
        <f t="shared" si="183"/>
        <v>663</v>
      </c>
      <c r="G664">
        <f t="shared" si="184"/>
        <v>0.91409227026365569</v>
      </c>
      <c r="H664">
        <f t="shared" si="185"/>
        <v>1.96164353574848</v>
      </c>
      <c r="I664">
        <v>664</v>
      </c>
      <c r="J664">
        <f t="shared" si="186"/>
        <v>663</v>
      </c>
      <c r="K664">
        <f t="shared" si="187"/>
        <v>1.6722727976779774</v>
      </c>
      <c r="L664">
        <f t="shared" si="188"/>
        <v>1.69205531989934</v>
      </c>
      <c r="M664">
        <v>664</v>
      </c>
      <c r="N664">
        <f t="shared" si="189"/>
        <v>663</v>
      </c>
      <c r="O664">
        <f t="shared" si="190"/>
        <v>0.64066015029091949</v>
      </c>
      <c r="P664">
        <f t="shared" si="191"/>
        <v>0.65681251204679503</v>
      </c>
      <c r="Q664">
        <v>664</v>
      </c>
      <c r="R664">
        <f t="shared" si="192"/>
        <v>663</v>
      </c>
      <c r="S664">
        <f t="shared" si="193"/>
        <v>1.8539869487788683</v>
      </c>
      <c r="T664">
        <f t="shared" si="194"/>
        <v>0.89463616777740096</v>
      </c>
      <c r="U664">
        <v>664</v>
      </c>
      <c r="V664">
        <f t="shared" si="195"/>
        <v>663</v>
      </c>
      <c r="W664">
        <f t="shared" si="196"/>
        <v>1.8248407025388209</v>
      </c>
      <c r="X664">
        <f t="shared" si="197"/>
        <v>0.86214298417007396</v>
      </c>
    </row>
    <row r="665" spans="1:24" x14ac:dyDescent="0.25">
      <c r="A665">
        <v>665</v>
      </c>
      <c r="B665">
        <f t="shared" si="180"/>
        <v>664</v>
      </c>
      <c r="C665">
        <f t="shared" si="181"/>
        <v>0.94992846924174468</v>
      </c>
      <c r="D665">
        <f t="shared" si="182"/>
        <v>1</v>
      </c>
      <c r="E665">
        <v>665</v>
      </c>
      <c r="F665">
        <f t="shared" si="183"/>
        <v>664</v>
      </c>
      <c r="G665">
        <f t="shared" si="184"/>
        <v>0.91541313874934527</v>
      </c>
      <c r="H665">
        <f t="shared" si="185"/>
        <v>1.03835646425152</v>
      </c>
      <c r="I665">
        <v>665</v>
      </c>
      <c r="J665">
        <f t="shared" si="186"/>
        <v>664</v>
      </c>
      <c r="K665">
        <f t="shared" si="187"/>
        <v>1.6728223121841272</v>
      </c>
      <c r="L665">
        <f t="shared" si="188"/>
        <v>1.30794468010066</v>
      </c>
      <c r="M665">
        <v>665</v>
      </c>
      <c r="N665">
        <f t="shared" si="189"/>
        <v>664</v>
      </c>
      <c r="O665">
        <f t="shared" si="190"/>
        <v>0.64110882700636096</v>
      </c>
      <c r="P665">
        <f t="shared" si="191"/>
        <v>0.34318748795320497</v>
      </c>
      <c r="Q665">
        <v>665</v>
      </c>
      <c r="R665">
        <f t="shared" si="192"/>
        <v>664</v>
      </c>
      <c r="S665">
        <f t="shared" si="193"/>
        <v>1.8551160937510496</v>
      </c>
      <c r="T665">
        <f t="shared" si="194"/>
        <v>0.105363832222599</v>
      </c>
      <c r="U665">
        <v>665</v>
      </c>
      <c r="V665">
        <f t="shared" si="195"/>
        <v>664</v>
      </c>
      <c r="W665">
        <f t="shared" si="196"/>
        <v>1.825876877028578</v>
      </c>
      <c r="X665">
        <f t="shared" si="197"/>
        <v>0.13785701582992599</v>
      </c>
    </row>
    <row r="666" spans="1:24" x14ac:dyDescent="0.25">
      <c r="A666">
        <v>666</v>
      </c>
      <c r="B666">
        <f t="shared" si="180"/>
        <v>665</v>
      </c>
      <c r="C666">
        <f t="shared" si="181"/>
        <v>0.95135908440626538</v>
      </c>
      <c r="D666">
        <f t="shared" si="182"/>
        <v>2</v>
      </c>
      <c r="E666">
        <v>666</v>
      </c>
      <c r="F666">
        <f t="shared" si="183"/>
        <v>665</v>
      </c>
      <c r="G666">
        <f t="shared" si="184"/>
        <v>0.91673400723503473</v>
      </c>
      <c r="H666">
        <f t="shared" si="185"/>
        <v>1.96164353574848</v>
      </c>
      <c r="I666">
        <v>666</v>
      </c>
      <c r="J666">
        <f t="shared" si="186"/>
        <v>665</v>
      </c>
      <c r="K666">
        <f t="shared" si="187"/>
        <v>1.6733718266902771</v>
      </c>
      <c r="L666">
        <f t="shared" si="188"/>
        <v>1.69205531989934</v>
      </c>
      <c r="M666">
        <v>666</v>
      </c>
      <c r="N666">
        <f t="shared" si="189"/>
        <v>665</v>
      </c>
      <c r="O666">
        <f t="shared" si="190"/>
        <v>0.64155750372180242</v>
      </c>
      <c r="P666">
        <f t="shared" si="191"/>
        <v>0.65681251204679503</v>
      </c>
      <c r="Q666">
        <v>666</v>
      </c>
      <c r="R666">
        <f t="shared" si="192"/>
        <v>665</v>
      </c>
      <c r="S666">
        <f t="shared" si="193"/>
        <v>1.8562452387232309</v>
      </c>
      <c r="T666">
        <f t="shared" si="194"/>
        <v>0.89463616777740096</v>
      </c>
      <c r="U666">
        <v>666</v>
      </c>
      <c r="V666">
        <f t="shared" si="195"/>
        <v>665</v>
      </c>
      <c r="W666">
        <f t="shared" si="196"/>
        <v>1.8269130515183349</v>
      </c>
      <c r="X666">
        <f t="shared" si="197"/>
        <v>0.86214298417007396</v>
      </c>
    </row>
    <row r="667" spans="1:24" x14ac:dyDescent="0.25">
      <c r="A667">
        <v>667</v>
      </c>
      <c r="B667">
        <f t="shared" si="180"/>
        <v>666</v>
      </c>
      <c r="C667">
        <f t="shared" si="181"/>
        <v>0.95278969957078619</v>
      </c>
      <c r="D667">
        <f t="shared" si="182"/>
        <v>1</v>
      </c>
      <c r="E667">
        <v>667</v>
      </c>
      <c r="F667">
        <f t="shared" si="183"/>
        <v>666</v>
      </c>
      <c r="G667">
        <f t="shared" si="184"/>
        <v>0.91805487572072419</v>
      </c>
      <c r="H667">
        <f t="shared" si="185"/>
        <v>1.03835646425152</v>
      </c>
      <c r="I667">
        <v>667</v>
      </c>
      <c r="J667">
        <f t="shared" si="186"/>
        <v>666</v>
      </c>
      <c r="K667">
        <f t="shared" si="187"/>
        <v>1.6739213411964269</v>
      </c>
      <c r="L667">
        <f t="shared" si="188"/>
        <v>1.30794468010066</v>
      </c>
      <c r="M667">
        <v>667</v>
      </c>
      <c r="N667">
        <f t="shared" si="189"/>
        <v>666</v>
      </c>
      <c r="O667">
        <f t="shared" si="190"/>
        <v>0.642006180437244</v>
      </c>
      <c r="P667">
        <f t="shared" si="191"/>
        <v>0.34318748795320497</v>
      </c>
      <c r="Q667">
        <v>667</v>
      </c>
      <c r="R667">
        <f t="shared" si="192"/>
        <v>666</v>
      </c>
      <c r="S667">
        <f t="shared" si="193"/>
        <v>1.8573743836954124</v>
      </c>
      <c r="T667">
        <f t="shared" si="194"/>
        <v>0.105363832222599</v>
      </c>
      <c r="U667">
        <v>667</v>
      </c>
      <c r="V667">
        <f t="shared" si="195"/>
        <v>666</v>
      </c>
      <c r="W667">
        <f t="shared" si="196"/>
        <v>1.8279492260080921</v>
      </c>
      <c r="X667">
        <f t="shared" si="197"/>
        <v>0.13785701582992599</v>
      </c>
    </row>
    <row r="668" spans="1:24" x14ac:dyDescent="0.25">
      <c r="A668">
        <v>668</v>
      </c>
      <c r="B668">
        <f t="shared" si="180"/>
        <v>667</v>
      </c>
      <c r="C668">
        <f t="shared" si="181"/>
        <v>0.95422031473530688</v>
      </c>
      <c r="D668">
        <f t="shared" si="182"/>
        <v>2</v>
      </c>
      <c r="E668">
        <v>668</v>
      </c>
      <c r="F668">
        <f t="shared" si="183"/>
        <v>667</v>
      </c>
      <c r="G668">
        <f t="shared" si="184"/>
        <v>0.91937574420641377</v>
      </c>
      <c r="H668">
        <f t="shared" si="185"/>
        <v>1.96164353574848</v>
      </c>
      <c r="I668">
        <v>668</v>
      </c>
      <c r="J668">
        <f t="shared" si="186"/>
        <v>667</v>
      </c>
      <c r="K668">
        <f t="shared" si="187"/>
        <v>1.6744708557025767</v>
      </c>
      <c r="L668">
        <f t="shared" si="188"/>
        <v>1.69205531989934</v>
      </c>
      <c r="M668">
        <v>668</v>
      </c>
      <c r="N668">
        <f t="shared" si="189"/>
        <v>667</v>
      </c>
      <c r="O668">
        <f t="shared" si="190"/>
        <v>0.64245485715268547</v>
      </c>
      <c r="P668">
        <f t="shared" si="191"/>
        <v>0.65681251204679503</v>
      </c>
      <c r="Q668">
        <v>668</v>
      </c>
      <c r="R668">
        <f t="shared" si="192"/>
        <v>667</v>
      </c>
      <c r="S668">
        <f t="shared" si="193"/>
        <v>1.8585035286675939</v>
      </c>
      <c r="T668">
        <f t="shared" si="194"/>
        <v>0.89463616777740096</v>
      </c>
      <c r="U668">
        <v>668</v>
      </c>
      <c r="V668">
        <f t="shared" si="195"/>
        <v>667</v>
      </c>
      <c r="W668">
        <f t="shared" si="196"/>
        <v>1.828985400497849</v>
      </c>
      <c r="X668">
        <f t="shared" si="197"/>
        <v>0.86214298417007396</v>
      </c>
    </row>
    <row r="669" spans="1:24" x14ac:dyDescent="0.25">
      <c r="A669">
        <v>669</v>
      </c>
      <c r="B669">
        <f t="shared" si="180"/>
        <v>668</v>
      </c>
      <c r="C669">
        <f t="shared" si="181"/>
        <v>0.95565092989982758</v>
      </c>
      <c r="D669">
        <f t="shared" si="182"/>
        <v>1</v>
      </c>
      <c r="E669">
        <v>669</v>
      </c>
      <c r="F669">
        <f t="shared" si="183"/>
        <v>668</v>
      </c>
      <c r="G669">
        <f t="shared" si="184"/>
        <v>0.92069661269210323</v>
      </c>
      <c r="H669">
        <f t="shared" si="185"/>
        <v>1.03835646425152</v>
      </c>
      <c r="I669">
        <v>669</v>
      </c>
      <c r="J669">
        <f t="shared" si="186"/>
        <v>668</v>
      </c>
      <c r="K669">
        <f t="shared" si="187"/>
        <v>1.6750203702087263</v>
      </c>
      <c r="L669">
        <f t="shared" si="188"/>
        <v>1.30794468010066</v>
      </c>
      <c r="M669">
        <v>669</v>
      </c>
      <c r="N669">
        <f t="shared" si="189"/>
        <v>668</v>
      </c>
      <c r="O669">
        <f t="shared" si="190"/>
        <v>0.64290353386812704</v>
      </c>
      <c r="P669">
        <f t="shared" si="191"/>
        <v>0.34318748795320497</v>
      </c>
      <c r="Q669">
        <v>669</v>
      </c>
      <c r="R669">
        <f t="shared" si="192"/>
        <v>668</v>
      </c>
      <c r="S669">
        <f t="shared" si="193"/>
        <v>1.8596326736397752</v>
      </c>
      <c r="T669">
        <f t="shared" si="194"/>
        <v>0.105363832222599</v>
      </c>
      <c r="U669">
        <v>669</v>
      </c>
      <c r="V669">
        <f t="shared" si="195"/>
        <v>668</v>
      </c>
      <c r="W669">
        <f t="shared" si="196"/>
        <v>1.8300215749876059</v>
      </c>
      <c r="X669">
        <f t="shared" si="197"/>
        <v>0.13785701582992599</v>
      </c>
    </row>
    <row r="670" spans="1:24" x14ac:dyDescent="0.25">
      <c r="A670">
        <v>670</v>
      </c>
      <c r="B670">
        <f t="shared" si="180"/>
        <v>669</v>
      </c>
      <c r="C670">
        <f t="shared" si="181"/>
        <v>0.95708154506434828</v>
      </c>
      <c r="D670">
        <f t="shared" si="182"/>
        <v>2</v>
      </c>
      <c r="E670">
        <v>670</v>
      </c>
      <c r="F670">
        <f t="shared" si="183"/>
        <v>669</v>
      </c>
      <c r="G670">
        <f t="shared" si="184"/>
        <v>0.9220174811777927</v>
      </c>
      <c r="H670">
        <f t="shared" si="185"/>
        <v>1.96164353574848</v>
      </c>
      <c r="I670">
        <v>670</v>
      </c>
      <c r="J670">
        <f t="shared" si="186"/>
        <v>669</v>
      </c>
      <c r="K670">
        <f t="shared" si="187"/>
        <v>1.6755698847148763</v>
      </c>
      <c r="L670">
        <f t="shared" si="188"/>
        <v>1.69205531989934</v>
      </c>
      <c r="M670">
        <v>670</v>
      </c>
      <c r="N670">
        <f t="shared" si="189"/>
        <v>669</v>
      </c>
      <c r="O670">
        <f t="shared" si="190"/>
        <v>0.64335221058356851</v>
      </c>
      <c r="P670">
        <f t="shared" si="191"/>
        <v>0.65681251204679503</v>
      </c>
      <c r="Q670">
        <v>670</v>
      </c>
      <c r="R670">
        <f t="shared" si="192"/>
        <v>669</v>
      </c>
      <c r="S670">
        <f t="shared" si="193"/>
        <v>1.8607618186119566</v>
      </c>
      <c r="T670">
        <f t="shared" si="194"/>
        <v>0.89463616777740096</v>
      </c>
      <c r="U670">
        <v>670</v>
      </c>
      <c r="V670">
        <f t="shared" si="195"/>
        <v>669</v>
      </c>
      <c r="W670">
        <f t="shared" si="196"/>
        <v>1.831057749477363</v>
      </c>
      <c r="X670">
        <f t="shared" si="197"/>
        <v>0.86214298417007396</v>
      </c>
    </row>
    <row r="671" spans="1:24" x14ac:dyDescent="0.25">
      <c r="A671">
        <v>671</v>
      </c>
      <c r="B671">
        <f t="shared" si="180"/>
        <v>670</v>
      </c>
      <c r="C671">
        <f t="shared" si="181"/>
        <v>0.95851216022886898</v>
      </c>
      <c r="D671">
        <f t="shared" si="182"/>
        <v>1</v>
      </c>
      <c r="E671">
        <v>671</v>
      </c>
      <c r="F671">
        <f t="shared" si="183"/>
        <v>670</v>
      </c>
      <c r="G671">
        <f t="shared" si="184"/>
        <v>0.92333834966348227</v>
      </c>
      <c r="H671">
        <f t="shared" si="185"/>
        <v>1.03835646425152</v>
      </c>
      <c r="I671">
        <v>671</v>
      </c>
      <c r="J671">
        <f t="shared" si="186"/>
        <v>670</v>
      </c>
      <c r="K671">
        <f t="shared" si="187"/>
        <v>1.6761193992210259</v>
      </c>
      <c r="L671">
        <f t="shared" si="188"/>
        <v>1.30794468010066</v>
      </c>
      <c r="M671">
        <v>671</v>
      </c>
      <c r="N671">
        <f t="shared" si="189"/>
        <v>670</v>
      </c>
      <c r="O671">
        <f t="shared" si="190"/>
        <v>0.64380088729900997</v>
      </c>
      <c r="P671">
        <f t="shared" si="191"/>
        <v>0.34318748795320497</v>
      </c>
      <c r="Q671">
        <v>671</v>
      </c>
      <c r="R671">
        <f t="shared" si="192"/>
        <v>670</v>
      </c>
      <c r="S671">
        <f t="shared" si="193"/>
        <v>1.8618909635841381</v>
      </c>
      <c r="T671">
        <f t="shared" si="194"/>
        <v>0.105363832222599</v>
      </c>
      <c r="U671">
        <v>671</v>
      </c>
      <c r="V671">
        <f t="shared" si="195"/>
        <v>670</v>
      </c>
      <c r="W671">
        <f t="shared" si="196"/>
        <v>1.8320939239671201</v>
      </c>
      <c r="X671">
        <f t="shared" si="197"/>
        <v>0.13785701582992599</v>
      </c>
    </row>
    <row r="672" spans="1:24" x14ac:dyDescent="0.25">
      <c r="A672">
        <v>672</v>
      </c>
      <c r="B672">
        <f t="shared" si="180"/>
        <v>671</v>
      </c>
      <c r="C672">
        <f t="shared" si="181"/>
        <v>0.95994277539338968</v>
      </c>
      <c r="D672">
        <f t="shared" si="182"/>
        <v>2</v>
      </c>
      <c r="E672">
        <v>672</v>
      </c>
      <c r="F672">
        <f t="shared" si="183"/>
        <v>671</v>
      </c>
      <c r="G672">
        <f t="shared" si="184"/>
        <v>0.92465921814917174</v>
      </c>
      <c r="H672">
        <f t="shared" si="185"/>
        <v>1.96164353574848</v>
      </c>
      <c r="I672">
        <v>672</v>
      </c>
      <c r="J672">
        <f t="shared" si="186"/>
        <v>671</v>
      </c>
      <c r="K672">
        <f t="shared" si="187"/>
        <v>1.6766689137271757</v>
      </c>
      <c r="L672">
        <f t="shared" si="188"/>
        <v>1.69205531989934</v>
      </c>
      <c r="M672">
        <v>672</v>
      </c>
      <c r="N672">
        <f t="shared" si="189"/>
        <v>671</v>
      </c>
      <c r="O672">
        <f t="shared" si="190"/>
        <v>0.64424956401445144</v>
      </c>
      <c r="P672">
        <f t="shared" si="191"/>
        <v>0.65681251204679503</v>
      </c>
      <c r="Q672">
        <v>672</v>
      </c>
      <c r="R672">
        <f t="shared" si="192"/>
        <v>671</v>
      </c>
      <c r="S672">
        <f t="shared" si="193"/>
        <v>1.8630201085563194</v>
      </c>
      <c r="T672">
        <f t="shared" si="194"/>
        <v>0.89463616777740096</v>
      </c>
      <c r="U672">
        <v>672</v>
      </c>
      <c r="V672">
        <f t="shared" si="195"/>
        <v>671</v>
      </c>
      <c r="W672">
        <f t="shared" si="196"/>
        <v>1.833130098456877</v>
      </c>
      <c r="X672">
        <f t="shared" si="197"/>
        <v>0.86214298417007396</v>
      </c>
    </row>
    <row r="673" spans="1:24" x14ac:dyDescent="0.25">
      <c r="A673">
        <v>673</v>
      </c>
      <c r="B673">
        <f t="shared" si="180"/>
        <v>672</v>
      </c>
      <c r="C673">
        <f t="shared" si="181"/>
        <v>0.96137339055791038</v>
      </c>
      <c r="D673">
        <f t="shared" si="182"/>
        <v>1</v>
      </c>
      <c r="E673">
        <v>673</v>
      </c>
      <c r="F673">
        <f t="shared" si="183"/>
        <v>672</v>
      </c>
      <c r="G673">
        <f t="shared" si="184"/>
        <v>0.9259800866348612</v>
      </c>
      <c r="H673">
        <f t="shared" si="185"/>
        <v>1.03835646425152</v>
      </c>
      <c r="I673">
        <v>673</v>
      </c>
      <c r="J673">
        <f t="shared" si="186"/>
        <v>672</v>
      </c>
      <c r="K673">
        <f t="shared" si="187"/>
        <v>1.6772184282333256</v>
      </c>
      <c r="L673">
        <f t="shared" si="188"/>
        <v>1.30794468010066</v>
      </c>
      <c r="M673">
        <v>673</v>
      </c>
      <c r="N673">
        <f t="shared" si="189"/>
        <v>672</v>
      </c>
      <c r="O673">
        <f t="shared" si="190"/>
        <v>0.6446982407298929</v>
      </c>
      <c r="P673">
        <f t="shared" si="191"/>
        <v>0.34318748795320497</v>
      </c>
      <c r="Q673">
        <v>673</v>
      </c>
      <c r="R673">
        <f t="shared" si="192"/>
        <v>672</v>
      </c>
      <c r="S673">
        <f t="shared" si="193"/>
        <v>1.8641492535285007</v>
      </c>
      <c r="T673">
        <f t="shared" si="194"/>
        <v>0.105363832222599</v>
      </c>
      <c r="U673">
        <v>673</v>
      </c>
      <c r="V673">
        <f t="shared" si="195"/>
        <v>672</v>
      </c>
      <c r="W673">
        <f t="shared" si="196"/>
        <v>1.8341662729466339</v>
      </c>
      <c r="X673">
        <f t="shared" si="197"/>
        <v>0.13785701582992599</v>
      </c>
    </row>
    <row r="674" spans="1:24" x14ac:dyDescent="0.25">
      <c r="A674">
        <v>674</v>
      </c>
      <c r="B674">
        <f t="shared" si="180"/>
        <v>673</v>
      </c>
      <c r="C674">
        <f t="shared" si="181"/>
        <v>0.96280400572243108</v>
      </c>
      <c r="D674">
        <f t="shared" si="182"/>
        <v>2</v>
      </c>
      <c r="E674">
        <v>674</v>
      </c>
      <c r="F674">
        <f t="shared" si="183"/>
        <v>673</v>
      </c>
      <c r="G674">
        <f t="shared" si="184"/>
        <v>0.92730095512055077</v>
      </c>
      <c r="H674">
        <f t="shared" si="185"/>
        <v>1.96164353574848</v>
      </c>
      <c r="I674">
        <v>674</v>
      </c>
      <c r="J674">
        <f t="shared" si="186"/>
        <v>673</v>
      </c>
      <c r="K674">
        <f t="shared" si="187"/>
        <v>1.6777679427394754</v>
      </c>
      <c r="L674">
        <f t="shared" si="188"/>
        <v>1.69205531989934</v>
      </c>
      <c r="M674">
        <v>674</v>
      </c>
      <c r="N674">
        <f t="shared" si="189"/>
        <v>673</v>
      </c>
      <c r="O674">
        <f t="shared" si="190"/>
        <v>0.64514691744533448</v>
      </c>
      <c r="P674">
        <f t="shared" si="191"/>
        <v>0.65681251204679503</v>
      </c>
      <c r="Q674">
        <v>674</v>
      </c>
      <c r="R674">
        <f t="shared" si="192"/>
        <v>673</v>
      </c>
      <c r="S674">
        <f t="shared" si="193"/>
        <v>1.8652783985006822</v>
      </c>
      <c r="T674">
        <f t="shared" si="194"/>
        <v>0.89463616777740096</v>
      </c>
      <c r="U674">
        <v>674</v>
      </c>
      <c r="V674">
        <f t="shared" si="195"/>
        <v>673</v>
      </c>
      <c r="W674">
        <f t="shared" si="196"/>
        <v>1.835202447436391</v>
      </c>
      <c r="X674">
        <f t="shared" si="197"/>
        <v>0.86214298417007396</v>
      </c>
    </row>
    <row r="675" spans="1:24" x14ac:dyDescent="0.25">
      <c r="A675">
        <v>675</v>
      </c>
      <c r="B675">
        <f t="shared" si="180"/>
        <v>674</v>
      </c>
      <c r="C675">
        <f t="shared" si="181"/>
        <v>0.96423462088695178</v>
      </c>
      <c r="D675">
        <f t="shared" si="182"/>
        <v>1</v>
      </c>
      <c r="E675">
        <v>675</v>
      </c>
      <c r="F675">
        <f t="shared" si="183"/>
        <v>674</v>
      </c>
      <c r="G675">
        <f t="shared" si="184"/>
        <v>0.92862182360624024</v>
      </c>
      <c r="H675">
        <f t="shared" si="185"/>
        <v>1.03835646425152</v>
      </c>
      <c r="I675">
        <v>675</v>
      </c>
      <c r="J675">
        <f t="shared" si="186"/>
        <v>674</v>
      </c>
      <c r="K675">
        <f t="shared" si="187"/>
        <v>1.6783174572456252</v>
      </c>
      <c r="L675">
        <f t="shared" si="188"/>
        <v>1.30794468010066</v>
      </c>
      <c r="M675">
        <v>675</v>
      </c>
      <c r="N675">
        <f t="shared" si="189"/>
        <v>674</v>
      </c>
      <c r="O675">
        <f t="shared" si="190"/>
        <v>0.64559559416077605</v>
      </c>
      <c r="P675">
        <f t="shared" si="191"/>
        <v>0.34318748795320497</v>
      </c>
      <c r="Q675">
        <v>675</v>
      </c>
      <c r="R675">
        <f t="shared" si="192"/>
        <v>674</v>
      </c>
      <c r="S675">
        <f t="shared" si="193"/>
        <v>1.8664075434728638</v>
      </c>
      <c r="T675">
        <f t="shared" si="194"/>
        <v>0.105363832222599</v>
      </c>
      <c r="U675">
        <v>675</v>
      </c>
      <c r="V675">
        <f t="shared" si="195"/>
        <v>674</v>
      </c>
      <c r="W675">
        <f t="shared" si="196"/>
        <v>1.836238621926148</v>
      </c>
      <c r="X675">
        <f t="shared" si="197"/>
        <v>0.13785701582992599</v>
      </c>
    </row>
    <row r="676" spans="1:24" x14ac:dyDescent="0.25">
      <c r="A676">
        <v>676</v>
      </c>
      <c r="B676">
        <f t="shared" si="180"/>
        <v>675</v>
      </c>
      <c r="C676">
        <f t="shared" si="181"/>
        <v>0.96566523605147248</v>
      </c>
      <c r="D676">
        <f t="shared" si="182"/>
        <v>2</v>
      </c>
      <c r="E676">
        <v>676</v>
      </c>
      <c r="F676">
        <f t="shared" si="183"/>
        <v>675</v>
      </c>
      <c r="G676">
        <f t="shared" si="184"/>
        <v>0.9299426920919297</v>
      </c>
      <c r="H676">
        <f t="shared" si="185"/>
        <v>1.96164353574848</v>
      </c>
      <c r="I676">
        <v>676</v>
      </c>
      <c r="J676">
        <f t="shared" si="186"/>
        <v>675</v>
      </c>
      <c r="K676">
        <f t="shared" si="187"/>
        <v>1.678866971751775</v>
      </c>
      <c r="L676">
        <f t="shared" si="188"/>
        <v>1.69205531989934</v>
      </c>
      <c r="M676">
        <v>676</v>
      </c>
      <c r="N676">
        <f t="shared" si="189"/>
        <v>675</v>
      </c>
      <c r="O676">
        <f t="shared" si="190"/>
        <v>0.64604427087621752</v>
      </c>
      <c r="P676">
        <f t="shared" si="191"/>
        <v>0.65681251204679503</v>
      </c>
      <c r="Q676">
        <v>676</v>
      </c>
      <c r="R676">
        <f t="shared" si="192"/>
        <v>675</v>
      </c>
      <c r="S676">
        <f t="shared" si="193"/>
        <v>1.8675366884450451</v>
      </c>
      <c r="T676">
        <f t="shared" si="194"/>
        <v>0.89463616777740096</v>
      </c>
      <c r="U676">
        <v>676</v>
      </c>
      <c r="V676">
        <f t="shared" si="195"/>
        <v>675</v>
      </c>
      <c r="W676">
        <f t="shared" si="196"/>
        <v>1.8372747964159051</v>
      </c>
      <c r="X676">
        <f t="shared" si="197"/>
        <v>0.86214298417007396</v>
      </c>
    </row>
    <row r="677" spans="1:24" x14ac:dyDescent="0.25">
      <c r="A677">
        <v>677</v>
      </c>
      <c r="B677">
        <f t="shared" si="180"/>
        <v>676</v>
      </c>
      <c r="C677">
        <f t="shared" si="181"/>
        <v>0.96709585121599317</v>
      </c>
      <c r="D677">
        <f t="shared" si="182"/>
        <v>1</v>
      </c>
      <c r="E677">
        <v>677</v>
      </c>
      <c r="F677">
        <f t="shared" si="183"/>
        <v>676</v>
      </c>
      <c r="G677">
        <f t="shared" si="184"/>
        <v>0.93126356057761916</v>
      </c>
      <c r="H677">
        <f t="shared" si="185"/>
        <v>1.03835646425152</v>
      </c>
      <c r="I677">
        <v>677</v>
      </c>
      <c r="J677">
        <f t="shared" si="186"/>
        <v>676</v>
      </c>
      <c r="K677">
        <f t="shared" si="187"/>
        <v>1.6794164862579248</v>
      </c>
      <c r="L677">
        <f t="shared" si="188"/>
        <v>1.30794468010066</v>
      </c>
      <c r="M677">
        <v>677</v>
      </c>
      <c r="N677">
        <f t="shared" si="189"/>
        <v>676</v>
      </c>
      <c r="O677">
        <f t="shared" si="190"/>
        <v>0.64649294759165898</v>
      </c>
      <c r="P677">
        <f t="shared" si="191"/>
        <v>0.34318748795320497</v>
      </c>
      <c r="Q677">
        <v>677</v>
      </c>
      <c r="R677">
        <f t="shared" si="192"/>
        <v>676</v>
      </c>
      <c r="S677">
        <f t="shared" si="193"/>
        <v>1.8686658334172264</v>
      </c>
      <c r="T677">
        <f t="shared" si="194"/>
        <v>0.105363832222599</v>
      </c>
      <c r="U677">
        <v>677</v>
      </c>
      <c r="V677">
        <f t="shared" si="195"/>
        <v>676</v>
      </c>
      <c r="W677">
        <f t="shared" si="196"/>
        <v>1.838310970905662</v>
      </c>
      <c r="X677">
        <f t="shared" si="197"/>
        <v>0.13785701582992599</v>
      </c>
    </row>
    <row r="678" spans="1:24" x14ac:dyDescent="0.25">
      <c r="A678">
        <v>678</v>
      </c>
      <c r="B678">
        <f t="shared" si="180"/>
        <v>677</v>
      </c>
      <c r="C678">
        <f t="shared" si="181"/>
        <v>0.96852646638051387</v>
      </c>
      <c r="D678">
        <f t="shared" si="182"/>
        <v>2</v>
      </c>
      <c r="E678">
        <v>678</v>
      </c>
      <c r="F678">
        <f t="shared" si="183"/>
        <v>677</v>
      </c>
      <c r="G678">
        <f t="shared" si="184"/>
        <v>0.93258442906330874</v>
      </c>
      <c r="H678">
        <f t="shared" si="185"/>
        <v>1.96164353574848</v>
      </c>
      <c r="I678">
        <v>678</v>
      </c>
      <c r="J678">
        <f t="shared" si="186"/>
        <v>677</v>
      </c>
      <c r="K678">
        <f t="shared" si="187"/>
        <v>1.6799660007640747</v>
      </c>
      <c r="L678">
        <f t="shared" si="188"/>
        <v>1.69205531989934</v>
      </c>
      <c r="M678">
        <v>678</v>
      </c>
      <c r="N678">
        <f t="shared" si="189"/>
        <v>677</v>
      </c>
      <c r="O678">
        <f t="shared" si="190"/>
        <v>0.64694162430710045</v>
      </c>
      <c r="P678">
        <f t="shared" si="191"/>
        <v>0.65681251204679503</v>
      </c>
      <c r="Q678">
        <v>678</v>
      </c>
      <c r="R678">
        <f t="shared" si="192"/>
        <v>677</v>
      </c>
      <c r="S678">
        <f t="shared" si="193"/>
        <v>1.8697949783894079</v>
      </c>
      <c r="T678">
        <f t="shared" si="194"/>
        <v>0.89463616777740096</v>
      </c>
      <c r="U678">
        <v>678</v>
      </c>
      <c r="V678">
        <f t="shared" si="195"/>
        <v>677</v>
      </c>
      <c r="W678">
        <f t="shared" si="196"/>
        <v>1.8393471453954189</v>
      </c>
      <c r="X678">
        <f t="shared" si="197"/>
        <v>0.86214298417007396</v>
      </c>
    </row>
    <row r="679" spans="1:24" x14ac:dyDescent="0.25">
      <c r="A679">
        <v>679</v>
      </c>
      <c r="B679">
        <f t="shared" si="180"/>
        <v>678</v>
      </c>
      <c r="C679">
        <f t="shared" si="181"/>
        <v>0.96995708154503457</v>
      </c>
      <c r="D679">
        <f t="shared" si="182"/>
        <v>1</v>
      </c>
      <c r="E679">
        <v>679</v>
      </c>
      <c r="F679">
        <f t="shared" si="183"/>
        <v>678</v>
      </c>
      <c r="G679">
        <f t="shared" si="184"/>
        <v>0.9339052975489982</v>
      </c>
      <c r="H679">
        <f t="shared" si="185"/>
        <v>1.03835646425152</v>
      </c>
      <c r="I679">
        <v>679</v>
      </c>
      <c r="J679">
        <f t="shared" si="186"/>
        <v>678</v>
      </c>
      <c r="K679">
        <f t="shared" si="187"/>
        <v>1.6805155152702245</v>
      </c>
      <c r="L679">
        <f t="shared" si="188"/>
        <v>1.30794468010066</v>
      </c>
      <c r="M679">
        <v>679</v>
      </c>
      <c r="N679">
        <f t="shared" si="189"/>
        <v>678</v>
      </c>
      <c r="O679">
        <f t="shared" si="190"/>
        <v>0.64739030102254191</v>
      </c>
      <c r="P679">
        <f t="shared" si="191"/>
        <v>0.34318748795320497</v>
      </c>
      <c r="Q679">
        <v>679</v>
      </c>
      <c r="R679">
        <f t="shared" si="192"/>
        <v>678</v>
      </c>
      <c r="S679">
        <f t="shared" si="193"/>
        <v>1.8709241233615892</v>
      </c>
      <c r="T679">
        <f t="shared" si="194"/>
        <v>0.105363832222599</v>
      </c>
      <c r="U679">
        <v>679</v>
      </c>
      <c r="V679">
        <f t="shared" si="195"/>
        <v>678</v>
      </c>
      <c r="W679">
        <f t="shared" si="196"/>
        <v>1.840383319885176</v>
      </c>
      <c r="X679">
        <f t="shared" si="197"/>
        <v>0.13785701582992599</v>
      </c>
    </row>
    <row r="680" spans="1:24" x14ac:dyDescent="0.25">
      <c r="A680">
        <v>680</v>
      </c>
      <c r="B680">
        <f t="shared" si="180"/>
        <v>679</v>
      </c>
      <c r="C680">
        <f t="shared" si="181"/>
        <v>0.97138769670955527</v>
      </c>
      <c r="D680">
        <f t="shared" si="182"/>
        <v>2</v>
      </c>
      <c r="E680">
        <v>680</v>
      </c>
      <c r="F680">
        <f t="shared" si="183"/>
        <v>679</v>
      </c>
      <c r="G680">
        <f t="shared" si="184"/>
        <v>0.93522616603468767</v>
      </c>
      <c r="H680">
        <f t="shared" si="185"/>
        <v>1.96164353574848</v>
      </c>
      <c r="I680">
        <v>680</v>
      </c>
      <c r="J680">
        <f t="shared" si="186"/>
        <v>679</v>
      </c>
      <c r="K680">
        <f t="shared" si="187"/>
        <v>1.6810650297763741</v>
      </c>
      <c r="L680">
        <f t="shared" si="188"/>
        <v>1.69205531989934</v>
      </c>
      <c r="M680">
        <v>680</v>
      </c>
      <c r="N680">
        <f t="shared" si="189"/>
        <v>679</v>
      </c>
      <c r="O680">
        <f t="shared" si="190"/>
        <v>0.64783897773798349</v>
      </c>
      <c r="P680">
        <f t="shared" si="191"/>
        <v>0.65681251204679503</v>
      </c>
      <c r="Q680">
        <v>680</v>
      </c>
      <c r="R680">
        <f t="shared" si="192"/>
        <v>679</v>
      </c>
      <c r="S680">
        <f t="shared" si="193"/>
        <v>1.8720532683337705</v>
      </c>
      <c r="T680">
        <f t="shared" si="194"/>
        <v>0.89463616777740096</v>
      </c>
      <c r="U680">
        <v>680</v>
      </c>
      <c r="V680">
        <f t="shared" si="195"/>
        <v>679</v>
      </c>
      <c r="W680">
        <f t="shared" si="196"/>
        <v>1.8414194943749331</v>
      </c>
      <c r="X680">
        <f t="shared" si="197"/>
        <v>0.86214298417007396</v>
      </c>
    </row>
    <row r="681" spans="1:24" x14ac:dyDescent="0.25">
      <c r="A681">
        <v>681</v>
      </c>
      <c r="B681">
        <f t="shared" si="180"/>
        <v>680</v>
      </c>
      <c r="C681">
        <f t="shared" si="181"/>
        <v>0.97281831187407597</v>
      </c>
      <c r="D681">
        <f t="shared" si="182"/>
        <v>1</v>
      </c>
      <c r="E681">
        <v>681</v>
      </c>
      <c r="F681">
        <f t="shared" si="183"/>
        <v>680</v>
      </c>
      <c r="G681">
        <f t="shared" si="184"/>
        <v>0.93654703452037724</v>
      </c>
      <c r="H681">
        <f t="shared" si="185"/>
        <v>1.03835646425152</v>
      </c>
      <c r="I681">
        <v>681</v>
      </c>
      <c r="J681">
        <f t="shared" si="186"/>
        <v>680</v>
      </c>
      <c r="K681">
        <f t="shared" si="187"/>
        <v>1.6816145442825241</v>
      </c>
      <c r="L681">
        <f t="shared" si="188"/>
        <v>1.30794468010066</v>
      </c>
      <c r="M681">
        <v>681</v>
      </c>
      <c r="N681">
        <f t="shared" si="189"/>
        <v>680</v>
      </c>
      <c r="O681">
        <f t="shared" si="190"/>
        <v>0.64828765445342496</v>
      </c>
      <c r="P681">
        <f t="shared" si="191"/>
        <v>0.34318748795320497</v>
      </c>
      <c r="Q681">
        <v>681</v>
      </c>
      <c r="R681">
        <f t="shared" si="192"/>
        <v>680</v>
      </c>
      <c r="S681">
        <f t="shared" si="193"/>
        <v>1.873182413305952</v>
      </c>
      <c r="T681">
        <f t="shared" si="194"/>
        <v>0.105363832222599</v>
      </c>
      <c r="U681">
        <v>681</v>
      </c>
      <c r="V681">
        <f t="shared" si="195"/>
        <v>680</v>
      </c>
      <c r="W681">
        <f t="shared" si="196"/>
        <v>1.84245566886469</v>
      </c>
      <c r="X681">
        <f t="shared" si="197"/>
        <v>0.13785701582992599</v>
      </c>
    </row>
    <row r="682" spans="1:24" x14ac:dyDescent="0.25">
      <c r="A682">
        <v>682</v>
      </c>
      <c r="B682">
        <f t="shared" si="180"/>
        <v>681</v>
      </c>
      <c r="C682">
        <f t="shared" si="181"/>
        <v>0.97424892703859667</v>
      </c>
      <c r="D682">
        <f t="shared" si="182"/>
        <v>2</v>
      </c>
      <c r="E682">
        <v>682</v>
      </c>
      <c r="F682">
        <f t="shared" si="183"/>
        <v>681</v>
      </c>
      <c r="G682">
        <f t="shared" si="184"/>
        <v>0.93786790300606671</v>
      </c>
      <c r="H682">
        <f t="shared" si="185"/>
        <v>1.96164353574848</v>
      </c>
      <c r="I682">
        <v>682</v>
      </c>
      <c r="J682">
        <f t="shared" si="186"/>
        <v>681</v>
      </c>
      <c r="K682">
        <f t="shared" si="187"/>
        <v>1.6821640587886737</v>
      </c>
      <c r="L682">
        <f t="shared" si="188"/>
        <v>1.69205531989934</v>
      </c>
      <c r="M682">
        <v>682</v>
      </c>
      <c r="N682">
        <f t="shared" si="189"/>
        <v>681</v>
      </c>
      <c r="O682">
        <f t="shared" si="190"/>
        <v>0.64873633116886653</v>
      </c>
      <c r="P682">
        <f t="shared" si="191"/>
        <v>0.65681251204679503</v>
      </c>
      <c r="Q682">
        <v>682</v>
      </c>
      <c r="R682">
        <f t="shared" si="192"/>
        <v>681</v>
      </c>
      <c r="S682">
        <f t="shared" si="193"/>
        <v>1.8743115582781336</v>
      </c>
      <c r="T682">
        <f t="shared" si="194"/>
        <v>0.89463616777740096</v>
      </c>
      <c r="U682">
        <v>682</v>
      </c>
      <c r="V682">
        <f t="shared" si="195"/>
        <v>681</v>
      </c>
      <c r="W682">
        <f t="shared" si="196"/>
        <v>1.8434918433544469</v>
      </c>
      <c r="X682">
        <f t="shared" si="197"/>
        <v>0.86214298417007396</v>
      </c>
    </row>
    <row r="683" spans="1:24" x14ac:dyDescent="0.25">
      <c r="A683">
        <v>683</v>
      </c>
      <c r="B683">
        <f t="shared" si="180"/>
        <v>682</v>
      </c>
      <c r="C683">
        <f t="shared" si="181"/>
        <v>0.97567954220311737</v>
      </c>
      <c r="D683">
        <f t="shared" si="182"/>
        <v>1</v>
      </c>
      <c r="E683">
        <v>683</v>
      </c>
      <c r="F683">
        <f t="shared" si="183"/>
        <v>682</v>
      </c>
      <c r="G683">
        <f t="shared" si="184"/>
        <v>0.93918877149175617</v>
      </c>
      <c r="H683">
        <f t="shared" si="185"/>
        <v>1.03835646425152</v>
      </c>
      <c r="I683">
        <v>683</v>
      </c>
      <c r="J683">
        <f t="shared" si="186"/>
        <v>682</v>
      </c>
      <c r="K683">
        <f t="shared" si="187"/>
        <v>1.6827135732948237</v>
      </c>
      <c r="L683">
        <f t="shared" si="188"/>
        <v>1.30794468010066</v>
      </c>
      <c r="M683">
        <v>683</v>
      </c>
      <c r="N683">
        <f t="shared" si="189"/>
        <v>682</v>
      </c>
      <c r="O683">
        <f t="shared" si="190"/>
        <v>0.649185007884308</v>
      </c>
      <c r="P683">
        <f t="shared" si="191"/>
        <v>0.34318748795320497</v>
      </c>
      <c r="Q683">
        <v>683</v>
      </c>
      <c r="R683">
        <f t="shared" si="192"/>
        <v>682</v>
      </c>
      <c r="S683">
        <f t="shared" si="193"/>
        <v>1.8754407032503146</v>
      </c>
      <c r="T683">
        <f t="shared" si="194"/>
        <v>0.105363832222599</v>
      </c>
      <c r="U683">
        <v>683</v>
      </c>
      <c r="V683">
        <f t="shared" si="195"/>
        <v>682</v>
      </c>
      <c r="W683">
        <f t="shared" si="196"/>
        <v>1.8445280178442038</v>
      </c>
      <c r="X683">
        <f t="shared" si="197"/>
        <v>0.13785701582992599</v>
      </c>
    </row>
    <row r="684" spans="1:24" x14ac:dyDescent="0.25">
      <c r="A684">
        <v>684</v>
      </c>
      <c r="B684">
        <f t="shared" si="180"/>
        <v>683</v>
      </c>
      <c r="C684">
        <f t="shared" si="181"/>
        <v>0.97711015736763807</v>
      </c>
      <c r="D684">
        <f t="shared" si="182"/>
        <v>2</v>
      </c>
      <c r="E684">
        <v>684</v>
      </c>
      <c r="F684">
        <f t="shared" si="183"/>
        <v>683</v>
      </c>
      <c r="G684">
        <f t="shared" si="184"/>
        <v>0.94050963997744574</v>
      </c>
      <c r="H684">
        <f t="shared" si="185"/>
        <v>1.96164353574848</v>
      </c>
      <c r="I684">
        <v>684</v>
      </c>
      <c r="J684">
        <f t="shared" si="186"/>
        <v>683</v>
      </c>
      <c r="K684">
        <f t="shared" si="187"/>
        <v>1.6832630878009733</v>
      </c>
      <c r="L684">
        <f t="shared" si="188"/>
        <v>1.69205531989934</v>
      </c>
      <c r="M684">
        <v>684</v>
      </c>
      <c r="N684">
        <f t="shared" si="189"/>
        <v>683</v>
      </c>
      <c r="O684">
        <f t="shared" si="190"/>
        <v>0.64963368459974946</v>
      </c>
      <c r="P684">
        <f t="shared" si="191"/>
        <v>0.65681251204679503</v>
      </c>
      <c r="Q684">
        <v>684</v>
      </c>
      <c r="R684">
        <f t="shared" si="192"/>
        <v>683</v>
      </c>
      <c r="S684">
        <f t="shared" si="193"/>
        <v>1.8765698482224962</v>
      </c>
      <c r="T684">
        <f t="shared" si="194"/>
        <v>0.89463616777740096</v>
      </c>
      <c r="U684">
        <v>684</v>
      </c>
      <c r="V684">
        <f t="shared" si="195"/>
        <v>683</v>
      </c>
      <c r="W684">
        <f t="shared" si="196"/>
        <v>1.845564192333961</v>
      </c>
      <c r="X684">
        <f t="shared" si="197"/>
        <v>0.86214298417007396</v>
      </c>
    </row>
    <row r="685" spans="1:24" x14ac:dyDescent="0.25">
      <c r="A685">
        <v>685</v>
      </c>
      <c r="B685">
        <f t="shared" si="180"/>
        <v>684</v>
      </c>
      <c r="C685">
        <f t="shared" si="181"/>
        <v>0.97854077253215876</v>
      </c>
      <c r="D685">
        <f t="shared" si="182"/>
        <v>1</v>
      </c>
      <c r="E685">
        <v>685</v>
      </c>
      <c r="F685">
        <f t="shared" si="183"/>
        <v>684</v>
      </c>
      <c r="G685">
        <f t="shared" si="184"/>
        <v>0.94183050846313521</v>
      </c>
      <c r="H685">
        <f t="shared" si="185"/>
        <v>1.03835646425152</v>
      </c>
      <c r="I685">
        <v>685</v>
      </c>
      <c r="J685">
        <f t="shared" si="186"/>
        <v>684</v>
      </c>
      <c r="K685">
        <f t="shared" si="187"/>
        <v>1.6838126023071232</v>
      </c>
      <c r="L685">
        <f t="shared" si="188"/>
        <v>1.30794468010066</v>
      </c>
      <c r="M685">
        <v>685</v>
      </c>
      <c r="N685">
        <f t="shared" si="189"/>
        <v>684</v>
      </c>
      <c r="O685">
        <f t="shared" si="190"/>
        <v>0.65008236131519093</v>
      </c>
      <c r="P685">
        <f t="shared" si="191"/>
        <v>0.34318748795320497</v>
      </c>
      <c r="Q685">
        <v>685</v>
      </c>
      <c r="R685">
        <f t="shared" si="192"/>
        <v>684</v>
      </c>
      <c r="S685">
        <f t="shared" si="193"/>
        <v>1.8776989931946777</v>
      </c>
      <c r="T685">
        <f t="shared" si="194"/>
        <v>0.105363832222599</v>
      </c>
      <c r="U685">
        <v>685</v>
      </c>
      <c r="V685">
        <f t="shared" si="195"/>
        <v>684</v>
      </c>
      <c r="W685">
        <f t="shared" si="196"/>
        <v>1.8466003668237181</v>
      </c>
      <c r="X685">
        <f t="shared" si="197"/>
        <v>0.13785701582992599</v>
      </c>
    </row>
    <row r="686" spans="1:24" x14ac:dyDescent="0.25">
      <c r="A686">
        <v>686</v>
      </c>
      <c r="B686">
        <f t="shared" si="180"/>
        <v>685</v>
      </c>
      <c r="C686">
        <f t="shared" si="181"/>
        <v>0.97997138769667946</v>
      </c>
      <c r="D686">
        <f t="shared" si="182"/>
        <v>2</v>
      </c>
      <c r="E686">
        <v>686</v>
      </c>
      <c r="F686">
        <f t="shared" si="183"/>
        <v>685</v>
      </c>
      <c r="G686">
        <f t="shared" si="184"/>
        <v>0.94315137694882467</v>
      </c>
      <c r="H686">
        <f t="shared" si="185"/>
        <v>1.96164353574848</v>
      </c>
      <c r="I686">
        <v>686</v>
      </c>
      <c r="J686">
        <f t="shared" si="186"/>
        <v>685</v>
      </c>
      <c r="K686">
        <f t="shared" si="187"/>
        <v>1.684362116813273</v>
      </c>
      <c r="L686">
        <f t="shared" si="188"/>
        <v>1.69205531989934</v>
      </c>
      <c r="M686">
        <v>686</v>
      </c>
      <c r="N686">
        <f t="shared" si="189"/>
        <v>685</v>
      </c>
      <c r="O686">
        <f t="shared" si="190"/>
        <v>0.65053103803063239</v>
      </c>
      <c r="P686">
        <f t="shared" si="191"/>
        <v>0.65681251204679503</v>
      </c>
      <c r="Q686">
        <v>686</v>
      </c>
      <c r="R686">
        <f t="shared" si="192"/>
        <v>685</v>
      </c>
      <c r="S686">
        <f t="shared" si="193"/>
        <v>1.878828138166859</v>
      </c>
      <c r="T686">
        <f t="shared" si="194"/>
        <v>0.89463616777740096</v>
      </c>
      <c r="U686">
        <v>686</v>
      </c>
      <c r="V686">
        <f t="shared" si="195"/>
        <v>685</v>
      </c>
      <c r="W686">
        <f t="shared" si="196"/>
        <v>1.847636541313475</v>
      </c>
      <c r="X686">
        <f t="shared" si="197"/>
        <v>0.86214298417007396</v>
      </c>
    </row>
    <row r="687" spans="1:24" x14ac:dyDescent="0.25">
      <c r="A687">
        <v>687</v>
      </c>
      <c r="B687">
        <f t="shared" si="180"/>
        <v>686</v>
      </c>
      <c r="C687">
        <f t="shared" si="181"/>
        <v>0.98140200286120016</v>
      </c>
      <c r="D687">
        <f t="shared" si="182"/>
        <v>1</v>
      </c>
      <c r="E687">
        <v>687</v>
      </c>
      <c r="F687">
        <f t="shared" si="183"/>
        <v>686</v>
      </c>
      <c r="G687">
        <f t="shared" si="184"/>
        <v>0.94447224543451425</v>
      </c>
      <c r="H687">
        <f t="shared" si="185"/>
        <v>1.03835646425152</v>
      </c>
      <c r="I687">
        <v>687</v>
      </c>
      <c r="J687">
        <f t="shared" si="186"/>
        <v>686</v>
      </c>
      <c r="K687">
        <f t="shared" si="187"/>
        <v>1.6849116313194228</v>
      </c>
      <c r="L687">
        <f t="shared" si="188"/>
        <v>1.30794468010066</v>
      </c>
      <c r="M687">
        <v>687</v>
      </c>
      <c r="N687">
        <f t="shared" si="189"/>
        <v>686</v>
      </c>
      <c r="O687">
        <f t="shared" si="190"/>
        <v>0.65097971474607397</v>
      </c>
      <c r="P687">
        <f t="shared" si="191"/>
        <v>0.34318748795320497</v>
      </c>
      <c r="Q687">
        <v>687</v>
      </c>
      <c r="R687">
        <f t="shared" si="192"/>
        <v>686</v>
      </c>
      <c r="S687">
        <f t="shared" si="193"/>
        <v>1.8799572831390403</v>
      </c>
      <c r="T687">
        <f t="shared" si="194"/>
        <v>0.105363832222599</v>
      </c>
      <c r="U687">
        <v>687</v>
      </c>
      <c r="V687">
        <f t="shared" si="195"/>
        <v>686</v>
      </c>
      <c r="W687">
        <f t="shared" si="196"/>
        <v>1.8486727158032319</v>
      </c>
      <c r="X687">
        <f t="shared" si="197"/>
        <v>0.13785701582992599</v>
      </c>
    </row>
    <row r="688" spans="1:24" x14ac:dyDescent="0.25">
      <c r="A688">
        <v>688</v>
      </c>
      <c r="B688">
        <f t="shared" si="180"/>
        <v>687</v>
      </c>
      <c r="C688">
        <f t="shared" si="181"/>
        <v>0.98283261802572086</v>
      </c>
      <c r="D688">
        <f t="shared" si="182"/>
        <v>2</v>
      </c>
      <c r="E688">
        <v>688</v>
      </c>
      <c r="F688">
        <f t="shared" si="183"/>
        <v>687</v>
      </c>
      <c r="G688">
        <f t="shared" si="184"/>
        <v>0.94579311392020371</v>
      </c>
      <c r="H688">
        <f t="shared" si="185"/>
        <v>1.96164353574848</v>
      </c>
      <c r="I688">
        <v>688</v>
      </c>
      <c r="J688">
        <f t="shared" si="186"/>
        <v>687</v>
      </c>
      <c r="K688">
        <f t="shared" si="187"/>
        <v>1.6854611458255726</v>
      </c>
      <c r="L688">
        <f t="shared" si="188"/>
        <v>1.69205531989934</v>
      </c>
      <c r="M688">
        <v>688</v>
      </c>
      <c r="N688">
        <f t="shared" si="189"/>
        <v>687</v>
      </c>
      <c r="O688">
        <f t="shared" si="190"/>
        <v>0.65142839146151554</v>
      </c>
      <c r="P688">
        <f t="shared" si="191"/>
        <v>0.65681251204679503</v>
      </c>
      <c r="Q688">
        <v>688</v>
      </c>
      <c r="R688">
        <f t="shared" si="192"/>
        <v>687</v>
      </c>
      <c r="S688">
        <f t="shared" si="193"/>
        <v>1.8810864281112218</v>
      </c>
      <c r="T688">
        <f t="shared" si="194"/>
        <v>0.89463616777740096</v>
      </c>
      <c r="U688">
        <v>688</v>
      </c>
      <c r="V688">
        <f t="shared" si="195"/>
        <v>687</v>
      </c>
      <c r="W688">
        <f t="shared" si="196"/>
        <v>1.849708890292989</v>
      </c>
      <c r="X688">
        <f t="shared" si="197"/>
        <v>0.86214298417007396</v>
      </c>
    </row>
    <row r="689" spans="1:24" x14ac:dyDescent="0.25">
      <c r="A689">
        <v>689</v>
      </c>
      <c r="B689">
        <f t="shared" si="180"/>
        <v>688</v>
      </c>
      <c r="C689">
        <f t="shared" si="181"/>
        <v>0.98426323319024156</v>
      </c>
      <c r="D689">
        <f t="shared" si="182"/>
        <v>1</v>
      </c>
      <c r="E689">
        <v>689</v>
      </c>
      <c r="F689">
        <f t="shared" si="183"/>
        <v>688</v>
      </c>
      <c r="G689">
        <f t="shared" si="184"/>
        <v>0.94711398240589317</v>
      </c>
      <c r="H689">
        <f t="shared" si="185"/>
        <v>1.03835646425152</v>
      </c>
      <c r="I689">
        <v>689</v>
      </c>
      <c r="J689">
        <f t="shared" si="186"/>
        <v>688</v>
      </c>
      <c r="K689">
        <f t="shared" si="187"/>
        <v>1.6860106603317224</v>
      </c>
      <c r="L689">
        <f t="shared" si="188"/>
        <v>1.30794468010066</v>
      </c>
      <c r="M689">
        <v>689</v>
      </c>
      <c r="N689">
        <f t="shared" si="189"/>
        <v>688</v>
      </c>
      <c r="O689">
        <f t="shared" si="190"/>
        <v>0.65187706817695701</v>
      </c>
      <c r="P689">
        <f t="shared" si="191"/>
        <v>0.34318748795320497</v>
      </c>
      <c r="Q689">
        <v>689</v>
      </c>
      <c r="R689">
        <f t="shared" si="192"/>
        <v>688</v>
      </c>
      <c r="S689">
        <f t="shared" si="193"/>
        <v>1.8822155730834031</v>
      </c>
      <c r="T689">
        <f t="shared" si="194"/>
        <v>0.105363832222599</v>
      </c>
      <c r="U689">
        <v>689</v>
      </c>
      <c r="V689">
        <f t="shared" si="195"/>
        <v>688</v>
      </c>
      <c r="W689">
        <f t="shared" si="196"/>
        <v>1.8507450647827461</v>
      </c>
      <c r="X689">
        <f t="shared" si="197"/>
        <v>0.13785701582992599</v>
      </c>
    </row>
    <row r="690" spans="1:24" x14ac:dyDescent="0.25">
      <c r="A690">
        <v>690</v>
      </c>
      <c r="B690">
        <f t="shared" si="180"/>
        <v>689</v>
      </c>
      <c r="C690">
        <f t="shared" si="181"/>
        <v>0.98569384835476226</v>
      </c>
      <c r="D690">
        <f t="shared" si="182"/>
        <v>2</v>
      </c>
      <c r="E690">
        <v>690</v>
      </c>
      <c r="F690">
        <f t="shared" si="183"/>
        <v>689</v>
      </c>
      <c r="G690">
        <f t="shared" si="184"/>
        <v>0.94843485089158275</v>
      </c>
      <c r="H690">
        <f t="shared" si="185"/>
        <v>1.96164353574848</v>
      </c>
      <c r="I690">
        <v>690</v>
      </c>
      <c r="J690">
        <f t="shared" si="186"/>
        <v>689</v>
      </c>
      <c r="K690">
        <f t="shared" si="187"/>
        <v>1.6865601748378722</v>
      </c>
      <c r="L690">
        <f t="shared" si="188"/>
        <v>1.69205531989934</v>
      </c>
      <c r="M690">
        <v>690</v>
      </c>
      <c r="N690">
        <f t="shared" si="189"/>
        <v>689</v>
      </c>
      <c r="O690">
        <f t="shared" si="190"/>
        <v>0.65232574489239847</v>
      </c>
      <c r="P690">
        <f t="shared" si="191"/>
        <v>0.65681251204679503</v>
      </c>
      <c r="Q690">
        <v>690</v>
      </c>
      <c r="R690">
        <f t="shared" si="192"/>
        <v>689</v>
      </c>
      <c r="S690">
        <f t="shared" si="193"/>
        <v>1.8833447180555845</v>
      </c>
      <c r="T690">
        <f t="shared" si="194"/>
        <v>0.89463616777740096</v>
      </c>
      <c r="U690">
        <v>690</v>
      </c>
      <c r="V690">
        <f t="shared" si="195"/>
        <v>689</v>
      </c>
      <c r="W690">
        <f t="shared" si="196"/>
        <v>1.851781239272503</v>
      </c>
      <c r="X690">
        <f t="shared" si="197"/>
        <v>0.86214298417007396</v>
      </c>
    </row>
    <row r="691" spans="1:24" x14ac:dyDescent="0.25">
      <c r="A691">
        <v>691</v>
      </c>
      <c r="B691">
        <f t="shared" si="180"/>
        <v>690</v>
      </c>
      <c r="C691">
        <f t="shared" si="181"/>
        <v>0.98712446351928296</v>
      </c>
      <c r="D691">
        <f t="shared" si="182"/>
        <v>1</v>
      </c>
      <c r="E691">
        <v>691</v>
      </c>
      <c r="F691">
        <f t="shared" si="183"/>
        <v>690</v>
      </c>
      <c r="G691">
        <f t="shared" si="184"/>
        <v>0.94975571937727221</v>
      </c>
      <c r="H691">
        <f t="shared" si="185"/>
        <v>1.03835646425152</v>
      </c>
      <c r="I691">
        <v>691</v>
      </c>
      <c r="J691">
        <f t="shared" si="186"/>
        <v>690</v>
      </c>
      <c r="K691">
        <f t="shared" si="187"/>
        <v>1.6871096893440221</v>
      </c>
      <c r="L691">
        <f t="shared" si="188"/>
        <v>1.30794468010066</v>
      </c>
      <c r="M691">
        <v>691</v>
      </c>
      <c r="N691">
        <f t="shared" si="189"/>
        <v>690</v>
      </c>
      <c r="O691">
        <f t="shared" si="190"/>
        <v>0.65277442160783994</v>
      </c>
      <c r="P691">
        <f t="shared" si="191"/>
        <v>0.34318748795320497</v>
      </c>
      <c r="Q691">
        <v>691</v>
      </c>
      <c r="R691">
        <f t="shared" si="192"/>
        <v>690</v>
      </c>
      <c r="S691">
        <f t="shared" si="193"/>
        <v>1.884473863027766</v>
      </c>
      <c r="T691">
        <f t="shared" si="194"/>
        <v>0.105363832222599</v>
      </c>
      <c r="U691">
        <v>691</v>
      </c>
      <c r="V691">
        <f t="shared" si="195"/>
        <v>690</v>
      </c>
      <c r="W691">
        <f t="shared" si="196"/>
        <v>1.8528174137622599</v>
      </c>
      <c r="X691">
        <f t="shared" si="197"/>
        <v>0.13785701582992599</v>
      </c>
    </row>
    <row r="692" spans="1:24" x14ac:dyDescent="0.25">
      <c r="A692">
        <v>692</v>
      </c>
      <c r="B692">
        <f t="shared" si="180"/>
        <v>691</v>
      </c>
      <c r="C692">
        <f t="shared" si="181"/>
        <v>0.98855507868380366</v>
      </c>
      <c r="D692">
        <f t="shared" si="182"/>
        <v>2</v>
      </c>
      <c r="E692">
        <v>692</v>
      </c>
      <c r="F692">
        <f t="shared" si="183"/>
        <v>691</v>
      </c>
      <c r="G692">
        <f t="shared" si="184"/>
        <v>0.95107658786296168</v>
      </c>
      <c r="H692">
        <f t="shared" si="185"/>
        <v>1.96164353574848</v>
      </c>
      <c r="I692">
        <v>692</v>
      </c>
      <c r="J692">
        <f t="shared" si="186"/>
        <v>691</v>
      </c>
      <c r="K692">
        <f t="shared" si="187"/>
        <v>1.6876592038501719</v>
      </c>
      <c r="L692">
        <f t="shared" si="188"/>
        <v>1.69205531989934</v>
      </c>
      <c r="M692">
        <v>692</v>
      </c>
      <c r="N692">
        <f t="shared" si="189"/>
        <v>691</v>
      </c>
      <c r="O692">
        <f t="shared" si="190"/>
        <v>0.6532230983232814</v>
      </c>
      <c r="P692">
        <f t="shared" si="191"/>
        <v>0.65681251204679503</v>
      </c>
      <c r="Q692">
        <v>692</v>
      </c>
      <c r="R692">
        <f t="shared" si="192"/>
        <v>691</v>
      </c>
      <c r="S692">
        <f t="shared" si="193"/>
        <v>1.8856030079999475</v>
      </c>
      <c r="T692">
        <f t="shared" si="194"/>
        <v>0.89463616777740096</v>
      </c>
      <c r="U692">
        <v>692</v>
      </c>
      <c r="V692">
        <f t="shared" si="195"/>
        <v>691</v>
      </c>
      <c r="W692">
        <f t="shared" si="196"/>
        <v>1.8538535882520168</v>
      </c>
      <c r="X692">
        <f t="shared" si="197"/>
        <v>0.86214298417007396</v>
      </c>
    </row>
    <row r="693" spans="1:24" x14ac:dyDescent="0.25">
      <c r="A693">
        <v>693</v>
      </c>
      <c r="B693">
        <f t="shared" si="180"/>
        <v>692</v>
      </c>
      <c r="C693">
        <f t="shared" si="181"/>
        <v>0.98998569384832436</v>
      </c>
      <c r="D693">
        <f t="shared" si="182"/>
        <v>1</v>
      </c>
      <c r="E693">
        <v>693</v>
      </c>
      <c r="F693">
        <f t="shared" si="183"/>
        <v>692</v>
      </c>
      <c r="G693">
        <f t="shared" si="184"/>
        <v>0.95239745634865125</v>
      </c>
      <c r="H693">
        <f t="shared" si="185"/>
        <v>1.03835646425152</v>
      </c>
      <c r="I693">
        <v>693</v>
      </c>
      <c r="J693">
        <f t="shared" si="186"/>
        <v>692</v>
      </c>
      <c r="K693">
        <f t="shared" si="187"/>
        <v>1.6882087183563215</v>
      </c>
      <c r="L693">
        <f t="shared" si="188"/>
        <v>1.30794468010066</v>
      </c>
      <c r="M693">
        <v>693</v>
      </c>
      <c r="N693">
        <f t="shared" si="189"/>
        <v>692</v>
      </c>
      <c r="O693">
        <f t="shared" si="190"/>
        <v>0.65367177503872298</v>
      </c>
      <c r="P693">
        <f t="shared" si="191"/>
        <v>0.34318748795320497</v>
      </c>
      <c r="Q693">
        <v>693</v>
      </c>
      <c r="R693">
        <f t="shared" si="192"/>
        <v>692</v>
      </c>
      <c r="S693">
        <f t="shared" si="193"/>
        <v>1.8867321529721288</v>
      </c>
      <c r="T693">
        <f t="shared" si="194"/>
        <v>0.105363832222599</v>
      </c>
      <c r="U693">
        <v>693</v>
      </c>
      <c r="V693">
        <f t="shared" si="195"/>
        <v>692</v>
      </c>
      <c r="W693">
        <f t="shared" si="196"/>
        <v>1.854889762741774</v>
      </c>
      <c r="X693">
        <f t="shared" si="197"/>
        <v>0.13785701582992599</v>
      </c>
    </row>
    <row r="694" spans="1:24" x14ac:dyDescent="0.25">
      <c r="A694">
        <v>694</v>
      </c>
      <c r="B694">
        <f t="shared" si="180"/>
        <v>693</v>
      </c>
      <c r="C694">
        <f t="shared" si="181"/>
        <v>0.99141630901284505</v>
      </c>
      <c r="D694">
        <f t="shared" si="182"/>
        <v>2</v>
      </c>
      <c r="E694">
        <v>694</v>
      </c>
      <c r="F694">
        <f t="shared" si="183"/>
        <v>693</v>
      </c>
      <c r="G694">
        <f t="shared" si="184"/>
        <v>0.95371832483434071</v>
      </c>
      <c r="H694">
        <f t="shared" si="185"/>
        <v>1.96164353574848</v>
      </c>
      <c r="I694">
        <v>694</v>
      </c>
      <c r="J694">
        <f t="shared" si="186"/>
        <v>693</v>
      </c>
      <c r="K694">
        <f t="shared" si="187"/>
        <v>1.6887582328624715</v>
      </c>
      <c r="L694">
        <f t="shared" si="188"/>
        <v>1.69205531989934</v>
      </c>
      <c r="M694">
        <v>694</v>
      </c>
      <c r="N694">
        <f t="shared" si="189"/>
        <v>693</v>
      </c>
      <c r="O694">
        <f t="shared" si="190"/>
        <v>0.65412045175416456</v>
      </c>
      <c r="P694">
        <f t="shared" si="191"/>
        <v>0.65681251204679503</v>
      </c>
      <c r="Q694">
        <v>694</v>
      </c>
      <c r="R694">
        <f t="shared" si="192"/>
        <v>693</v>
      </c>
      <c r="S694">
        <f t="shared" si="193"/>
        <v>1.8878612979443101</v>
      </c>
      <c r="T694">
        <f t="shared" si="194"/>
        <v>0.89463616777740096</v>
      </c>
      <c r="U694">
        <v>694</v>
      </c>
      <c r="V694">
        <f t="shared" si="195"/>
        <v>693</v>
      </c>
      <c r="W694">
        <f t="shared" si="196"/>
        <v>1.8559259372315311</v>
      </c>
      <c r="X694">
        <f t="shared" si="197"/>
        <v>0.86214298417007396</v>
      </c>
    </row>
    <row r="695" spans="1:24" x14ac:dyDescent="0.25">
      <c r="A695">
        <v>695</v>
      </c>
      <c r="B695">
        <f t="shared" si="180"/>
        <v>694</v>
      </c>
      <c r="C695">
        <f t="shared" si="181"/>
        <v>0.99284692417736575</v>
      </c>
      <c r="D695">
        <f t="shared" si="182"/>
        <v>1</v>
      </c>
      <c r="E695">
        <v>695</v>
      </c>
      <c r="F695">
        <f t="shared" si="183"/>
        <v>694</v>
      </c>
      <c r="G695">
        <f t="shared" si="184"/>
        <v>0.95503919332003018</v>
      </c>
      <c r="H695">
        <f t="shared" si="185"/>
        <v>1.03835646425152</v>
      </c>
      <c r="I695">
        <v>695</v>
      </c>
      <c r="J695">
        <f t="shared" si="186"/>
        <v>694</v>
      </c>
      <c r="K695">
        <f t="shared" si="187"/>
        <v>1.6893077473686211</v>
      </c>
      <c r="L695">
        <f t="shared" si="188"/>
        <v>1.30794468010066</v>
      </c>
      <c r="M695">
        <v>695</v>
      </c>
      <c r="N695">
        <f t="shared" si="189"/>
        <v>694</v>
      </c>
      <c r="O695">
        <f t="shared" si="190"/>
        <v>0.65456912846960602</v>
      </c>
      <c r="P695">
        <f t="shared" si="191"/>
        <v>0.34318748795320497</v>
      </c>
      <c r="Q695">
        <v>695</v>
      </c>
      <c r="R695">
        <f t="shared" si="192"/>
        <v>694</v>
      </c>
      <c r="S695">
        <f t="shared" si="193"/>
        <v>1.8889904429164917</v>
      </c>
      <c r="T695">
        <f t="shared" si="194"/>
        <v>0.105363832222599</v>
      </c>
      <c r="U695">
        <v>695</v>
      </c>
      <c r="V695">
        <f t="shared" si="195"/>
        <v>694</v>
      </c>
      <c r="W695">
        <f t="shared" si="196"/>
        <v>1.856962111721288</v>
      </c>
      <c r="X695">
        <f t="shared" si="197"/>
        <v>0.13785701582992599</v>
      </c>
    </row>
    <row r="696" spans="1:24" x14ac:dyDescent="0.25">
      <c r="A696">
        <v>696</v>
      </c>
      <c r="B696">
        <f t="shared" si="180"/>
        <v>695</v>
      </c>
      <c r="C696">
        <f t="shared" si="181"/>
        <v>0.99427753934188645</v>
      </c>
      <c r="D696">
        <f t="shared" si="182"/>
        <v>2</v>
      </c>
      <c r="E696">
        <v>696</v>
      </c>
      <c r="F696">
        <f t="shared" si="183"/>
        <v>695</v>
      </c>
      <c r="G696">
        <f t="shared" si="184"/>
        <v>0.95636006180571975</v>
      </c>
      <c r="H696">
        <f t="shared" si="185"/>
        <v>1.96164353574848</v>
      </c>
      <c r="I696">
        <v>696</v>
      </c>
      <c r="J696">
        <f t="shared" si="186"/>
        <v>695</v>
      </c>
      <c r="K696">
        <f t="shared" si="187"/>
        <v>1.6898572618747709</v>
      </c>
      <c r="L696">
        <f t="shared" si="188"/>
        <v>1.69205531989934</v>
      </c>
      <c r="M696">
        <v>696</v>
      </c>
      <c r="N696">
        <f t="shared" si="189"/>
        <v>695</v>
      </c>
      <c r="O696">
        <f t="shared" si="190"/>
        <v>0.65501780518504749</v>
      </c>
      <c r="P696">
        <f t="shared" si="191"/>
        <v>0.65681251204679503</v>
      </c>
      <c r="Q696">
        <v>696</v>
      </c>
      <c r="R696">
        <f t="shared" si="192"/>
        <v>695</v>
      </c>
      <c r="S696">
        <f t="shared" si="193"/>
        <v>1.890119587888673</v>
      </c>
      <c r="T696">
        <f t="shared" si="194"/>
        <v>0.89463616777740096</v>
      </c>
      <c r="U696">
        <v>696</v>
      </c>
      <c r="V696">
        <f t="shared" si="195"/>
        <v>695</v>
      </c>
      <c r="W696">
        <f t="shared" si="196"/>
        <v>1.8579982862110449</v>
      </c>
      <c r="X696">
        <f t="shared" si="197"/>
        <v>0.86214298417007396</v>
      </c>
    </row>
    <row r="697" spans="1:24" x14ac:dyDescent="0.25">
      <c r="A697">
        <v>697</v>
      </c>
      <c r="B697">
        <f t="shared" si="180"/>
        <v>696</v>
      </c>
      <c r="C697">
        <f t="shared" si="181"/>
        <v>0.99570815450640715</v>
      </c>
      <c r="D697">
        <f t="shared" si="182"/>
        <v>1</v>
      </c>
      <c r="E697">
        <v>697</v>
      </c>
      <c r="F697">
        <f t="shared" si="183"/>
        <v>696</v>
      </c>
      <c r="G697">
        <f t="shared" si="184"/>
        <v>0.95768093029140922</v>
      </c>
      <c r="H697">
        <f t="shared" si="185"/>
        <v>1.03835646425152</v>
      </c>
      <c r="I697">
        <v>697</v>
      </c>
      <c r="J697">
        <f t="shared" si="186"/>
        <v>696</v>
      </c>
      <c r="K697">
        <f t="shared" si="187"/>
        <v>1.6904067763809207</v>
      </c>
      <c r="L697">
        <f t="shared" si="188"/>
        <v>1.30794468010066</v>
      </c>
      <c r="M697">
        <v>697</v>
      </c>
      <c r="N697">
        <f t="shared" si="189"/>
        <v>696</v>
      </c>
      <c r="O697">
        <f t="shared" si="190"/>
        <v>0.65546648190048895</v>
      </c>
      <c r="P697">
        <f t="shared" si="191"/>
        <v>0.34318748795320497</v>
      </c>
      <c r="Q697">
        <v>697</v>
      </c>
      <c r="R697">
        <f t="shared" si="192"/>
        <v>696</v>
      </c>
      <c r="S697">
        <f t="shared" si="193"/>
        <v>1.8912487328608543</v>
      </c>
      <c r="T697">
        <f t="shared" si="194"/>
        <v>0.105363832222599</v>
      </c>
      <c r="U697">
        <v>697</v>
      </c>
      <c r="V697">
        <f t="shared" si="195"/>
        <v>696</v>
      </c>
      <c r="W697">
        <f t="shared" si="196"/>
        <v>1.859034460700802</v>
      </c>
      <c r="X697">
        <f t="shared" si="197"/>
        <v>0.13785701582992599</v>
      </c>
    </row>
    <row r="698" spans="1:24" x14ac:dyDescent="0.25">
      <c r="A698">
        <v>698</v>
      </c>
      <c r="B698">
        <f t="shared" si="180"/>
        <v>697</v>
      </c>
      <c r="C698">
        <f t="shared" si="181"/>
        <v>0.99713876967092785</v>
      </c>
      <c r="D698">
        <f t="shared" si="182"/>
        <v>2</v>
      </c>
      <c r="E698">
        <v>698</v>
      </c>
      <c r="F698">
        <f t="shared" si="183"/>
        <v>697</v>
      </c>
      <c r="G698">
        <f t="shared" si="184"/>
        <v>0.95900179877709868</v>
      </c>
      <c r="H698">
        <f t="shared" si="185"/>
        <v>1.96164353574848</v>
      </c>
      <c r="I698">
        <v>698</v>
      </c>
      <c r="J698">
        <f t="shared" si="186"/>
        <v>697</v>
      </c>
      <c r="K698">
        <f t="shared" si="187"/>
        <v>1.6909562908870706</v>
      </c>
      <c r="L698">
        <f t="shared" si="188"/>
        <v>1.69205531989934</v>
      </c>
      <c r="M698">
        <v>698</v>
      </c>
      <c r="N698">
        <f t="shared" si="189"/>
        <v>697</v>
      </c>
      <c r="O698">
        <f t="shared" si="190"/>
        <v>0.65591515861593042</v>
      </c>
      <c r="P698">
        <f t="shared" si="191"/>
        <v>0.65681251204679503</v>
      </c>
      <c r="Q698">
        <v>698</v>
      </c>
      <c r="R698">
        <f t="shared" si="192"/>
        <v>697</v>
      </c>
      <c r="S698">
        <f t="shared" si="193"/>
        <v>1.8923778778330358</v>
      </c>
      <c r="T698">
        <f t="shared" si="194"/>
        <v>0.89463616777740096</v>
      </c>
      <c r="U698">
        <v>698</v>
      </c>
      <c r="V698">
        <f t="shared" si="195"/>
        <v>697</v>
      </c>
      <c r="W698">
        <f t="shared" si="196"/>
        <v>1.8600706351905592</v>
      </c>
      <c r="X698">
        <f t="shared" si="197"/>
        <v>0.86214298417007396</v>
      </c>
    </row>
    <row r="699" spans="1:24" x14ac:dyDescent="0.25">
      <c r="A699">
        <v>699</v>
      </c>
      <c r="B699">
        <f t="shared" si="180"/>
        <v>698</v>
      </c>
      <c r="C699">
        <f t="shared" si="181"/>
        <v>0.99856938483544855</v>
      </c>
      <c r="D699">
        <f t="shared" si="182"/>
        <v>1</v>
      </c>
      <c r="E699">
        <v>699</v>
      </c>
      <c r="F699">
        <f t="shared" si="183"/>
        <v>698</v>
      </c>
      <c r="G699">
        <f t="shared" si="184"/>
        <v>0.96032266726278825</v>
      </c>
      <c r="H699">
        <f t="shared" si="185"/>
        <v>1.03835646425152</v>
      </c>
      <c r="I699">
        <v>699</v>
      </c>
      <c r="J699">
        <f t="shared" si="186"/>
        <v>698</v>
      </c>
      <c r="K699">
        <f t="shared" si="187"/>
        <v>1.6915058053932204</v>
      </c>
      <c r="L699">
        <f t="shared" si="188"/>
        <v>1.30794468010066</v>
      </c>
      <c r="M699">
        <v>699</v>
      </c>
      <c r="N699">
        <f t="shared" si="189"/>
        <v>698</v>
      </c>
      <c r="O699">
        <f t="shared" si="190"/>
        <v>0.65636383533137199</v>
      </c>
      <c r="P699">
        <f t="shared" si="191"/>
        <v>0.34318748795320497</v>
      </c>
      <c r="Q699">
        <v>699</v>
      </c>
      <c r="R699">
        <f t="shared" si="192"/>
        <v>698</v>
      </c>
      <c r="S699">
        <f t="shared" si="193"/>
        <v>1.8935070228052173</v>
      </c>
      <c r="T699">
        <f t="shared" si="194"/>
        <v>0.105363832222599</v>
      </c>
      <c r="U699">
        <v>699</v>
      </c>
      <c r="V699">
        <f t="shared" si="195"/>
        <v>698</v>
      </c>
      <c r="W699">
        <f t="shared" si="196"/>
        <v>1.8611068096803161</v>
      </c>
      <c r="X699">
        <f t="shared" si="197"/>
        <v>0.13785701582992599</v>
      </c>
    </row>
    <row r="700" spans="1:24" x14ac:dyDescent="0.25">
      <c r="A700">
        <v>700</v>
      </c>
      <c r="B700">
        <f t="shared" si="180"/>
        <v>699</v>
      </c>
      <c r="C700">
        <f t="shared" si="181"/>
        <v>0.99999999999996925</v>
      </c>
      <c r="D700">
        <f t="shared" si="182"/>
        <v>2</v>
      </c>
      <c r="E700">
        <v>700</v>
      </c>
      <c r="F700">
        <f t="shared" si="183"/>
        <v>699</v>
      </c>
      <c r="G700">
        <f t="shared" si="184"/>
        <v>0.96164353574847772</v>
      </c>
      <c r="H700">
        <f t="shared" si="185"/>
        <v>1.96164353574848</v>
      </c>
      <c r="I700">
        <v>700</v>
      </c>
      <c r="J700">
        <f t="shared" si="186"/>
        <v>699</v>
      </c>
      <c r="K700">
        <f t="shared" si="187"/>
        <v>1.6920553198993702</v>
      </c>
      <c r="L700">
        <f t="shared" si="188"/>
        <v>1.69205531989934</v>
      </c>
      <c r="M700">
        <v>700</v>
      </c>
      <c r="N700">
        <f t="shared" si="189"/>
        <v>699</v>
      </c>
      <c r="O700">
        <f t="shared" si="190"/>
        <v>0.65681251204681346</v>
      </c>
      <c r="P700">
        <f t="shared" si="191"/>
        <v>0.65681251204679503</v>
      </c>
      <c r="Q700">
        <v>700</v>
      </c>
      <c r="R700">
        <f t="shared" si="192"/>
        <v>699</v>
      </c>
      <c r="S700">
        <f t="shared" si="193"/>
        <v>1.8946361677773986</v>
      </c>
      <c r="T700">
        <f t="shared" si="194"/>
        <v>0.89463616777740096</v>
      </c>
      <c r="U700">
        <v>700</v>
      </c>
      <c r="V700">
        <f t="shared" si="195"/>
        <v>699</v>
      </c>
      <c r="W700">
        <f t="shared" si="196"/>
        <v>1.862142984170073</v>
      </c>
      <c r="X700">
        <f t="shared" si="197"/>
        <v>0.86214298417007396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30311_165116_1_HID_HI"/>
  <dimension ref="A1:B100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0.98360655737704916</v>
      </c>
      <c r="B2">
        <v>1</v>
      </c>
    </row>
    <row r="3" spans="1:2" x14ac:dyDescent="0.25">
      <c r="A3">
        <v>0.96721311475409832</v>
      </c>
      <c r="B3">
        <v>1</v>
      </c>
    </row>
    <row r="4" spans="1:2" x14ac:dyDescent="0.25">
      <c r="A4">
        <v>0.95081967213114749</v>
      </c>
      <c r="B4">
        <v>1</v>
      </c>
    </row>
    <row r="5" spans="1:2" x14ac:dyDescent="0.25">
      <c r="A5">
        <v>0.93442622950819665</v>
      </c>
      <c r="B5">
        <v>1</v>
      </c>
    </row>
    <row r="6" spans="1:2" x14ac:dyDescent="0.25">
      <c r="A6">
        <v>0.91803278688524581</v>
      </c>
      <c r="B6">
        <v>1</v>
      </c>
    </row>
    <row r="7" spans="1:2" x14ac:dyDescent="0.25">
      <c r="A7">
        <v>0.90163934426229497</v>
      </c>
      <c r="B7">
        <v>1</v>
      </c>
    </row>
    <row r="8" spans="1:2" x14ac:dyDescent="0.25">
      <c r="A8">
        <v>0.88524590163934413</v>
      </c>
      <c r="B8">
        <v>1</v>
      </c>
    </row>
    <row r="9" spans="1:2" x14ac:dyDescent="0.25">
      <c r="A9">
        <v>0.8688524590163933</v>
      </c>
      <c r="B9">
        <v>1</v>
      </c>
    </row>
    <row r="10" spans="1:2" x14ac:dyDescent="0.25">
      <c r="A10">
        <v>0.85245901639344246</v>
      </c>
      <c r="B10">
        <v>1</v>
      </c>
    </row>
    <row r="11" spans="1:2" x14ac:dyDescent="0.25">
      <c r="A11">
        <v>0.83606557377049162</v>
      </c>
      <c r="B11">
        <v>1</v>
      </c>
    </row>
    <row r="12" spans="1:2" x14ac:dyDescent="0.25">
      <c r="A12">
        <v>0.81967213114754078</v>
      </c>
      <c r="B12">
        <v>1</v>
      </c>
    </row>
    <row r="13" spans="1:2" x14ac:dyDescent="0.25">
      <c r="A13">
        <v>0.80327868852458995</v>
      </c>
      <c r="B13">
        <v>1</v>
      </c>
    </row>
    <row r="14" spans="1:2" x14ac:dyDescent="0.25">
      <c r="A14">
        <v>0.78688524590163911</v>
      </c>
      <c r="B14">
        <v>1</v>
      </c>
    </row>
    <row r="15" spans="1:2" x14ac:dyDescent="0.25">
      <c r="A15">
        <v>0.77049180327868827</v>
      </c>
      <c r="B15">
        <v>1</v>
      </c>
    </row>
    <row r="16" spans="1:2" x14ac:dyDescent="0.25">
      <c r="A16">
        <v>0.75409836065573743</v>
      </c>
      <c r="B16">
        <v>1</v>
      </c>
    </row>
    <row r="17" spans="1:2" x14ac:dyDescent="0.25">
      <c r="A17">
        <v>0.73770491803278659</v>
      </c>
      <c r="B17">
        <v>1</v>
      </c>
    </row>
    <row r="18" spans="1:2" x14ac:dyDescent="0.25">
      <c r="A18">
        <v>0.72131147540983576</v>
      </c>
      <c r="B18">
        <v>1</v>
      </c>
    </row>
    <row r="19" spans="1:2" x14ac:dyDescent="0.25">
      <c r="A19">
        <v>0.70491803278688492</v>
      </c>
      <c r="B19">
        <v>1</v>
      </c>
    </row>
    <row r="20" spans="1:2" x14ac:dyDescent="0.25">
      <c r="A20">
        <v>0.68852459016393408</v>
      </c>
      <c r="B20">
        <v>1</v>
      </c>
    </row>
    <row r="21" spans="1:2" x14ac:dyDescent="0.25">
      <c r="A21">
        <v>0.67213114754098324</v>
      </c>
      <c r="B21">
        <v>1</v>
      </c>
    </row>
    <row r="22" spans="1:2" x14ac:dyDescent="0.25">
      <c r="A22">
        <v>0.6557377049180324</v>
      </c>
      <c r="B22">
        <v>1</v>
      </c>
    </row>
    <row r="23" spans="1:2" x14ac:dyDescent="0.25">
      <c r="A23">
        <v>0.63934426229508157</v>
      </c>
      <c r="B23">
        <v>1</v>
      </c>
    </row>
    <row r="24" spans="1:2" x14ac:dyDescent="0.25">
      <c r="A24">
        <v>0.62295081967213073</v>
      </c>
      <c r="B24">
        <v>1</v>
      </c>
    </row>
    <row r="25" spans="1:2" x14ac:dyDescent="0.25">
      <c r="A25">
        <v>0.60655737704917989</v>
      </c>
      <c r="B25">
        <v>1</v>
      </c>
    </row>
    <row r="26" spans="1:2" x14ac:dyDescent="0.25">
      <c r="A26">
        <v>0.59016393442622905</v>
      </c>
      <c r="B26">
        <v>1</v>
      </c>
    </row>
    <row r="27" spans="1:2" x14ac:dyDescent="0.25">
      <c r="A27">
        <v>0.57377049180327822</v>
      </c>
      <c r="B27">
        <v>1</v>
      </c>
    </row>
    <row r="28" spans="1:2" x14ac:dyDescent="0.25">
      <c r="A28">
        <v>0.55737704918032738</v>
      </c>
      <c r="B28">
        <v>1</v>
      </c>
    </row>
    <row r="29" spans="1:2" x14ac:dyDescent="0.25">
      <c r="A29">
        <v>0.54098360655737654</v>
      </c>
      <c r="B29">
        <v>1</v>
      </c>
    </row>
    <row r="30" spans="1:2" x14ac:dyDescent="0.25">
      <c r="A30">
        <v>0.5245901639344257</v>
      </c>
      <c r="B30">
        <v>1</v>
      </c>
    </row>
    <row r="31" spans="1:2" x14ac:dyDescent="0.25">
      <c r="A31">
        <v>0.50819672131147486</v>
      </c>
      <c r="B31">
        <v>1</v>
      </c>
    </row>
    <row r="32" spans="1:2" x14ac:dyDescent="0.25">
      <c r="A32">
        <v>0.49180327868852403</v>
      </c>
      <c r="B32">
        <v>1</v>
      </c>
    </row>
    <row r="33" spans="1:2" x14ac:dyDescent="0.25">
      <c r="A33">
        <v>0.47540983606557319</v>
      </c>
      <c r="B33">
        <v>1</v>
      </c>
    </row>
    <row r="34" spans="1:2" x14ac:dyDescent="0.25">
      <c r="A34">
        <v>0.45901639344262235</v>
      </c>
      <c r="B34">
        <v>1</v>
      </c>
    </row>
    <row r="35" spans="1:2" x14ac:dyDescent="0.25">
      <c r="A35">
        <v>0.44262295081967151</v>
      </c>
      <c r="B35">
        <v>1</v>
      </c>
    </row>
    <row r="36" spans="1:2" x14ac:dyDescent="0.25">
      <c r="A36">
        <v>0.42622950819672067</v>
      </c>
      <c r="B36">
        <v>1</v>
      </c>
    </row>
    <row r="37" spans="1:2" x14ac:dyDescent="0.25">
      <c r="A37">
        <v>0.40983606557376984</v>
      </c>
      <c r="B37">
        <v>1</v>
      </c>
    </row>
    <row r="38" spans="1:2" x14ac:dyDescent="0.25">
      <c r="A38">
        <v>0.393442622950819</v>
      </c>
      <c r="B38">
        <v>1</v>
      </c>
    </row>
    <row r="39" spans="1:2" x14ac:dyDescent="0.25">
      <c r="A39">
        <v>0.37704918032786816</v>
      </c>
      <c r="B39">
        <v>1</v>
      </c>
    </row>
    <row r="40" spans="1:2" x14ac:dyDescent="0.25">
      <c r="A40">
        <v>0.36065573770491732</v>
      </c>
      <c r="B40">
        <v>1</v>
      </c>
    </row>
    <row r="41" spans="1:2" x14ac:dyDescent="0.25">
      <c r="A41">
        <v>0.34426229508196649</v>
      </c>
      <c r="B41">
        <v>1</v>
      </c>
    </row>
    <row r="42" spans="1:2" x14ac:dyDescent="0.25">
      <c r="A42">
        <v>0.32786885245901565</v>
      </c>
      <c r="B42">
        <v>1</v>
      </c>
    </row>
    <row r="43" spans="1:2" x14ac:dyDescent="0.25">
      <c r="A43">
        <v>0.31147540983606481</v>
      </c>
      <c r="B43">
        <v>1</v>
      </c>
    </row>
    <row r="44" spans="1:2" x14ac:dyDescent="0.25">
      <c r="A44">
        <v>0.29508196721311397</v>
      </c>
      <c r="B44">
        <v>1</v>
      </c>
    </row>
    <row r="45" spans="1:2" x14ac:dyDescent="0.25">
      <c r="A45">
        <v>0.27868852459016313</v>
      </c>
      <c r="B45">
        <v>1</v>
      </c>
    </row>
    <row r="46" spans="1:2" x14ac:dyDescent="0.25">
      <c r="A46">
        <v>0.2622950819672123</v>
      </c>
      <c r="B46">
        <v>1</v>
      </c>
    </row>
    <row r="47" spans="1:2" x14ac:dyDescent="0.25">
      <c r="A47">
        <v>0.24590163934426149</v>
      </c>
      <c r="B47">
        <v>1</v>
      </c>
    </row>
    <row r="48" spans="1:2" x14ac:dyDescent="0.25">
      <c r="A48">
        <v>0.24590163934426149</v>
      </c>
      <c r="B48">
        <v>0.97368421052631582</v>
      </c>
    </row>
    <row r="49" spans="1:2" x14ac:dyDescent="0.25">
      <c r="A49">
        <v>0.22950819672131068</v>
      </c>
      <c r="B49">
        <v>0.97368421052631582</v>
      </c>
    </row>
    <row r="50" spans="1:2" x14ac:dyDescent="0.25">
      <c r="A50">
        <v>0.22950819672131068</v>
      </c>
      <c r="B50">
        <v>0.94736842105263164</v>
      </c>
    </row>
    <row r="51" spans="1:2" x14ac:dyDescent="0.25">
      <c r="A51">
        <v>0.21311475409835987</v>
      </c>
      <c r="B51">
        <v>0.94736842105263164</v>
      </c>
    </row>
    <row r="52" spans="1:2" x14ac:dyDescent="0.25">
      <c r="A52">
        <v>0.19672131147540906</v>
      </c>
      <c r="B52">
        <v>0.94736842105263164</v>
      </c>
    </row>
    <row r="53" spans="1:2" x14ac:dyDescent="0.25">
      <c r="A53">
        <v>0.18032786885245825</v>
      </c>
      <c r="B53">
        <v>0.94736842105263164</v>
      </c>
    </row>
    <row r="54" spans="1:2" x14ac:dyDescent="0.25">
      <c r="A54">
        <v>0.18032786885245825</v>
      </c>
      <c r="B54">
        <v>0.92105263157894746</v>
      </c>
    </row>
    <row r="55" spans="1:2" x14ac:dyDescent="0.25">
      <c r="A55">
        <v>0.18032786885245825</v>
      </c>
      <c r="B55">
        <v>0.89473684210526327</v>
      </c>
    </row>
    <row r="56" spans="1:2" x14ac:dyDescent="0.25">
      <c r="A56">
        <v>0.16393442622950744</v>
      </c>
      <c r="B56">
        <v>0.89473684210526327</v>
      </c>
    </row>
    <row r="57" spans="1:2" x14ac:dyDescent="0.25">
      <c r="A57">
        <v>0.14754098360655662</v>
      </c>
      <c r="B57">
        <v>0.89473684210526327</v>
      </c>
    </row>
    <row r="58" spans="1:2" x14ac:dyDescent="0.25">
      <c r="A58">
        <v>0.14754098360655662</v>
      </c>
      <c r="B58">
        <v>0.86842105263157909</v>
      </c>
    </row>
    <row r="59" spans="1:2" x14ac:dyDescent="0.25">
      <c r="A59">
        <v>0.14754098360655662</v>
      </c>
      <c r="B59">
        <v>0.84210526315789491</v>
      </c>
    </row>
    <row r="60" spans="1:2" x14ac:dyDescent="0.25">
      <c r="A60">
        <v>0.14754098360655662</v>
      </c>
      <c r="B60">
        <v>0.81578947368421073</v>
      </c>
    </row>
    <row r="61" spans="1:2" x14ac:dyDescent="0.25">
      <c r="A61">
        <v>0.13114754098360581</v>
      </c>
      <c r="B61">
        <v>0.81578947368421073</v>
      </c>
    </row>
    <row r="62" spans="1:2" x14ac:dyDescent="0.25">
      <c r="A62">
        <v>0.11475409836065499</v>
      </c>
      <c r="B62">
        <v>0.81578947368421073</v>
      </c>
    </row>
    <row r="63" spans="1:2" x14ac:dyDescent="0.25">
      <c r="A63">
        <v>9.8360655737704167E-2</v>
      </c>
      <c r="B63">
        <v>0.81578947368421073</v>
      </c>
    </row>
    <row r="64" spans="1:2" x14ac:dyDescent="0.25">
      <c r="A64">
        <v>8.1967213114753343E-2</v>
      </c>
      <c r="B64">
        <v>0.81578947368421073</v>
      </c>
    </row>
    <row r="65" spans="1:2" x14ac:dyDescent="0.25">
      <c r="A65">
        <v>8.1967213114753343E-2</v>
      </c>
      <c r="B65">
        <v>0.78947368421052655</v>
      </c>
    </row>
    <row r="66" spans="1:2" x14ac:dyDescent="0.25">
      <c r="A66">
        <v>6.5573770491802519E-2</v>
      </c>
      <c r="B66">
        <v>0.78947368421052655</v>
      </c>
    </row>
    <row r="67" spans="1:2" x14ac:dyDescent="0.25">
      <c r="A67">
        <v>6.5573770491802519E-2</v>
      </c>
      <c r="B67">
        <v>0.76315789473684237</v>
      </c>
    </row>
    <row r="68" spans="1:2" x14ac:dyDescent="0.25">
      <c r="A68">
        <v>4.9180327868851695E-2</v>
      </c>
      <c r="B68">
        <v>0.76315789473684237</v>
      </c>
    </row>
    <row r="69" spans="1:2" x14ac:dyDescent="0.25">
      <c r="A69">
        <v>4.9180327868851695E-2</v>
      </c>
      <c r="B69">
        <v>0.73684210526315819</v>
      </c>
    </row>
    <row r="70" spans="1:2" x14ac:dyDescent="0.25">
      <c r="A70">
        <v>4.9180327868851695E-2</v>
      </c>
      <c r="B70">
        <v>0.71052631578947401</v>
      </c>
    </row>
    <row r="71" spans="1:2" x14ac:dyDescent="0.25">
      <c r="A71">
        <v>3.2786885245900871E-2</v>
      </c>
      <c r="B71">
        <v>0.71052631578947401</v>
      </c>
    </row>
    <row r="72" spans="1:2" x14ac:dyDescent="0.25">
      <c r="A72">
        <v>3.2786885245900871E-2</v>
      </c>
      <c r="B72">
        <v>0.68421052631578982</v>
      </c>
    </row>
    <row r="73" spans="1:2" x14ac:dyDescent="0.25">
      <c r="A73">
        <v>3.2786885245900871E-2</v>
      </c>
      <c r="B73">
        <v>0.65789473684210564</v>
      </c>
    </row>
    <row r="74" spans="1:2" x14ac:dyDescent="0.25">
      <c r="A74">
        <v>3.2786885245900871E-2</v>
      </c>
      <c r="B74">
        <v>0.63157894736842146</v>
      </c>
    </row>
    <row r="75" spans="1:2" x14ac:dyDescent="0.25">
      <c r="A75">
        <v>1.639344262295005E-2</v>
      </c>
      <c r="B75">
        <v>0.63157894736842146</v>
      </c>
    </row>
    <row r="76" spans="1:2" x14ac:dyDescent="0.25">
      <c r="A76">
        <v>1.639344262295005E-2</v>
      </c>
      <c r="B76">
        <v>0.60526315789473728</v>
      </c>
    </row>
    <row r="77" spans="1:2" x14ac:dyDescent="0.25">
      <c r="A77">
        <v>1.639344262295005E-2</v>
      </c>
      <c r="B77">
        <v>0.5789473684210531</v>
      </c>
    </row>
    <row r="78" spans="1:2" x14ac:dyDescent="0.25">
      <c r="A78">
        <v>1.639344262295005E-2</v>
      </c>
      <c r="B78">
        <v>0.55263157894736892</v>
      </c>
    </row>
    <row r="79" spans="1:2" x14ac:dyDescent="0.25">
      <c r="A79">
        <v>1.639344262295005E-2</v>
      </c>
      <c r="B79">
        <v>0.52631578947368474</v>
      </c>
    </row>
    <row r="80" spans="1:2" x14ac:dyDescent="0.25">
      <c r="A80">
        <v>1.639344262295005E-2</v>
      </c>
      <c r="B80">
        <v>0.50000000000000056</v>
      </c>
    </row>
    <row r="81" spans="1:2" x14ac:dyDescent="0.25">
      <c r="A81">
        <v>1.639344262295005E-2</v>
      </c>
      <c r="B81">
        <v>0.47368421052631637</v>
      </c>
    </row>
    <row r="82" spans="1:2" x14ac:dyDescent="0.25">
      <c r="A82">
        <v>-7.7021722333370235E-16</v>
      </c>
      <c r="B82">
        <v>0.47368421052631637</v>
      </c>
    </row>
    <row r="83" spans="1:2" x14ac:dyDescent="0.25">
      <c r="A83">
        <v>-7.7021722333370235E-16</v>
      </c>
      <c r="B83">
        <v>0.44736842105263219</v>
      </c>
    </row>
    <row r="84" spans="1:2" x14ac:dyDescent="0.25">
      <c r="A84">
        <v>-7.7021722333370235E-16</v>
      </c>
      <c r="B84">
        <v>0.42105263157894801</v>
      </c>
    </row>
    <row r="85" spans="1:2" x14ac:dyDescent="0.25">
      <c r="A85">
        <v>-7.7021722333370235E-16</v>
      </c>
      <c r="B85">
        <v>0.39473684210526383</v>
      </c>
    </row>
    <row r="86" spans="1:2" x14ac:dyDescent="0.25">
      <c r="A86">
        <v>-7.7021722333370235E-16</v>
      </c>
      <c r="B86">
        <v>0.36842105263157965</v>
      </c>
    </row>
    <row r="87" spans="1:2" x14ac:dyDescent="0.25">
      <c r="A87">
        <v>-7.7021722333370235E-16</v>
      </c>
      <c r="B87">
        <v>0.34210526315789547</v>
      </c>
    </row>
    <row r="88" spans="1:2" x14ac:dyDescent="0.25">
      <c r="A88">
        <v>-7.7021722333370235E-16</v>
      </c>
      <c r="B88">
        <v>0.31578947368421129</v>
      </c>
    </row>
    <row r="89" spans="1:2" x14ac:dyDescent="0.25">
      <c r="A89">
        <v>-7.7021722333370235E-16</v>
      </c>
      <c r="B89">
        <v>0.2894736842105271</v>
      </c>
    </row>
    <row r="90" spans="1:2" x14ac:dyDescent="0.25">
      <c r="A90">
        <v>-7.7021722333370235E-16</v>
      </c>
      <c r="B90">
        <v>0.26315789473684292</v>
      </c>
    </row>
    <row r="91" spans="1:2" x14ac:dyDescent="0.25">
      <c r="A91">
        <v>-7.7021722333370235E-16</v>
      </c>
      <c r="B91">
        <v>0.23684210526315871</v>
      </c>
    </row>
    <row r="92" spans="1:2" x14ac:dyDescent="0.25">
      <c r="A92">
        <v>-7.7021722333370235E-16</v>
      </c>
      <c r="B92">
        <v>0.21052631578947451</v>
      </c>
    </row>
    <row r="93" spans="1:2" x14ac:dyDescent="0.25">
      <c r="A93">
        <v>-7.7021722333370235E-16</v>
      </c>
      <c r="B93">
        <v>0.1842105263157903</v>
      </c>
    </row>
    <row r="94" spans="1:2" x14ac:dyDescent="0.25">
      <c r="A94">
        <v>-7.7021722333370235E-16</v>
      </c>
      <c r="B94">
        <v>0.15789473684210609</v>
      </c>
    </row>
    <row r="95" spans="1:2" x14ac:dyDescent="0.25">
      <c r="A95">
        <v>-7.7021722333370235E-16</v>
      </c>
      <c r="B95">
        <v>0.13157894736842188</v>
      </c>
    </row>
    <row r="96" spans="1:2" x14ac:dyDescent="0.25">
      <c r="A96">
        <v>-7.7021722333370235E-16</v>
      </c>
      <c r="B96">
        <v>0.10526315789473767</v>
      </c>
    </row>
    <row r="97" spans="1:2" x14ac:dyDescent="0.25">
      <c r="A97">
        <v>-7.7021722333370235E-16</v>
      </c>
      <c r="B97">
        <v>7.894736842105346E-2</v>
      </c>
    </row>
    <row r="98" spans="1:2" x14ac:dyDescent="0.25">
      <c r="A98">
        <v>-7.7021722333370235E-16</v>
      </c>
      <c r="B98">
        <v>5.2631578947369251E-2</v>
      </c>
    </row>
    <row r="99" spans="1:2" x14ac:dyDescent="0.25">
      <c r="A99">
        <v>-7.7021722333370235E-16</v>
      </c>
      <c r="B99">
        <v>2.6315789473685042E-2</v>
      </c>
    </row>
    <row r="100" spans="1:2" x14ac:dyDescent="0.25">
      <c r="A100">
        <v>-7.7021722333370235E-16</v>
      </c>
      <c r="B100">
        <v>8.3266726846886741E-16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</vt:lpstr>
      <vt:lpstr>All DataAftOutlier</vt:lpstr>
      <vt:lpstr>ScaleData</vt:lpstr>
      <vt:lpstr>Regression</vt:lpstr>
      <vt:lpstr>Solver</vt:lpstr>
      <vt:lpstr>Log(Binary)</vt:lpstr>
      <vt:lpstr>XLSTAT_20230311_165116_1_HID</vt:lpstr>
      <vt:lpstr>XLSTAT_20230311_165116_1_HID_HI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2023-03-11T14:30:51Z</dcterms:modified>
</cp:coreProperties>
</file>