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현재_통합_문서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보고서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1">
    <numFmt formatCode="_-* #,##0_-;\-* #,##0_-;_-* &quot;-&quot;_-;_-@_-" numFmtId="164"/>
  </numFmts>
  <fonts count="13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family val="2"/>
      <color theme="1"/>
      <sz val="11"/>
      <scheme val="minor"/>
    </font>
    <font>
      <name val="맑은 고딕"/>
      <family val="2"/>
      <color theme="0" tint="-0.0499893185216834"/>
      <sz val="11"/>
      <scheme val="minor"/>
    </font>
  </fonts>
  <fills count="14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1350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799981688894314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6">
    <xf borderId="0" fillId="0" fontId="11" numFmtId="0"/>
    <xf applyAlignment="1" borderId="0" fillId="0" fontId="9" numFmtId="0">
      <alignment vertical="center"/>
    </xf>
    <xf applyAlignment="1" borderId="0" fillId="0" fontId="9" numFmtId="41">
      <alignment vertical="center"/>
    </xf>
    <xf applyAlignment="1" borderId="0" fillId="0" fontId="9" numFmtId="0">
      <alignment vertical="center"/>
    </xf>
    <xf applyAlignment="1" borderId="0" fillId="0" fontId="9" numFmtId="0">
      <alignment vertical="center"/>
    </xf>
    <xf applyAlignment="1" borderId="0" fillId="0" fontId="11" numFmtId="41">
      <alignment vertical="center"/>
    </xf>
  </cellStyleXfs>
  <cellXfs count="34">
    <xf borderId="0" fillId="0" fontId="0" numFmtId="0" pivotButton="0" quotePrefix="0" xfId="0"/>
    <xf applyAlignment="1" borderId="0" fillId="0" fontId="8" numFmtId="0" pivotButton="0" quotePrefix="0" xfId="1">
      <alignment vertical="center"/>
    </xf>
    <xf applyAlignment="1" borderId="0" fillId="0" fontId="8" numFmtId="0" pivotButton="0" quotePrefix="0" xfId="4">
      <alignment vertical="center"/>
    </xf>
    <xf applyAlignment="1" borderId="0" fillId="5" fontId="9" numFmtId="0" pivotButton="0" quotePrefix="0" xfId="1">
      <alignment horizontal="center" vertical="center"/>
    </xf>
    <xf applyAlignment="1" borderId="0" fillId="4" fontId="9" numFmtId="0" pivotButton="0" quotePrefix="0" xfId="1">
      <alignment horizontal="center" vertical="center"/>
    </xf>
    <xf applyAlignment="1" borderId="0" fillId="6" fontId="8" numFmtId="0" pivotButton="0" quotePrefix="0" xfId="1">
      <alignment vertical="center"/>
    </xf>
    <xf applyAlignment="1" borderId="0" fillId="0" fontId="9" numFmtId="0" pivotButton="0" quotePrefix="0" xfId="1">
      <alignment vertical="center"/>
    </xf>
    <xf applyAlignment="1" borderId="0" fillId="0" fontId="7" numFmtId="0" pivotButton="0" quotePrefix="0" xfId="1">
      <alignment vertical="center"/>
    </xf>
    <xf applyAlignment="1" borderId="3" fillId="8" fontId="8" numFmtId="0" pivotButton="0" quotePrefix="0" xfId="1">
      <alignment vertical="center"/>
    </xf>
    <xf applyAlignment="1" borderId="4" fillId="0" fontId="9" numFmtId="0" pivotButton="0" quotePrefix="0" xfId="1">
      <alignment vertical="center"/>
    </xf>
    <xf applyAlignment="1" borderId="1" fillId="2" fontId="6" numFmtId="0" pivotButton="0" quotePrefix="0" xfId="1">
      <alignment horizontal="right" vertical="center"/>
    </xf>
    <xf applyAlignment="1" borderId="5" fillId="7" fontId="8" numFmtId="0" pivotButton="0" quotePrefix="0" xfId="1">
      <alignment vertical="center"/>
    </xf>
    <xf applyAlignment="1" borderId="0" fillId="0" fontId="5" numFmtId="0" pivotButton="0" quotePrefix="0" xfId="1">
      <alignment vertical="center"/>
    </xf>
    <xf applyAlignment="1" borderId="0" fillId="9" fontId="4" numFmtId="0" pivotButton="0" quotePrefix="0" xfId="1">
      <alignment horizontal="center" vertical="center"/>
    </xf>
    <xf applyAlignment="1" borderId="6" fillId="8" fontId="8" numFmtId="0" pivotButton="0" quotePrefix="0" xfId="1">
      <alignment vertical="center"/>
    </xf>
    <xf applyAlignment="1" borderId="0" fillId="12" fontId="9" numFmtId="0" pivotButton="0" quotePrefix="0" xfId="1">
      <alignment vertical="center"/>
    </xf>
    <xf applyAlignment="1" borderId="2" fillId="7" fontId="8" numFmtId="0" pivotButton="0" quotePrefix="0" xfId="1">
      <alignment vertical="center"/>
    </xf>
    <xf applyAlignment="1" borderId="1" fillId="0" fontId="9" numFmtId="0" pivotButton="0" quotePrefix="0" xfId="1">
      <alignment vertical="center"/>
    </xf>
    <xf applyAlignment="1" borderId="7" fillId="10" fontId="8" numFmtId="0" pivotButton="0" quotePrefix="0" xfId="1">
      <alignment vertical="center"/>
    </xf>
    <xf applyAlignment="1" borderId="8" fillId="3" fontId="8" numFmtId="0" pivotButton="0" quotePrefix="0" xfId="1">
      <alignment vertical="center"/>
    </xf>
    <xf applyAlignment="1" borderId="9" fillId="11" fontId="8" numFmtId="0" pivotButton="0" quotePrefix="0" xfId="1">
      <alignment vertical="center"/>
    </xf>
    <xf applyAlignment="1" borderId="10" fillId="0" fontId="9" numFmtId="0" pivotButton="0" quotePrefix="0" xfId="1">
      <alignment vertical="center"/>
    </xf>
    <xf applyAlignment="1" borderId="0" fillId="0" fontId="3" numFmtId="0" pivotButton="0" quotePrefix="0" xfId="1">
      <alignment vertical="center"/>
    </xf>
    <xf applyAlignment="1" borderId="0" fillId="3" fontId="8" numFmtId="164" pivotButton="0" quotePrefix="0" xfId="5">
      <alignment vertical="center"/>
    </xf>
    <xf applyAlignment="1" borderId="0" fillId="0" fontId="12" numFmtId="0" pivotButton="0" quotePrefix="0" xfId="0">
      <alignment vertical="center"/>
    </xf>
    <xf applyAlignment="1" borderId="0" fillId="0" fontId="12" numFmtId="0" pivotButton="0" quotePrefix="0" xfId="1">
      <alignment vertical="center"/>
    </xf>
    <xf applyAlignment="1" borderId="0" fillId="0" fontId="12" numFmtId="3" pivotButton="0" quotePrefix="0" xfId="0">
      <alignment vertical="center"/>
    </xf>
    <xf applyAlignment="1" borderId="0" fillId="0" fontId="9" numFmtId="0" pivotButton="0" quotePrefix="0" xfId="1">
      <alignment vertical="center"/>
    </xf>
    <xf applyAlignment="1" borderId="0" fillId="13" fontId="2" numFmtId="0" pivotButton="0" quotePrefix="0" xfId="1">
      <alignment horizontal="left" vertical="center" wrapText="1"/>
    </xf>
    <xf applyAlignment="1" borderId="0" fillId="13" fontId="9" numFmtId="0" pivotButton="0" quotePrefix="0" xfId="1">
      <alignment vertical="center"/>
    </xf>
    <xf applyAlignment="1" borderId="0" fillId="13" fontId="1" numFmtId="0" pivotButton="0" quotePrefix="0" xfId="1">
      <alignment horizontal="left" vertical="center" wrapText="1"/>
    </xf>
    <xf applyAlignment="1" borderId="0" fillId="3" fontId="8" numFmtId="164" pivotButton="0" quotePrefix="0" xfId="5">
      <alignment vertical="center"/>
    </xf>
    <xf applyAlignment="1" borderId="1" fillId="0" fontId="9" numFmtId="0" pivotButton="0" quotePrefix="0" xfId="1">
      <alignment wrapText="1"/>
    </xf>
    <xf applyAlignment="1" borderId="0" fillId="12" fontId="9" numFmtId="0" pivotButton="0" quotePrefix="0" xfId="1">
      <alignment wrapText="1"/>
    </xf>
  </cellXfs>
  <cellStyles count="6">
    <cellStyle builtinId="0" name="표준" xfId="0"/>
    <cellStyle name="표준 2" xfId="1"/>
    <cellStyle name="쉼표 [0] 2" xfId="2"/>
    <cellStyle name="표준 3" xfId="3"/>
    <cellStyle name="표준 4" xfId="4"/>
    <cellStyle builtinId="6" name="쉼표 [0]" xfId="5"/>
  </cellStyles>
  <tableStyles count="0" defaultPivotStyle="PivotStyleLight16" defaultTableStyle="TableStyleMedium2"/>
  <colors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주간_매출건</a:t>
            </a:r>
          </a:p>
        </rich>
      </tx>
    </title>
    <plotArea>
      <lineChart>
        <grouping val="standard"/>
        <ser>
          <idx val="0"/>
          <order val="0"/>
          <spPr>
            <a:ln>
              <a:solidFill>
                <a:srgbClr val="F4B08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'보고서'!$D$80:$D$83</f>
            </numRef>
          </val>
        </ser>
        <axId val="10"/>
        <axId val="100"/>
      </lineChart>
      <lineChart>
        <grouping val="standard"/>
        <ser>
          <idx val="1"/>
          <order val="1"/>
          <spPr>
            <a:ln>
              <a:solidFill>
                <a:srgbClr val="007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'보고서'!$B$80:$B$83</f>
            </numRef>
          </cat>
          <val>
            <numRef>
              <f>'보고서'!$C$80:$C$83</f>
            </numRef>
          </val>
        </ser>
        <axId val="10"/>
        <axId val="2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매출건</a:t>
                </a:r>
              </a:p>
            </rich>
          </tx>
        </title>
        <majorTickMark val="none"/>
        <minorTickMark val="none"/>
        <crossAx val="10"/>
        <crosses val="max"/>
      </valAx>
      <valAx>
        <axId val="2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광고비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월간_매출액</a:t>
            </a:r>
          </a:p>
        </rich>
      </tx>
    </title>
    <plotArea>
      <lineChart>
        <grouping val="standard"/>
        <ser>
          <idx val="0"/>
          <order val="0"/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'보고서'!$E$98:$E$101</f>
            </numRef>
          </val>
        </ser>
        <axId val="10"/>
        <axId val="100"/>
      </lineChart>
      <lineChart>
        <grouping val="standard"/>
        <ser>
          <idx val="1"/>
          <order val="1"/>
          <spPr>
            <a:ln>
              <a:solidFill>
                <a:srgbClr val="007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'보고서'!$B$98:$B$101</f>
            </numRef>
          </cat>
          <val>
            <numRef>
              <f>'보고서'!$C$98:$C$101</f>
            </numRef>
          </val>
        </ser>
        <axId val="10"/>
        <axId val="2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매출액</a:t>
                </a:r>
              </a:p>
            </rich>
          </tx>
        </title>
        <majorTickMark val="none"/>
        <minorTickMark val="none"/>
        <crossAx val="10"/>
        <crosses val="max"/>
      </valAx>
      <valAx>
        <axId val="2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광고비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주간_매출액</a:t>
            </a:r>
          </a:p>
        </rich>
      </tx>
    </title>
    <plotArea>
      <lineChart>
        <grouping val="standard"/>
        <ser>
          <idx val="0"/>
          <order val="0"/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'보고서'!$E$80:$E$83</f>
            </numRef>
          </val>
        </ser>
        <axId val="10"/>
        <axId val="100"/>
      </lineChart>
      <lineChart>
        <grouping val="standard"/>
        <ser>
          <idx val="1"/>
          <order val="1"/>
          <spPr>
            <a:ln>
              <a:solidFill>
                <a:srgbClr val="007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'보고서'!$B$80:$B$83</f>
            </numRef>
          </cat>
          <val>
            <numRef>
              <f>'보고서'!$C$80:$C$83</f>
            </numRef>
          </val>
        </ser>
        <axId val="10"/>
        <axId val="2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매출액</a:t>
                </a:r>
              </a:p>
            </rich>
          </tx>
        </title>
        <majorTickMark val="none"/>
        <minorTickMark val="none"/>
        <crossAx val="10"/>
        <crosses val="max"/>
      </valAx>
      <valAx>
        <axId val="2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광고비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전체_매출건</a:t>
            </a:r>
          </a:p>
        </rich>
      </tx>
    </title>
    <plotArea>
      <lineChart>
        <grouping val="standard"/>
        <ser>
          <idx val="0"/>
          <order val="0"/>
          <spPr>
            <a:ln>
              <a:solidFill>
                <a:srgbClr val="F4B08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'보고서'!$D$6:$D$83</f>
            </numRef>
          </val>
        </ser>
        <axId val="10"/>
        <axId val="100"/>
      </lineChart>
      <lineChart>
        <grouping val="standard"/>
        <ser>
          <idx val="1"/>
          <order val="1"/>
          <spPr>
            <a:ln>
              <a:solidFill>
                <a:srgbClr val="007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'보고서'!$B$6:$B$83</f>
            </numRef>
          </cat>
          <val>
            <numRef>
              <f>'보고서'!$C$6:$C$83</f>
            </numRef>
          </val>
        </ser>
        <axId val="10"/>
        <axId val="2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매출건</a:t>
                </a:r>
              </a:p>
            </rich>
          </tx>
        </title>
        <majorTickMark val="none"/>
        <minorTickMark val="none"/>
        <crossAx val="10"/>
        <crosses val="max"/>
      </valAx>
      <valAx>
        <axId val="2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광고비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전체_매출액</a:t>
            </a:r>
          </a:p>
        </rich>
      </tx>
    </title>
    <plotArea>
      <lineChart>
        <grouping val="standard"/>
        <ser>
          <idx val="0"/>
          <order val="0"/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'보고서'!$E$6:$E$83</f>
            </numRef>
          </val>
        </ser>
        <axId val="10"/>
        <axId val="100"/>
      </lineChart>
      <lineChart>
        <grouping val="standard"/>
        <ser>
          <idx val="1"/>
          <order val="1"/>
          <spPr>
            <a:ln>
              <a:solidFill>
                <a:srgbClr val="007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'보고서'!$B$6:$B$83</f>
            </numRef>
          </cat>
          <val>
            <numRef>
              <f>'보고서'!$C$6:$C$83</f>
            </numRef>
          </val>
        </ser>
        <axId val="10"/>
        <axId val="2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매출액</a:t>
                </a:r>
              </a:p>
            </rich>
          </tx>
        </title>
        <majorTickMark val="none"/>
        <minorTickMark val="none"/>
        <crossAx val="10"/>
        <crosses val="max"/>
      </valAx>
      <valAx>
        <axId val="2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광고비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반기_매출건</a:t>
            </a:r>
          </a:p>
        </rich>
      </tx>
    </title>
    <plotArea>
      <lineChart>
        <grouping val="standard"/>
        <ser>
          <idx val="0"/>
          <order val="0"/>
          <spPr>
            <a:ln>
              <a:solidFill>
                <a:srgbClr val="F4B08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'보고서'!$D$86:$D$89</f>
            </numRef>
          </val>
        </ser>
        <axId val="10"/>
        <axId val="100"/>
      </lineChart>
      <lineChart>
        <grouping val="standard"/>
        <ser>
          <idx val="1"/>
          <order val="1"/>
          <spPr>
            <a:ln>
              <a:solidFill>
                <a:srgbClr val="007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'보고서'!$B$86:$B$89</f>
            </numRef>
          </cat>
          <val>
            <numRef>
              <f>'보고서'!$C$86:$C$89</f>
            </numRef>
          </val>
        </ser>
        <axId val="10"/>
        <axId val="2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매출건</a:t>
                </a:r>
              </a:p>
            </rich>
          </tx>
        </title>
        <majorTickMark val="none"/>
        <minorTickMark val="none"/>
        <crossAx val="10"/>
        <crosses val="max"/>
      </valAx>
      <valAx>
        <axId val="2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광고비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반기_매출액</a:t>
            </a:r>
          </a:p>
        </rich>
      </tx>
    </title>
    <plotArea>
      <lineChart>
        <grouping val="standard"/>
        <ser>
          <idx val="0"/>
          <order val="0"/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'보고서'!$E$86:$E$89</f>
            </numRef>
          </val>
        </ser>
        <axId val="10"/>
        <axId val="100"/>
      </lineChart>
      <lineChart>
        <grouping val="standard"/>
        <ser>
          <idx val="1"/>
          <order val="1"/>
          <spPr>
            <a:ln>
              <a:solidFill>
                <a:srgbClr val="007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'보고서'!$B$86:$B$89</f>
            </numRef>
          </cat>
          <val>
            <numRef>
              <f>'보고서'!$C$86:$C$89</f>
            </numRef>
          </val>
        </ser>
        <axId val="10"/>
        <axId val="2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매출액</a:t>
                </a:r>
              </a:p>
            </rich>
          </tx>
        </title>
        <majorTickMark val="none"/>
        <minorTickMark val="none"/>
        <crossAx val="10"/>
        <crosses val="max"/>
      </valAx>
      <valAx>
        <axId val="2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광고비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분기_매출건</a:t>
            </a:r>
          </a:p>
        </rich>
      </tx>
    </title>
    <plotArea>
      <lineChart>
        <grouping val="standard"/>
        <ser>
          <idx val="0"/>
          <order val="0"/>
          <spPr>
            <a:ln>
              <a:solidFill>
                <a:srgbClr val="F4B08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'보고서'!$D$92:$D$95</f>
            </numRef>
          </val>
        </ser>
        <axId val="10"/>
        <axId val="100"/>
      </lineChart>
      <lineChart>
        <grouping val="standard"/>
        <ser>
          <idx val="1"/>
          <order val="1"/>
          <spPr>
            <a:ln>
              <a:solidFill>
                <a:srgbClr val="007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'보고서'!$B$92:$B$95</f>
            </numRef>
          </cat>
          <val>
            <numRef>
              <f>'보고서'!$C$92:$C$95</f>
            </numRef>
          </val>
        </ser>
        <axId val="10"/>
        <axId val="2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매출건</a:t>
                </a:r>
              </a:p>
            </rich>
          </tx>
        </title>
        <majorTickMark val="none"/>
        <minorTickMark val="none"/>
        <crossAx val="10"/>
        <crosses val="max"/>
      </valAx>
      <valAx>
        <axId val="2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광고비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분기_매출액</a:t>
            </a:r>
          </a:p>
        </rich>
      </tx>
    </title>
    <plotArea>
      <lineChart>
        <grouping val="standard"/>
        <ser>
          <idx val="0"/>
          <order val="0"/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'보고서'!$E$92:$E$95</f>
            </numRef>
          </val>
        </ser>
        <axId val="10"/>
        <axId val="100"/>
      </lineChart>
      <lineChart>
        <grouping val="standard"/>
        <ser>
          <idx val="1"/>
          <order val="1"/>
          <spPr>
            <a:ln>
              <a:solidFill>
                <a:srgbClr val="007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'보고서'!$B$92:$B$95</f>
            </numRef>
          </cat>
          <val>
            <numRef>
              <f>'보고서'!$C$92:$C$95</f>
            </numRef>
          </val>
        </ser>
        <axId val="10"/>
        <axId val="2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매출액</a:t>
                </a:r>
              </a:p>
            </rich>
          </tx>
        </title>
        <majorTickMark val="none"/>
        <minorTickMark val="none"/>
        <crossAx val="10"/>
        <crosses val="max"/>
      </valAx>
      <valAx>
        <axId val="2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광고비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월간_매출건</a:t>
            </a:r>
          </a:p>
        </rich>
      </tx>
    </title>
    <plotArea>
      <lineChart>
        <grouping val="standard"/>
        <ser>
          <idx val="0"/>
          <order val="0"/>
          <spPr>
            <a:ln>
              <a:solidFill>
                <a:srgbClr val="F4B08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'보고서'!$D$98:$D$101</f>
            </numRef>
          </val>
        </ser>
        <axId val="10"/>
        <axId val="100"/>
      </lineChart>
      <lineChart>
        <grouping val="standard"/>
        <ser>
          <idx val="1"/>
          <order val="1"/>
          <spPr>
            <a:ln>
              <a:solidFill>
                <a:srgbClr val="007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'보고서'!$B$98:$B$101</f>
            </numRef>
          </cat>
          <val>
            <numRef>
              <f>'보고서'!$C$98:$C$101</f>
            </numRef>
          </val>
        </ser>
        <axId val="10"/>
        <axId val="2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매출건</a:t>
                </a:r>
              </a:p>
            </rich>
          </tx>
        </title>
        <majorTickMark val="none"/>
        <minorTickMark val="none"/>
        <crossAx val="10"/>
        <crosses val="max"/>
      </valAx>
      <valAx>
        <axId val="2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광고비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2880000" cy="216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5</row>
      <rowOff>0</rowOff>
    </from>
    <ext cx="3240000" cy="216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27</row>
      <rowOff>0</rowOff>
    </from>
    <ext cx="12600000" cy="216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9</col>
      <colOff>0</colOff>
      <row>38</row>
      <rowOff>0</rowOff>
    </from>
    <ext cx="12960000" cy="216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</col>
      <colOff>0</colOff>
      <row>35</row>
      <rowOff>0</rowOff>
    </from>
    <ext cx="2880000" cy="216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5</col>
      <colOff>0</colOff>
      <row>35</row>
      <rowOff>0</rowOff>
    </from>
    <ext cx="3240000" cy="216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</col>
      <colOff>0</colOff>
      <row>24</row>
      <rowOff>0</rowOff>
    </from>
    <ext cx="2880000" cy="216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5</col>
      <colOff>0</colOff>
      <row>24</row>
      <rowOff>0</rowOff>
    </from>
    <ext cx="3240000" cy="216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</col>
      <colOff>0</colOff>
      <row>13</row>
      <rowOff>0</rowOff>
    </from>
    <ext cx="2880000" cy="216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5</col>
      <colOff>0</colOff>
      <row>13</row>
      <rowOff>0</rowOff>
    </from>
    <ext cx="3240000" cy="216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/>
  </sheetPr>
  <dimension ref="A1:AC101"/>
  <sheetViews>
    <sheetView tabSelected="1" workbookViewId="0" zoomScale="85" zoomScaleNormal="85">
      <selection activeCell="L4" sqref="L4"/>
    </sheetView>
  </sheetViews>
  <sheetFormatPr baseColWidth="8" defaultRowHeight="16.5"/>
  <cols>
    <col customWidth="1" max="1" min="1" style="27" width="3.75"/>
    <col bestFit="1" customWidth="1" max="2" min="2" style="25" width="13.125"/>
    <col customWidth="1" max="3" min="3" style="25" width="9"/>
    <col bestFit="1" customWidth="1" max="4" min="4" style="25" width="9.375"/>
    <col customWidth="1" max="6" min="5" style="25" width="9"/>
    <col customWidth="1" max="8" min="7" style="27" width="9"/>
    <col customWidth="1" max="9" min="9" style="27" width="17.625"/>
    <col customWidth="1" max="10" min="10" style="27" width="9"/>
    <col customWidth="1" max="11" min="11" style="27" width="14.75"/>
    <col bestFit="1" customWidth="1" max="12" min="12" style="27" width="10"/>
    <col bestFit="1" customWidth="1" max="13" min="13" style="27" width="10"/>
    <col bestFit="1" customWidth="1" max="14" min="14" style="27" width="10"/>
    <col bestFit="1" customWidth="1" max="15" min="15" style="27" width="10"/>
    <col bestFit="1" customWidth="1" max="16" min="16" style="27" width="10"/>
    <col bestFit="1" customWidth="1" max="17" min="17" style="27" width="10"/>
    <col bestFit="1" customWidth="1" max="18" min="18" style="27" width="10"/>
    <col bestFit="1" customWidth="1" max="19" min="19" style="27" width="10"/>
    <col bestFit="1" customWidth="1" max="21" min="20" style="27" width="10"/>
    <col customWidth="1" max="21" min="21" width="10"/>
    <col bestFit="1" customWidth="1" max="23" min="22" style="27" width="10"/>
    <col customWidth="1" max="23" min="23" width="10"/>
    <col bestFit="1" customWidth="1" max="24" min="24" style="27" width="10"/>
    <col customWidth="1" max="25" min="25" style="27" width="10"/>
    <col customWidth="1" max="16384" min="26" style="27" width="9"/>
  </cols>
  <sheetData>
    <row r="1">
      <c r="B1" s="27" t="inlineStr">
        <is>
          <t>9월</t>
        </is>
      </c>
      <c r="C1" s="27" t="n"/>
      <c r="D1" s="27" t="n"/>
      <c r="E1" s="27" t="n"/>
      <c r="F1" s="27" t="n"/>
    </row>
    <row r="2">
      <c r="B2" s="1" t="inlineStr">
        <is>
          <t>필요광고비</t>
        </is>
      </c>
      <c r="C2" s="31" t="n">
        <v>273196</v>
      </c>
      <c r="D2" s="22" t="inlineStr">
        <is>
          <t>원</t>
        </is>
      </c>
      <c r="E2" s="27" t="n"/>
      <c r="F2" s="27" t="n"/>
      <c r="K2" s="1" t="inlineStr">
        <is>
          <t>키워드분석</t>
        </is>
      </c>
    </row>
    <row customFormat="1" customHeight="1" ht="90" r="3" s="27">
      <c r="B3" s="27" t="inlineStr">
        <is>
          <t>의견</t>
        </is>
      </c>
      <c r="C3" s="28" t="inlineStr">
        <is>
          <t>1.광고비 지출 상승에 따라 매출건/매출액 동반 상승 발생
2.검색광고 외에 기본 상품명, 블로그 등 매출액 연관 계수 파악 필요</t>
        </is>
      </c>
      <c r="K3" s="27" t="inlineStr">
        <is>
          <t>의견</t>
        </is>
      </c>
      <c r="L3" s="30" t="inlineStr">
        <is>
          <t>1.노출수(검색량-유입량): 캠핑,돌출,아이방 문패 상품 기획 추천
2.클릭수(유입량): -
3.전환수(주요판매상품): 현관문,영업중,테이크아웃,오픈</t>
        </is>
      </c>
    </row>
    <row customHeight="1" ht="17.25" r="4" thickBot="1">
      <c r="B4" s="27" t="n"/>
      <c r="C4" s="27" t="n"/>
      <c r="D4" s="27" t="n"/>
      <c r="E4" s="27" t="n"/>
      <c r="F4" s="27" t="n"/>
    </row>
    <row customHeight="1" ht="17.25" r="5" thickBot="1">
      <c r="B5" s="1" t="inlineStr">
        <is>
          <t>주간</t>
        </is>
      </c>
      <c r="C5" s="3" t="inlineStr">
        <is>
          <t>광고비</t>
        </is>
      </c>
      <c r="D5" s="13" t="inlineStr">
        <is>
          <t>매출건</t>
        </is>
      </c>
      <c r="E5" s="4" t="inlineStr">
        <is>
          <t>매출액</t>
        </is>
      </c>
      <c r="F5" s="27" t="n"/>
      <c r="K5" s="8" t="inlineStr">
        <is>
          <t>유입키워드 상위</t>
        </is>
      </c>
      <c r="L5" s="9" t="n">
        <v>5</v>
      </c>
      <c r="M5" s="1" t="inlineStr">
        <is>
          <t>(%)</t>
        </is>
      </c>
      <c r="S5" s="1" t="n"/>
      <c r="T5" s="1" t="n"/>
      <c r="U5" s="1" t="n"/>
      <c r="V5" s="1" t="n"/>
    </row>
    <row customHeight="1" ht="17.25" r="6" thickBot="1">
      <c r="B6" s="24" t="inlineStr">
        <is>
          <t>20/02월3주차</t>
        </is>
      </c>
      <c r="C6" s="24" t="n">
        <v>0</v>
      </c>
      <c r="D6" s="24" t="n">
        <v>0</v>
      </c>
      <c r="E6" s="24" t="n">
        <v>0</v>
      </c>
      <c r="K6" s="14" t="inlineStr">
        <is>
          <t>최대</t>
        </is>
      </c>
      <c r="L6" s="21" t="n">
        <v>10</v>
      </c>
      <c r="M6" s="1" t="inlineStr">
        <is>
          <t>개</t>
        </is>
      </c>
      <c r="S6" s="2" t="n"/>
      <c r="T6" s="2" t="n"/>
      <c r="U6" s="2" t="n"/>
      <c r="V6" s="2" t="n"/>
    </row>
    <row customHeight="1" ht="33" r="7">
      <c r="B7" s="24" t="inlineStr">
        <is>
          <t>20/02월4주차</t>
        </is>
      </c>
      <c r="C7" s="24" t="n">
        <v>0</v>
      </c>
      <c r="D7" s="24" t="n">
        <v>1</v>
      </c>
      <c r="E7" s="24" t="n">
        <v>85000</v>
      </c>
      <c r="K7" s="18" t="inlineStr">
        <is>
          <t>노출수</t>
        </is>
      </c>
      <c r="L7" s="32" t="inlineStr">
        <is>
          <t>캠핑문패
3172</t>
        </is>
      </c>
      <c r="M7" s="32" t="inlineStr">
        <is>
          <t>영업중간판
1918</t>
        </is>
      </c>
      <c r="N7" s="32" t="inlineStr">
        <is>
          <t>캠핑간판
1302</t>
        </is>
      </c>
      <c r="O7" s="32" t="inlineStr">
        <is>
          <t>아이방문패
845</t>
        </is>
      </c>
      <c r="P7" s="32" t="inlineStr">
        <is>
          <t>간판만들기
843</t>
        </is>
      </c>
      <c r="Q7" s="32" t="inlineStr">
        <is>
          <t>현관문호수
780</t>
        </is>
      </c>
      <c r="R7" s="32" t="inlineStr">
        <is>
          <t>벽간판
445</t>
        </is>
      </c>
      <c r="S7" s="32" t="inlineStr">
        <is>
          <t>돌출간판
322</t>
        </is>
      </c>
      <c r="T7" s="32" t="inlineStr">
        <is>
          <t>영업중LED
285</t>
        </is>
      </c>
      <c r="U7" s="32" t="inlineStr">
        <is>
          <t>까치발간판
273</t>
        </is>
      </c>
      <c r="V7" s="17" t="n"/>
      <c r="W7" s="17" t="n"/>
      <c r="X7" s="17" t="n"/>
    </row>
    <row customHeight="1" ht="33" r="8">
      <c r="B8" s="24" t="inlineStr">
        <is>
          <t>20/03월1주차</t>
        </is>
      </c>
      <c r="C8" s="24" t="n">
        <v>0</v>
      </c>
      <c r="D8" s="24" t="n">
        <v>2</v>
      </c>
      <c r="E8" s="26" t="n">
        <v>36693</v>
      </c>
      <c r="K8" s="19" t="inlineStr">
        <is>
          <t>클릭수</t>
        </is>
      </c>
      <c r="L8" s="32" t="inlineStr">
        <is>
          <t>영업중간판
18</t>
        </is>
      </c>
      <c r="M8" s="32" t="inlineStr">
        <is>
          <t>간판만들기
15</t>
        </is>
      </c>
      <c r="N8" s="32" t="inlineStr">
        <is>
          <t>까치발간판
14</t>
        </is>
      </c>
      <c r="O8" s="32" t="inlineStr">
        <is>
          <t>현관문번호
7</t>
        </is>
      </c>
      <c r="P8" s="32" t="inlineStr">
        <is>
          <t>현관문호수
6</t>
        </is>
      </c>
      <c r="Q8" s="32" t="inlineStr">
        <is>
          <t>캠핑간판
5</t>
        </is>
      </c>
      <c r="R8" s="32" t="inlineStr">
        <is>
          <t>벽간판
5</t>
        </is>
      </c>
      <c r="S8" s="32" t="inlineStr">
        <is>
          <t>집호수
5</t>
        </is>
      </c>
      <c r="T8" s="32" t="inlineStr">
        <is>
          <t>보조간판
5</t>
        </is>
      </c>
      <c r="U8" s="32" t="inlineStr">
        <is>
          <t>캠핑문패
4</t>
        </is>
      </c>
      <c r="V8" s="17" t="n"/>
      <c r="W8" s="17" t="n"/>
      <c r="X8" s="17" t="n"/>
    </row>
    <row customHeight="1" ht="33" r="9" thickBot="1">
      <c r="B9" s="24" t="inlineStr">
        <is>
          <t>20/03월2주차</t>
        </is>
      </c>
      <c r="C9" s="24" t="n">
        <v>0</v>
      </c>
      <c r="D9" s="24" t="n">
        <v>6</v>
      </c>
      <c r="E9" s="26" t="n">
        <v>485707</v>
      </c>
      <c r="K9" s="20" t="inlineStr">
        <is>
          <t>전환수</t>
        </is>
      </c>
      <c r="L9" s="32" t="inlineStr">
        <is>
          <t>테이크아웃간판
1</t>
        </is>
      </c>
      <c r="M9" s="32" t="inlineStr">
        <is>
          <t>현관명패
1</t>
        </is>
      </c>
      <c r="N9" s="32" t="inlineStr">
        <is>
          <t>현관문번호
1</t>
        </is>
      </c>
      <c r="O9" s="32" t="inlineStr">
        <is>
          <t>현관문호수
1</t>
        </is>
      </c>
      <c r="P9" s="32" t="inlineStr">
        <is>
          <t>집호수
1</t>
        </is>
      </c>
      <c r="Q9" s="32" t="inlineStr">
        <is>
          <t>현관호수
1</t>
        </is>
      </c>
      <c r="R9" s="32" t="inlineStr">
        <is>
          <t>현관문문패
1</t>
        </is>
      </c>
      <c r="S9" s="32" t="inlineStr">
        <is>
          <t>LED영업중
1</t>
        </is>
      </c>
      <c r="T9" s="32" t="inlineStr">
        <is>
          <t>오픈LED
1</t>
        </is>
      </c>
      <c r="U9" s="17" t="n"/>
      <c r="V9" s="17" t="n"/>
      <c r="W9" s="17" t="n"/>
      <c r="X9" s="17" t="n"/>
    </row>
    <row customHeight="1" ht="17.25" r="10" thickBot="1">
      <c r="B10" s="24" t="inlineStr">
        <is>
          <t>20/03월3주차</t>
        </is>
      </c>
      <c r="C10" s="24" t="n">
        <v>0</v>
      </c>
      <c r="D10" s="24" t="n">
        <v>0.1</v>
      </c>
      <c r="E10" s="26" t="n">
        <v>279</v>
      </c>
    </row>
    <row customHeight="1" ht="17.25" r="11">
      <c r="B11" s="24" t="inlineStr">
        <is>
          <t>20/03월4주차</t>
        </is>
      </c>
      <c r="C11" s="24" t="n">
        <v>0</v>
      </c>
      <c r="D11" s="24" t="n">
        <v>4.9</v>
      </c>
      <c r="E11" s="26" t="n">
        <v>66821</v>
      </c>
      <c r="K11" s="11" t="inlineStr">
        <is>
          <t>인기키워드</t>
        </is>
      </c>
      <c r="L11" s="33" t="inlineStr">
        <is>
          <t>생활/건강
문구/사무용품
사무용품</t>
        </is>
      </c>
      <c r="M11" s="33" t="inlineStr">
        <is>
          <t>생활/건강
문구/사무용품
사무용품</t>
        </is>
      </c>
      <c r="N11" s="33" t="inlineStr">
        <is>
          <t>가구/인테리어
인테리어소품</t>
        </is>
      </c>
      <c r="O11" s="33" t="inlineStr">
        <is>
          <t>가구/인테리어
인테리어소품</t>
        </is>
      </c>
      <c r="P11" s="33" t="inlineStr">
        <is>
          <t>가구/인테리어
서재/사무용가구
사무/교구용가구</t>
        </is>
      </c>
      <c r="Q11" s="33" t="inlineStr">
        <is>
          <t>가구/인테리어
인테리어소품
조명</t>
        </is>
      </c>
      <c r="R11" s="33" t="inlineStr">
        <is>
          <t>가구/인테리어
DIY자재/용품
시트지</t>
        </is>
      </c>
      <c r="S11" s="33" t="inlineStr">
        <is>
          <t>가구/인테리어
DIY자재/용품</t>
        </is>
      </c>
      <c r="T11" s="33" t="inlineStr">
        <is>
          <t>가구/인테리어
DIY자재/용품
가구부속품</t>
        </is>
      </c>
      <c r="U11" s="33" t="inlineStr">
        <is>
          <t>생활/건강
공구
안전용품</t>
        </is>
      </c>
      <c r="V11" s="33" t="inlineStr">
        <is>
          <t>생활/건강
공구
포장용품</t>
        </is>
      </c>
      <c r="W11" s="33" t="inlineStr">
        <is>
          <t>생활/건강
공구
설비공구</t>
        </is>
      </c>
      <c r="X11" s="33" t="inlineStr">
        <is>
          <t>가구/인테리어
DIY자재/용품
시트지</t>
        </is>
      </c>
    </row>
    <row customHeight="1" ht="17.25" r="12" thickBot="1">
      <c r="B12" s="24" t="inlineStr">
        <is>
          <t>20/04월1주차</t>
        </is>
      </c>
      <c r="C12" s="24" t="n">
        <v>0</v>
      </c>
      <c r="D12" s="24" t="n">
        <v>1</v>
      </c>
      <c r="E12" s="26" t="n">
        <v>69000</v>
      </c>
      <c r="K12" s="16" t="inlineStr">
        <is>
          <t>top 중 랜덤추출</t>
        </is>
      </c>
      <c r="L12" s="17" t="inlineStr">
        <is>
          <t>현수막</t>
        </is>
      </c>
      <c r="M12" s="17" t="inlineStr">
        <is>
          <t>명패</t>
        </is>
      </c>
      <c r="N12" s="17" t="inlineStr">
        <is>
          <t>디자인문패</t>
        </is>
      </c>
      <c r="O12" s="17" t="inlineStr">
        <is>
          <t>기타장식용품</t>
        </is>
      </c>
      <c r="P12" s="17" t="inlineStr">
        <is>
          <t>교구용가구/소품</t>
        </is>
      </c>
      <c r="Q12" s="17" t="inlineStr">
        <is>
          <t>인테리어조명</t>
        </is>
      </c>
      <c r="R12" s="17" t="inlineStr">
        <is>
          <t>단색시트지</t>
        </is>
      </c>
      <c r="S12" s="17" t="inlineStr">
        <is>
          <t>접착제/보수용품</t>
        </is>
      </c>
      <c r="T12" s="17" t="inlineStr">
        <is>
          <t>기타가구부속품</t>
        </is>
      </c>
      <c r="U12" s="17" t="inlineStr">
        <is>
          <t>기타안전용품</t>
        </is>
      </c>
      <c r="V12" s="17" t="inlineStr">
        <is>
          <t>테이프</t>
        </is>
      </c>
      <c r="W12" s="17" t="inlineStr">
        <is>
          <t>컷터기</t>
        </is>
      </c>
      <c r="X12" s="17" t="inlineStr">
        <is>
          <t>유리용시트지</t>
        </is>
      </c>
    </row>
    <row r="13">
      <c r="B13" s="24" t="inlineStr">
        <is>
          <t>20/04월2주차</t>
        </is>
      </c>
      <c r="C13" s="24" t="n">
        <v>0</v>
      </c>
      <c r="D13" s="24" t="n">
        <v>1</v>
      </c>
      <c r="E13" s="24" t="n">
        <v>15400</v>
      </c>
      <c r="K13" s="1" t="inlineStr">
        <is>
          <t xml:space="preserve">~25 </t>
        </is>
      </c>
      <c r="L13" t="inlineStr">
        <is>
          <t>철제입간판 &gt; 9</t>
        </is>
      </c>
      <c r="M13" t="inlineStr">
        <is>
          <t>명패 &gt; 1</t>
        </is>
      </c>
      <c r="N13" t="inlineStr">
        <is>
          <t>돌출간판 &gt; 2</t>
        </is>
      </c>
      <c r="O13" t="inlineStr">
        <is>
          <t>아기방꾸미기 &gt; 9</t>
        </is>
      </c>
      <c r="P13" t="inlineStr">
        <is>
          <t>아기교구장 &gt; 3</t>
        </is>
      </c>
      <c r="Q13" t="inlineStr">
        <is>
          <t>무드등 &gt; 1</t>
        </is>
      </c>
      <c r="R13" t="inlineStr">
        <is>
          <t>투명시트지 &gt; 1</t>
        </is>
      </c>
      <c r="S13" t="inlineStr">
        <is>
          <t>가죽스티커 &gt; 6</t>
        </is>
      </c>
      <c r="T13" t="inlineStr">
        <is>
          <t>도어스토퍼 &gt; 1</t>
        </is>
      </c>
      <c r="U13" t="inlineStr">
        <is>
          <t>휀스 &gt; 4</t>
        </is>
      </c>
      <c r="V13" t="inlineStr">
        <is>
          <t>양면테이프 &gt; 6</t>
        </is>
      </c>
      <c r="W13" t="inlineStr">
        <is>
          <t>디월트멀티커터 &gt; 2</t>
        </is>
      </c>
      <c r="X13" t="inlineStr">
        <is>
          <t>사생활보호필름 &gt; 5</t>
        </is>
      </c>
    </row>
    <row r="14">
      <c r="B14" s="24" t="inlineStr">
        <is>
          <t>20/04월3주차</t>
        </is>
      </c>
      <c r="C14" s="24" t="n">
        <v>2880</v>
      </c>
      <c r="D14" s="24" t="n">
        <v>1</v>
      </c>
      <c r="E14" s="26" t="n">
        <v>49500</v>
      </c>
      <c r="K14" s="1" t="inlineStr">
        <is>
          <t xml:space="preserve">~25 </t>
        </is>
      </c>
      <c r="L14" t="inlineStr">
        <is>
          <t>팔순현수막 &gt; 13</t>
        </is>
      </c>
      <c r="M14" t="inlineStr">
        <is>
          <t>나무명패 &gt; 4</t>
        </is>
      </c>
      <c r="N14" t="inlineStr">
        <is>
          <t>문패 &gt; 5</t>
        </is>
      </c>
      <c r="O14" t="inlineStr">
        <is>
          <t>인테리어소품 &gt; 10</t>
        </is>
      </c>
      <c r="P14" t="inlineStr">
        <is>
          <t>유아교구장 &gt; 8</t>
        </is>
      </c>
      <c r="Q14" t="inlineStr">
        <is>
          <t>바다무드등 &gt; 7</t>
        </is>
      </c>
      <c r="R14" t="inlineStr">
        <is>
          <t>시트지 &gt; 4</t>
        </is>
      </c>
      <c r="S14" t="inlineStr">
        <is>
          <t>타일메꾸미 &gt; 9</t>
        </is>
      </c>
      <c r="T14" t="inlineStr">
        <is>
          <t>흡음재 &gt; 5</t>
        </is>
      </c>
      <c r="U14" t="inlineStr">
        <is>
          <t>현관문말발굽 &gt; 11</t>
        </is>
      </c>
      <c r="V14" t="inlineStr">
        <is>
          <t>테프론테이프 &gt; 8</t>
        </is>
      </c>
      <c r="W14" t="inlineStr">
        <is>
          <t>파이프커터기 &gt; 3</t>
        </is>
      </c>
      <c r="X14" t="inlineStr">
        <is>
          <t>유리창시트지 &gt; 8</t>
        </is>
      </c>
    </row>
    <row r="15">
      <c r="B15" s="24" t="inlineStr">
        <is>
          <t>20/04월4주차</t>
        </is>
      </c>
      <c r="C15" s="24" t="n">
        <v>3090</v>
      </c>
      <c r="D15" s="24" t="n">
        <v>2</v>
      </c>
      <c r="E15" s="26" t="n">
        <v>92709</v>
      </c>
      <c r="K15" s="1" t="inlineStr">
        <is>
          <t xml:space="preserve">~25 </t>
        </is>
      </c>
      <c r="L15" t="inlineStr">
        <is>
          <t>실사출력 &gt; 15</t>
        </is>
      </c>
      <c r="M15" t="inlineStr">
        <is>
          <t>자개명패 &gt; 5</t>
        </is>
      </c>
      <c r="N15" t="inlineStr">
        <is>
          <t>현판 &gt; 6</t>
        </is>
      </c>
      <c r="O15" t="inlineStr">
        <is>
          <t>마크라메월행잉 &gt; 15</t>
        </is>
      </c>
      <c r="P15" t="inlineStr">
        <is>
          <t>3단교구장 &gt; 11</t>
        </is>
      </c>
      <c r="Q15" t="inlineStr">
        <is>
          <t>인테리어조명 &gt; 13</t>
        </is>
      </c>
      <c r="R15" t="inlineStr">
        <is>
          <t>접착시트지 &gt; 14</t>
        </is>
      </c>
      <c r="S15" t="inlineStr">
        <is>
          <t>강화마루보수 &gt; 15</t>
        </is>
      </c>
      <c r="T15" t="inlineStr">
        <is>
          <t>액자레일 &gt; 9</t>
        </is>
      </c>
      <c r="U15" t="inlineStr">
        <is>
          <t>칼라강판 &gt; 15</t>
        </is>
      </c>
      <c r="V15" t="inlineStr">
        <is>
          <t>벨크로 &gt; 9</t>
        </is>
      </c>
      <c r="W15" t="inlineStr">
        <is>
          <t>전산볼트커터 &gt; 6</t>
        </is>
      </c>
      <c r="X15" t="inlineStr">
        <is>
          <t>창문선팅지 &gt; 14</t>
        </is>
      </c>
    </row>
    <row r="16">
      <c r="B16" s="24" t="inlineStr">
        <is>
          <t>20/04월5주차</t>
        </is>
      </c>
      <c r="C16" s="26" t="n">
        <v>4060</v>
      </c>
      <c r="D16" s="24" t="n">
        <v>4</v>
      </c>
      <c r="E16" s="26" t="n">
        <v>275491</v>
      </c>
      <c r="K16" s="1" t="inlineStr">
        <is>
          <t xml:space="preserve">~25 </t>
        </is>
      </c>
      <c r="L16" t="inlineStr">
        <is>
          <t>미니배너 &gt; 17</t>
        </is>
      </c>
      <c r="M16" t="inlineStr">
        <is>
          <t>명패제작 &gt; 6</t>
        </is>
      </c>
      <c r="N16" t="inlineStr">
        <is>
          <t>간판 &gt; 9</t>
        </is>
      </c>
      <c r="O16" t="inlineStr">
        <is>
          <t>헌팅트로피 &gt; 18</t>
        </is>
      </c>
      <c r="P16" t="inlineStr">
        <is>
          <t>유치원책상 &gt; 12</t>
        </is>
      </c>
      <c r="Q16" t="inlineStr">
        <is>
          <t>캠핑전구 &gt; 14</t>
        </is>
      </c>
      <c r="R16" t="inlineStr">
        <is>
          <t>방염시트지 &gt; 21</t>
        </is>
      </c>
      <c r="S16" t="inlineStr">
        <is>
          <t>월패치 &gt; 18</t>
        </is>
      </c>
      <c r="T16" t="inlineStr">
        <is>
          <t>미닫이문 &gt; 10</t>
        </is>
      </c>
      <c r="U16" t="inlineStr">
        <is>
          <t>지붕판넬 &gt; 16</t>
        </is>
      </c>
      <c r="V16" t="inlineStr">
        <is>
          <t>강력양면테이프 &gt; 12</t>
        </is>
      </c>
      <c r="W16" t="inlineStr">
        <is>
          <t>멀티커터 &gt; 9</t>
        </is>
      </c>
      <c r="X16" t="inlineStr">
        <is>
          <t>시선차단시트지 &gt; 16</t>
        </is>
      </c>
    </row>
    <row r="17">
      <c r="A17" s="1" t="n"/>
      <c r="B17" s="24" t="inlineStr">
        <is>
          <t>20/05월1주차</t>
        </is>
      </c>
      <c r="C17" s="26" t="n">
        <v>6590</v>
      </c>
      <c r="D17" s="24" t="n">
        <v>1</v>
      </c>
      <c r="E17" s="26" t="n">
        <v>110000</v>
      </c>
      <c r="K17" s="1" t="inlineStr">
        <is>
          <t xml:space="preserve">~25 </t>
        </is>
      </c>
      <c r="L17" t="inlineStr">
        <is>
          <t>에어간판 &gt; 19</t>
        </is>
      </c>
      <c r="M17" t="inlineStr">
        <is>
          <t>대표이사명패 &gt; 7</t>
        </is>
      </c>
      <c r="N17" t="inlineStr">
        <is>
          <t>아크릴스카시 &gt; 16</t>
        </is>
      </c>
      <c r="O17" t="inlineStr">
        <is>
          <t>아이방꾸미기 &gt; 20</t>
        </is>
      </c>
      <c r="P17" t="inlineStr">
        <is>
          <t>낮은교구장 &gt; 18</t>
        </is>
      </c>
      <c r="Q17" t="inlineStr">
        <is>
          <t>네온사인 &gt; 17</t>
        </is>
      </c>
      <c r="R17" t="inlineStr">
        <is>
          <t>보조시트지 &gt; 23</t>
        </is>
      </c>
      <c r="S17" t="inlineStr">
        <is>
          <t>욕실타일보수 &gt; 19</t>
        </is>
      </c>
      <c r="T17" t="inlineStr">
        <is>
          <t>화장실문교체 &gt; 14</t>
        </is>
      </c>
      <c r="U17" t="inlineStr">
        <is>
          <t>주차차단기 &gt; 17</t>
        </is>
      </c>
      <c r="V17" t="inlineStr">
        <is>
          <t>강력접착테이프 &gt; 18</t>
        </is>
      </c>
      <c r="W17" t="inlineStr">
        <is>
          <t>타일컷팅기 &gt; 11</t>
        </is>
      </c>
      <c r="X17" t="inlineStr">
        <is>
          <t>불투명시트지 &gt; 21</t>
        </is>
      </c>
    </row>
    <row r="18">
      <c r="B18" s="24" t="inlineStr">
        <is>
          <t>20/05월2주차</t>
        </is>
      </c>
      <c r="C18" s="26" t="n">
        <v>6610</v>
      </c>
      <c r="D18" s="24" t="n">
        <v>3</v>
      </c>
      <c r="E18" s="26" t="n">
        <v>223500</v>
      </c>
      <c r="K18" s="1" t="inlineStr">
        <is>
          <t xml:space="preserve">~25 </t>
        </is>
      </c>
      <c r="L18" t="inlineStr">
        <is>
          <t>나무입간판 &gt; 22</t>
        </is>
      </c>
      <c r="M18" t="inlineStr">
        <is>
          <t>디자인명패 &gt; 23</t>
        </is>
      </c>
      <c r="N18" t="inlineStr">
        <is>
          <t>고무스카시 &gt; 17</t>
        </is>
      </c>
      <c r="O18" t="inlineStr">
        <is>
          <t>아크릴모빌 &gt; 25</t>
        </is>
      </c>
      <c r="P18" t="inlineStr">
        <is>
          <t>4단교구장 &gt; 22</t>
        </is>
      </c>
      <c r="Q18" t="inlineStr">
        <is>
          <t>수면등 &gt; 18</t>
        </is>
      </c>
      <c r="R18" t="inlineStr">
        <is>
          <t>컬러시트지 &gt; 24</t>
        </is>
      </c>
      <c r="S18" t="inlineStr">
        <is>
          <t>금간타일보수 &gt; 21</t>
        </is>
      </c>
      <c r="T18" t="inlineStr">
        <is>
          <t>빈백충전재 &gt; 25</t>
        </is>
      </c>
      <c r="U18" t="inlineStr">
        <is>
          <t>항균필름 &gt; 21</t>
        </is>
      </c>
      <c r="V18" t="inlineStr">
        <is>
          <t>찍찍이테이프 &gt; 22</t>
        </is>
      </c>
      <c r="W18" t="inlineStr">
        <is>
          <t>동파이프커터기 &gt; 21</t>
        </is>
      </c>
      <c r="X18" t="inlineStr">
        <is>
          <t>그라데이션시트지 &gt; 24</t>
        </is>
      </c>
    </row>
    <row r="19">
      <c r="B19" s="24" t="inlineStr">
        <is>
          <t>20/05월3주차</t>
        </is>
      </c>
      <c r="C19" s="24" t="n">
        <v>9570</v>
      </c>
      <c r="D19" s="24" t="n">
        <v>2</v>
      </c>
      <c r="E19" s="24" t="n">
        <v>146800</v>
      </c>
      <c r="K19" s="1" t="inlineStr">
        <is>
          <t>~100</t>
        </is>
      </c>
      <c r="L19" t="inlineStr">
        <is>
          <t>메뉴판거치대 &gt; 31</t>
        </is>
      </c>
      <c r="M19" t="inlineStr">
        <is>
          <t>탁상명패 &gt; 35</t>
        </is>
      </c>
      <c r="N19" t="inlineStr">
        <is>
          <t>아크릴표지판 &gt; 71</t>
        </is>
      </c>
      <c r="O19" t="inlineStr">
        <is>
          <t>드림캐처 &gt; 42</t>
        </is>
      </c>
      <c r="P19" t="inlineStr">
        <is>
          <t>아이교구장 &gt; 52</t>
        </is>
      </c>
      <c r="Q19" t="inlineStr">
        <is>
          <t>간접등 &gt; 67</t>
        </is>
      </c>
      <c r="R19" t="inlineStr">
        <is>
          <t>smt01 &gt; 49</t>
        </is>
      </c>
      <c r="S19" t="inlineStr">
        <is>
          <t>타일선새롬이 &gt; 41</t>
        </is>
      </c>
      <c r="T19" t="inlineStr">
        <is>
          <t>천장점검구 &gt; 40</t>
        </is>
      </c>
      <c r="U19" t="inlineStr">
        <is>
          <t>안전각반 &gt; 42</t>
        </is>
      </c>
      <c r="V19" t="inlineStr">
        <is>
          <t>블랙박스양면테이프 &gt; 28</t>
        </is>
      </c>
      <c r="W19" t="inlineStr">
        <is>
          <t>동관커터 &gt; 31</t>
        </is>
      </c>
      <c r="X19" t="inlineStr">
        <is>
          <t>자외선썬팅지 &gt; 70</t>
        </is>
      </c>
    </row>
    <row r="20">
      <c r="B20" s="24" t="inlineStr">
        <is>
          <t>20/05월4주차</t>
        </is>
      </c>
      <c r="C20" s="26" t="n">
        <v>11610</v>
      </c>
      <c r="D20" s="24" t="n">
        <v>1</v>
      </c>
      <c r="E20" s="26" t="n">
        <v>11000</v>
      </c>
      <c r="K20" s="1" t="inlineStr">
        <is>
          <t>~100</t>
        </is>
      </c>
      <c r="L20" t="inlineStr">
        <is>
          <t>아크릴스탠드제작 &gt; 35</t>
        </is>
      </c>
      <c r="M20" t="inlineStr">
        <is>
          <t>otto명패 &gt; 86</t>
        </is>
      </c>
      <c r="N20" t="inlineStr">
        <is>
          <t>회사간판 &gt; 94</t>
        </is>
      </c>
      <c r="O20" t="inlineStr">
        <is>
          <t>인테리어잡지 &gt; 99</t>
        </is>
      </c>
      <c r="P20" t="inlineStr">
        <is>
          <t>에디키즈교구장 &gt; 77</t>
        </is>
      </c>
      <c r="Q20" t="inlineStr">
        <is>
          <t>lexon미니램프 &gt; 77</t>
        </is>
      </c>
      <c r="R20" t="inlineStr">
        <is>
          <t>필름지 &gt; 82</t>
        </is>
      </c>
      <c r="S20" t="inlineStr">
        <is>
          <t>마페이줄눈 &gt; 68</t>
        </is>
      </c>
      <c r="T20" t="inlineStr">
        <is>
          <t>찬넬 &gt; 77</t>
        </is>
      </c>
      <c r="U20" t="inlineStr">
        <is>
          <t>팬스 &gt; 57</t>
        </is>
      </c>
      <c r="V20" t="inlineStr">
        <is>
          <t>청테이프 &gt; 31</t>
        </is>
      </c>
      <c r="W20" t="inlineStr">
        <is>
          <t>렉스커터기 &gt; 51</t>
        </is>
      </c>
      <c r="X20" t="inlineStr">
        <is>
          <t>다마거 &gt; 97</t>
        </is>
      </c>
    </row>
    <row r="21">
      <c r="B21" s="24" t="inlineStr">
        <is>
          <t>20/06월1주차</t>
        </is>
      </c>
      <c r="C21" s="26" t="n">
        <v>14394</v>
      </c>
      <c r="D21" s="24" t="n">
        <v>2</v>
      </c>
      <c r="E21" s="26" t="n">
        <v>7700</v>
      </c>
      <c r="K21" s="1" t="inlineStr">
        <is>
          <t>~500</t>
        </is>
      </c>
      <c r="L21" t="inlineStr">
        <is>
          <t>가격표제작 &gt; 139</t>
        </is>
      </c>
      <c r="M21" t="inlineStr">
        <is>
          <t>에코메이커스 &gt; 116</t>
        </is>
      </c>
      <c r="N21" t="inlineStr">
        <is>
          <t>소형간판 &gt; 163</t>
        </is>
      </c>
      <c r="O21" t="inlineStr">
        <is>
          <t>월데코 &gt; 142</t>
        </is>
      </c>
      <c r="P21" t="inlineStr">
        <is>
          <t>토리초등책상 &gt; 374</t>
        </is>
      </c>
      <c r="Q21" t="inlineStr">
        <is>
          <t>led와이어전구 &gt; 186</t>
        </is>
      </c>
      <c r="R21" t="inlineStr">
        <is>
          <t>무광화이트시트지 &gt; 118</t>
        </is>
      </c>
      <c r="S21" t="inlineStr">
        <is>
          <t>화성본드 &gt; 253</t>
        </is>
      </c>
      <c r="T21" t="inlineStr">
        <is>
          <t>고정브라켓 &gt; 282</t>
        </is>
      </c>
      <c r="U21" t="inlineStr">
        <is>
          <t>울타리철망 &gt; 140</t>
        </is>
      </c>
      <c r="V21" t="inlineStr">
        <is>
          <t>원형찍찍이 &gt; 183</t>
        </is>
      </c>
      <c r="W21" t="inlineStr">
        <is>
          <t>파이프컷팅 &gt; 451</t>
        </is>
      </c>
      <c r="X21" t="inlineStr">
        <is>
          <t>유리창윈도틴팅 &gt; 317</t>
        </is>
      </c>
    </row>
    <row r="22">
      <c r="B22" s="24" t="inlineStr">
        <is>
          <t>20/06월2주차</t>
        </is>
      </c>
      <c r="C22" s="26" t="n">
        <v>8679</v>
      </c>
      <c r="D22" s="24" t="n">
        <v>1</v>
      </c>
      <c r="E22" s="26" t="n">
        <v>11000</v>
      </c>
      <c r="K22" s="1" t="inlineStr">
        <is>
          <t>~500</t>
        </is>
      </c>
      <c r="L22" s="12" t="inlineStr">
        <is>
          <t>바다배경현수막 &gt; 360</t>
        </is>
      </c>
      <c r="M22" t="inlineStr">
        <is>
          <t>두꺼운고무줄 &gt; 385</t>
        </is>
      </c>
      <c r="N22" t="inlineStr">
        <is>
          <t>간판글자 &gt; 283</t>
        </is>
      </c>
      <c r="O22" t="inlineStr">
        <is>
          <t>미스모네 &gt; 275</t>
        </is>
      </c>
      <c r="P22" t="inlineStr">
        <is>
          <t>초등학교책상 &gt; 494</t>
        </is>
      </c>
      <c r="Q22" t="inlineStr">
        <is>
          <t>무선램프 &gt; 383</t>
        </is>
      </c>
      <c r="R22" t="inlineStr">
        <is>
          <t>옷장시트지 &gt; 193</t>
        </is>
      </c>
      <c r="S22" t="inlineStr">
        <is>
          <t>욕실줄눈테이프 &gt; 296</t>
        </is>
      </c>
      <c r="T22" t="inlineStr">
        <is>
          <t>다보피스 &gt; 304</t>
        </is>
      </c>
      <c r="U22" t="inlineStr">
        <is>
          <t>침대떨어짐방지 &gt; 223</t>
        </is>
      </c>
      <c r="V22" t="inlineStr">
        <is>
          <t>수도테이프 &gt; 250</t>
        </is>
      </c>
      <c r="W22" t="inlineStr">
        <is>
          <t>xl파이프커터 &gt; 463</t>
        </is>
      </c>
      <c r="X22" t="inlineStr">
        <is>
          <t>가정용썬팅지가격 &gt; 474</t>
        </is>
      </c>
    </row>
    <row r="23">
      <c r="B23" s="24" t="inlineStr">
        <is>
          <t>20/06월3주차</t>
        </is>
      </c>
      <c r="C23" s="26" t="n">
        <v>0</v>
      </c>
      <c r="D23" s="24" t="n">
        <v>2</v>
      </c>
      <c r="E23" s="26" t="n">
        <v>22000</v>
      </c>
      <c r="T23" s="2" t="n"/>
      <c r="U23" s="2" t="n"/>
      <c r="V23" s="2" t="n"/>
    </row>
    <row r="24">
      <c r="B24" s="24" t="inlineStr">
        <is>
          <t>20/06월4주차</t>
        </is>
      </c>
      <c r="C24" s="24" t="n">
        <v>10736</v>
      </c>
      <c r="D24" s="24" t="n">
        <v>1</v>
      </c>
      <c r="E24" s="26" t="n">
        <v>121174</v>
      </c>
      <c r="K24" s="5" t="inlineStr">
        <is>
          <t>제외키워드</t>
        </is>
      </c>
      <c r="T24" s="2" t="n"/>
      <c r="U24" s="2" t="n"/>
      <c r="V24" s="2" t="n"/>
    </row>
    <row r="25">
      <c r="B25" s="24" t="inlineStr">
        <is>
          <t>20/07월1주차</t>
        </is>
      </c>
      <c r="C25" s="26" t="n">
        <v>9581</v>
      </c>
      <c r="D25" s="24" t="n">
        <v>5</v>
      </c>
      <c r="E25" s="26" t="n">
        <v>487040</v>
      </c>
      <c r="J25" s="10" t="inlineStr">
        <is>
          <t>브랜드</t>
        </is>
      </c>
      <c r="K25" s="7" t="inlineStr">
        <is>
          <t>물도깨비</t>
        </is>
      </c>
      <c r="L25" s="7" t="inlineStr">
        <is>
          <t>케이배너</t>
        </is>
      </c>
      <c r="M25" s="7" t="inlineStr">
        <is>
          <t>몬테소리</t>
        </is>
      </c>
      <c r="N25" s="7" t="inlineStr">
        <is>
          <t>한샘</t>
        </is>
      </c>
      <c r="O25" s="7" t="inlineStr">
        <is>
          <t>코멜리</t>
        </is>
      </c>
      <c r="P25" s="7" t="inlineStr">
        <is>
          <t>강마루</t>
        </is>
      </c>
      <c r="Q25" s="12" t="n"/>
      <c r="T25" s="2" t="n"/>
      <c r="U25" s="2" t="n"/>
      <c r="V25" s="2" t="n"/>
    </row>
    <row r="26">
      <c r="B26" s="24" t="inlineStr">
        <is>
          <t>20/07월2주차</t>
        </is>
      </c>
      <c r="C26" s="26" t="n">
        <v>10329</v>
      </c>
      <c r="D26" s="24" t="n">
        <v>2</v>
      </c>
      <c r="E26" s="26" t="n">
        <v>170786</v>
      </c>
      <c r="J26" s="10" t="inlineStr">
        <is>
          <t>지정</t>
        </is>
      </c>
      <c r="K26" s="12" t="n"/>
      <c r="T26" s="2" t="n"/>
      <c r="U26" s="2" t="n"/>
      <c r="V26" s="2" t="n"/>
    </row>
    <row r="27">
      <c r="B27" s="24" t="inlineStr">
        <is>
          <t>20/07월3주차</t>
        </is>
      </c>
      <c r="C27" s="26" t="n">
        <v>14267</v>
      </c>
      <c r="D27" s="24" t="n">
        <v>1</v>
      </c>
      <c r="E27" s="26" t="n">
        <v>132000</v>
      </c>
      <c r="T27" s="2" t="n"/>
      <c r="U27" s="2" t="n"/>
      <c r="V27" s="2" t="n"/>
    </row>
    <row r="28">
      <c r="B28" s="24" t="inlineStr">
        <is>
          <t>20/07월4주차</t>
        </is>
      </c>
      <c r="C28" s="26" t="n">
        <v>10681</v>
      </c>
      <c r="D28" s="24" t="n">
        <v>3</v>
      </c>
      <c r="E28" s="26" t="n">
        <v>267000</v>
      </c>
      <c r="T28" s="2" t="n"/>
      <c r="U28" s="2" t="n"/>
      <c r="V28" s="2" t="n"/>
    </row>
    <row r="29">
      <c r="B29" s="24" t="inlineStr">
        <is>
          <t>20/07월5주차</t>
        </is>
      </c>
      <c r="C29" s="24" t="n">
        <v>32197</v>
      </c>
      <c r="D29" s="24" t="n">
        <v>3</v>
      </c>
      <c r="E29" s="26" t="n">
        <v>168050</v>
      </c>
    </row>
    <row r="30">
      <c r="B30" s="24" t="inlineStr">
        <is>
          <t>20/08월1주차</t>
        </is>
      </c>
      <c r="C30" s="26" t="n">
        <v>11462</v>
      </c>
      <c r="D30" s="24" t="n">
        <v>5</v>
      </c>
      <c r="E30" s="26" t="n">
        <v>518122</v>
      </c>
    </row>
    <row r="31">
      <c r="B31" s="24" t="inlineStr">
        <is>
          <t>20/08월2주차</t>
        </is>
      </c>
      <c r="C31" s="24" t="n">
        <v>12529</v>
      </c>
      <c r="D31" s="24" t="n">
        <v>6</v>
      </c>
      <c r="E31" s="24" t="n">
        <v>582935</v>
      </c>
    </row>
    <row r="32">
      <c r="B32" s="24" t="inlineStr">
        <is>
          <t>20/08월3주차</t>
        </is>
      </c>
      <c r="C32" s="26" t="n">
        <v>61061</v>
      </c>
      <c r="D32" s="24" t="n">
        <v>6</v>
      </c>
      <c r="E32" s="26" t="n">
        <v>618338</v>
      </c>
    </row>
    <row r="33">
      <c r="B33" s="24" t="inlineStr">
        <is>
          <t>20/08월4주차</t>
        </is>
      </c>
      <c r="C33" s="26" t="n">
        <v>0</v>
      </c>
      <c r="D33" s="24" t="n">
        <v>1.1</v>
      </c>
      <c r="E33" s="26" t="n">
        <v>96817</v>
      </c>
    </row>
    <row r="34">
      <c r="B34" s="24" t="inlineStr">
        <is>
          <t>20/09월1주차</t>
        </is>
      </c>
      <c r="C34" s="26" t="n">
        <v>1859</v>
      </c>
      <c r="D34" s="24" t="n">
        <v>3</v>
      </c>
      <c r="E34" s="26" t="n">
        <v>345500</v>
      </c>
    </row>
    <row r="35">
      <c r="B35" s="24" t="inlineStr">
        <is>
          <t>20/09월2주차</t>
        </is>
      </c>
      <c r="C35" s="26" t="n">
        <v>10010</v>
      </c>
      <c r="D35" s="24" t="n">
        <v>5</v>
      </c>
      <c r="E35" s="26" t="n">
        <v>440000</v>
      </c>
    </row>
    <row r="36">
      <c r="B36" s="24" t="inlineStr">
        <is>
          <t>20/09월3주차</t>
        </is>
      </c>
      <c r="C36" s="26" t="n">
        <v>12914</v>
      </c>
      <c r="D36" s="24" t="n">
        <v>6.1</v>
      </c>
      <c r="E36" s="26" t="n">
        <v>1197925</v>
      </c>
    </row>
    <row r="37">
      <c r="B37" s="24" t="inlineStr">
        <is>
          <t>20/09월4주차</t>
        </is>
      </c>
      <c r="C37" s="24" t="n">
        <v>20515</v>
      </c>
      <c r="D37" s="24" t="n">
        <v>6</v>
      </c>
      <c r="E37" s="26" t="n">
        <v>543868</v>
      </c>
    </row>
    <row r="38">
      <c r="B38" s="24" t="inlineStr">
        <is>
          <t>20/09월5주차</t>
        </is>
      </c>
      <c r="C38" s="26" t="n">
        <v>1727</v>
      </c>
      <c r="D38" s="24" t="n">
        <v>3.9</v>
      </c>
      <c r="E38" s="26" t="n">
        <v>212307</v>
      </c>
    </row>
    <row r="39">
      <c r="B39" s="24" t="inlineStr">
        <is>
          <t>20/10월2주차</t>
        </is>
      </c>
      <c r="C39" s="24" t="n">
        <v>10626</v>
      </c>
      <c r="D39" s="24" t="n">
        <v>6</v>
      </c>
      <c r="E39" s="26" t="n">
        <v>607500</v>
      </c>
    </row>
    <row r="40">
      <c r="B40" s="24" t="inlineStr">
        <is>
          <t>20/10월3주차</t>
        </is>
      </c>
      <c r="C40" s="26" t="n">
        <v>13684</v>
      </c>
      <c r="D40" s="24" t="n">
        <v>8.5</v>
      </c>
      <c r="E40" s="26" t="n">
        <v>806947</v>
      </c>
    </row>
    <row r="41">
      <c r="B41" s="24" t="inlineStr">
        <is>
          <t>20/10월4주차</t>
        </is>
      </c>
      <c r="C41" s="26" t="n">
        <v>13024</v>
      </c>
      <c r="D41" s="24" t="n">
        <v>6.5</v>
      </c>
      <c r="E41" s="26" t="n">
        <v>787022</v>
      </c>
    </row>
    <row r="42">
      <c r="B42" s="24" t="inlineStr">
        <is>
          <t>20/10월5주차</t>
        </is>
      </c>
      <c r="C42" s="26" t="n">
        <v>32230</v>
      </c>
      <c r="D42" s="24" t="n">
        <v>5</v>
      </c>
      <c r="E42" s="26" t="n">
        <v>474436</v>
      </c>
    </row>
    <row r="43">
      <c r="B43" s="24" t="inlineStr">
        <is>
          <t>20/11월1주차</t>
        </is>
      </c>
      <c r="C43" s="24" t="n">
        <v>32395</v>
      </c>
      <c r="D43" s="24" t="n">
        <v>9</v>
      </c>
      <c r="E43" s="26" t="n">
        <v>823039</v>
      </c>
    </row>
    <row r="44">
      <c r="B44" s="24" t="inlineStr">
        <is>
          <t>20/11월2주차</t>
        </is>
      </c>
      <c r="C44" s="26" t="n">
        <v>33440</v>
      </c>
      <c r="D44" s="24" t="n">
        <v>5.3</v>
      </c>
      <c r="E44" s="26" t="n">
        <v>919837</v>
      </c>
    </row>
    <row r="45">
      <c r="B45" s="24" t="inlineStr">
        <is>
          <t>20/11월3주차</t>
        </is>
      </c>
      <c r="C45" s="26" t="n">
        <v>37895</v>
      </c>
      <c r="D45" s="24" t="n">
        <v>8.699999999999999</v>
      </c>
      <c r="E45" s="26" t="n">
        <v>930219</v>
      </c>
    </row>
    <row r="46">
      <c r="B46" s="24" t="inlineStr">
        <is>
          <t>20/11월4주차</t>
        </is>
      </c>
      <c r="C46" s="26" t="n">
        <v>0</v>
      </c>
      <c r="D46" s="24" t="n">
        <v>5.7</v>
      </c>
      <c r="E46" s="26" t="n">
        <v>534960</v>
      </c>
    </row>
    <row r="47">
      <c r="B47" s="24" t="inlineStr">
        <is>
          <t>20/12월1주차</t>
        </is>
      </c>
      <c r="C47" s="26" t="n">
        <v>24651</v>
      </c>
      <c r="D47" s="24" t="n">
        <v>9</v>
      </c>
      <c r="E47" s="26" t="n">
        <v>755918</v>
      </c>
    </row>
    <row r="48">
      <c r="B48" s="24" t="inlineStr">
        <is>
          <t>20/12월2주차</t>
        </is>
      </c>
      <c r="C48" s="26" t="n">
        <v>28721</v>
      </c>
      <c r="D48" s="24" t="n">
        <v>1</v>
      </c>
      <c r="E48" s="26" t="n">
        <v>59000</v>
      </c>
    </row>
    <row r="49">
      <c r="B49" s="24" t="inlineStr">
        <is>
          <t>20/12월3주차</t>
        </is>
      </c>
      <c r="C49" s="26" t="n">
        <v>29249</v>
      </c>
      <c r="D49" s="24" t="n">
        <v>5.1</v>
      </c>
      <c r="E49" s="26" t="n">
        <v>536128</v>
      </c>
    </row>
    <row r="50">
      <c r="B50" s="24" t="inlineStr">
        <is>
          <t>20/12월4주차</t>
        </is>
      </c>
      <c r="C50" s="26" t="n">
        <v>25366</v>
      </c>
      <c r="D50" s="24" t="n">
        <v>5.9</v>
      </c>
      <c r="E50" s="26" t="n">
        <v>476272</v>
      </c>
    </row>
    <row r="51">
      <c r="B51" s="24" t="inlineStr">
        <is>
          <t>20/12월5주차</t>
        </is>
      </c>
      <c r="C51" s="26" t="n">
        <v>17677</v>
      </c>
      <c r="D51" s="24" t="n">
        <v>6</v>
      </c>
      <c r="E51" s="26" t="n">
        <v>541500</v>
      </c>
    </row>
    <row r="52">
      <c r="B52" s="24" t="inlineStr">
        <is>
          <t>21/01월1주차</t>
        </is>
      </c>
      <c r="C52" s="26" t="n">
        <v>15752</v>
      </c>
      <c r="D52" s="24" t="n">
        <v>3.7</v>
      </c>
      <c r="E52" s="26" t="n">
        <v>346155</v>
      </c>
    </row>
    <row r="53">
      <c r="B53" s="24" t="inlineStr">
        <is>
          <t>21/01월2주차</t>
        </is>
      </c>
      <c r="C53" s="26" t="n">
        <v>5577</v>
      </c>
      <c r="D53" s="24" t="n">
        <v>5.9</v>
      </c>
      <c r="E53" s="26" t="n">
        <v>610556</v>
      </c>
    </row>
    <row r="54">
      <c r="B54" s="24" t="inlineStr">
        <is>
          <t>21/01월3주차</t>
        </is>
      </c>
      <c r="C54" s="26" t="n">
        <v>7227</v>
      </c>
      <c r="D54" s="24" t="n">
        <v>5.5</v>
      </c>
      <c r="E54" s="26" t="n">
        <v>649595</v>
      </c>
    </row>
    <row r="55">
      <c r="B55" s="24" t="inlineStr">
        <is>
          <t>21/01월4주차</t>
        </is>
      </c>
      <c r="C55" s="26" t="n">
        <v>8030</v>
      </c>
      <c r="D55" s="24" t="n">
        <v>4</v>
      </c>
      <c r="E55" s="26" t="n">
        <v>307833</v>
      </c>
    </row>
    <row r="56">
      <c r="B56" s="24" t="inlineStr">
        <is>
          <t>21/02월1주차</t>
        </is>
      </c>
      <c r="C56" s="24" t="n">
        <v>0</v>
      </c>
      <c r="D56" s="24" t="n">
        <v>9.9</v>
      </c>
      <c r="E56" s="26" t="n">
        <v>1090294</v>
      </c>
    </row>
    <row r="57">
      <c r="B57" s="24" t="inlineStr">
        <is>
          <t>21/02월2주차</t>
        </is>
      </c>
      <c r="C57" s="24" t="n">
        <v>4994</v>
      </c>
      <c r="D57" s="24" t="n">
        <v>3</v>
      </c>
      <c r="E57" s="26" t="n">
        <v>315740</v>
      </c>
    </row>
    <row r="58">
      <c r="B58" s="24" t="inlineStr">
        <is>
          <t>21/02월3주차</t>
        </is>
      </c>
      <c r="C58" s="24" t="n">
        <v>11022</v>
      </c>
      <c r="D58" s="24" t="n">
        <v>6</v>
      </c>
      <c r="E58" s="26" t="n">
        <v>556260</v>
      </c>
    </row>
    <row r="59">
      <c r="B59" s="24" t="inlineStr">
        <is>
          <t>21/02월4주차</t>
        </is>
      </c>
      <c r="C59" s="24" t="n">
        <v>15202</v>
      </c>
      <c r="D59" s="24" t="n">
        <v>5</v>
      </c>
      <c r="E59" s="26" t="n">
        <v>372551</v>
      </c>
    </row>
    <row r="60">
      <c r="B60" s="24" t="inlineStr">
        <is>
          <t>21/03월1주차</t>
        </is>
      </c>
      <c r="C60" s="24" t="n">
        <v>13574</v>
      </c>
      <c r="D60" s="24" t="n">
        <v>6</v>
      </c>
      <c r="E60" s="26" t="n">
        <v>577849</v>
      </c>
    </row>
    <row r="61">
      <c r="B61" s="24" t="inlineStr">
        <is>
          <t>21/03월2주차</t>
        </is>
      </c>
      <c r="C61" s="26" t="n">
        <v>8272</v>
      </c>
      <c r="D61" s="24" t="n">
        <v>4</v>
      </c>
      <c r="E61" s="26" t="n">
        <v>373500</v>
      </c>
    </row>
    <row r="62">
      <c r="B62" s="24" t="inlineStr">
        <is>
          <t>21/03월3주차</t>
        </is>
      </c>
      <c r="C62" s="26" t="n">
        <v>473</v>
      </c>
      <c r="D62" s="24" t="n">
        <v>2.1</v>
      </c>
      <c r="E62" s="26" t="n">
        <v>319716</v>
      </c>
    </row>
    <row r="63">
      <c r="B63" s="24" t="inlineStr">
        <is>
          <t>21/03월4주차</t>
        </is>
      </c>
      <c r="C63" s="24" t="n">
        <v>0</v>
      </c>
      <c r="D63" s="24" t="n">
        <v>6.2</v>
      </c>
      <c r="E63" s="26" t="n">
        <v>584122</v>
      </c>
    </row>
    <row r="64">
      <c r="B64" s="24" t="inlineStr">
        <is>
          <t>21/03월5주차</t>
        </is>
      </c>
      <c r="C64" s="26" t="n">
        <v>3157</v>
      </c>
      <c r="D64" s="24" t="n">
        <v>3.7</v>
      </c>
      <c r="E64" s="26" t="n">
        <v>339919</v>
      </c>
    </row>
    <row r="65">
      <c r="B65" s="24" t="inlineStr">
        <is>
          <t>21/04월2주차</t>
        </is>
      </c>
      <c r="C65" s="26" t="n">
        <v>0</v>
      </c>
      <c r="D65" s="24" t="n">
        <v>7.1</v>
      </c>
      <c r="E65" s="26" t="n">
        <v>482582</v>
      </c>
    </row>
    <row r="66">
      <c r="B66" s="24" t="inlineStr">
        <is>
          <t>21/04월3주차</t>
        </is>
      </c>
      <c r="C66" s="24" t="n">
        <v>0</v>
      </c>
      <c r="D66" s="24" t="n">
        <v>2</v>
      </c>
      <c r="E66" s="26" t="n">
        <v>200441</v>
      </c>
    </row>
    <row r="67">
      <c r="B67" s="24" t="inlineStr">
        <is>
          <t>21/04월4주차</t>
        </is>
      </c>
      <c r="C67" s="24" t="n">
        <v>0</v>
      </c>
      <c r="D67" s="24" t="n">
        <v>5.1</v>
      </c>
      <c r="E67" s="26" t="n">
        <v>387385</v>
      </c>
    </row>
    <row r="68">
      <c r="B68" s="24" t="inlineStr">
        <is>
          <t>21/04월5주차</t>
        </is>
      </c>
      <c r="C68" s="24" t="n">
        <v>0</v>
      </c>
      <c r="D68" s="24" t="n">
        <v>2.8</v>
      </c>
      <c r="E68" s="26" t="n">
        <v>237572</v>
      </c>
    </row>
    <row r="69">
      <c r="B69" s="24" t="inlineStr">
        <is>
          <t>21/05월1주차</t>
        </is>
      </c>
      <c r="C69" s="24" t="n">
        <v>0</v>
      </c>
      <c r="D69" s="24" t="n">
        <v>1</v>
      </c>
      <c r="E69" s="26" t="n">
        <v>85505</v>
      </c>
    </row>
    <row r="70">
      <c r="B70" s="24" t="inlineStr">
        <is>
          <t>21/05월2주차</t>
        </is>
      </c>
      <c r="C70" s="24" t="n">
        <v>0</v>
      </c>
      <c r="D70" s="24" t="n">
        <v>9.9</v>
      </c>
      <c r="E70" s="26" t="n">
        <v>1053681</v>
      </c>
    </row>
    <row r="71">
      <c r="B71" s="24" t="inlineStr">
        <is>
          <t>21/05월3주차</t>
        </is>
      </c>
      <c r="C71" s="24" t="n">
        <v>0</v>
      </c>
      <c r="D71" s="24" t="n">
        <v>1.1</v>
      </c>
      <c r="E71" s="26" t="n">
        <v>81814</v>
      </c>
    </row>
    <row r="72">
      <c r="B72" s="24" t="inlineStr">
        <is>
          <t>21/05월4주차</t>
        </is>
      </c>
      <c r="C72" s="24" t="n">
        <v>0</v>
      </c>
      <c r="D72" s="24" t="n">
        <v>2</v>
      </c>
      <c r="E72" s="26" t="n">
        <v>115900</v>
      </c>
    </row>
    <row r="73">
      <c r="B73" s="24" t="inlineStr">
        <is>
          <t>21/06월1주차</t>
        </is>
      </c>
      <c r="C73" s="24" t="n">
        <v>0</v>
      </c>
      <c r="D73" s="24" t="n">
        <v>2.4</v>
      </c>
      <c r="E73" s="26" t="n">
        <v>174227</v>
      </c>
    </row>
    <row r="74">
      <c r="B74" s="24" t="inlineStr">
        <is>
          <t>21/06월2주차</t>
        </is>
      </c>
      <c r="C74" s="24" t="n">
        <v>0</v>
      </c>
      <c r="D74" s="24" t="n">
        <v>8.6</v>
      </c>
      <c r="E74" s="26" t="n">
        <v>1243141</v>
      </c>
    </row>
    <row r="75">
      <c r="B75" s="24" t="inlineStr">
        <is>
          <t>21/06월3주차</t>
        </is>
      </c>
      <c r="C75" s="26" t="n">
        <v>0</v>
      </c>
      <c r="D75" s="24" t="n">
        <v>3.8</v>
      </c>
      <c r="E75" s="26" t="n">
        <v>301839</v>
      </c>
    </row>
    <row r="76">
      <c r="B76" s="24" t="inlineStr">
        <is>
          <t>21/06월4주차</t>
        </is>
      </c>
      <c r="C76" s="26" t="n">
        <v>25245</v>
      </c>
      <c r="D76" s="24" t="n">
        <v>10.1</v>
      </c>
      <c r="E76" s="26" t="n">
        <v>816841</v>
      </c>
    </row>
    <row r="77">
      <c r="B77" s="24" t="inlineStr">
        <is>
          <t>21/06월5주차</t>
        </is>
      </c>
      <c r="C77" s="26" t="n">
        <v>23386</v>
      </c>
      <c r="D77" s="24" t="n">
        <v>5.9</v>
      </c>
      <c r="E77" s="26" t="n">
        <v>347310</v>
      </c>
    </row>
    <row r="78">
      <c r="B78" s="24" t="inlineStr">
        <is>
          <t>21/07월2주차</t>
        </is>
      </c>
      <c r="C78" s="26" t="n">
        <v>54637</v>
      </c>
      <c r="D78" s="24" t="n">
        <v>7.7</v>
      </c>
      <c r="E78" s="26" t="n">
        <v>592427</v>
      </c>
    </row>
    <row r="79">
      <c r="B79" s="24" t="inlineStr">
        <is>
          <t>21/07월3주차</t>
        </is>
      </c>
      <c r="C79" s="24" t="n">
        <v>0</v>
      </c>
      <c r="D79" s="24" t="n">
        <v>12.4</v>
      </c>
      <c r="E79" s="24" t="n">
        <v>733701</v>
      </c>
    </row>
    <row r="80">
      <c r="B80" s="24" t="inlineStr">
        <is>
          <t>21/07월4주차</t>
        </is>
      </c>
      <c r="C80" s="26" t="n">
        <v>35343</v>
      </c>
      <c r="D80" s="24" t="n">
        <v>15</v>
      </c>
      <c r="E80" s="26" t="n">
        <v>517980</v>
      </c>
    </row>
    <row r="81">
      <c r="B81" s="24" t="inlineStr">
        <is>
          <t>21/07월5주차</t>
        </is>
      </c>
      <c r="C81" s="26" t="n">
        <v>25102</v>
      </c>
      <c r="D81" s="24" t="n">
        <v>6</v>
      </c>
      <c r="E81" s="26" t="n">
        <v>211130</v>
      </c>
    </row>
    <row r="82">
      <c r="B82" s="24" t="inlineStr">
        <is>
          <t>21/08월1주차</t>
        </is>
      </c>
      <c r="C82" s="26" t="n">
        <v>48004</v>
      </c>
      <c r="D82" s="24" t="n">
        <v>8.4</v>
      </c>
      <c r="E82" s="26" t="n">
        <v>317436</v>
      </c>
    </row>
    <row r="83">
      <c r="B83" s="24" t="inlineStr">
        <is>
          <t>21/08월2주차</t>
        </is>
      </c>
      <c r="C83" s="26" t="n">
        <v>68299</v>
      </c>
      <c r="D83" s="24" t="n">
        <v>18.5</v>
      </c>
      <c r="E83" s="26" t="n">
        <v>909175</v>
      </c>
    </row>
    <row r="85">
      <c r="B85" t="inlineStr">
        <is>
          <t>반기 부분합</t>
        </is>
      </c>
    </row>
    <row r="86">
      <c r="B86" t="inlineStr">
        <is>
          <t>20/02월3주차</t>
        </is>
      </c>
      <c r="C86" t="n">
        <v>155274</v>
      </c>
      <c r="D86" t="n">
        <v>50</v>
      </c>
      <c r="E86" t="n">
        <v>3054650</v>
      </c>
    </row>
    <row r="87">
      <c r="B87" t="inlineStr">
        <is>
          <t>20/08월1주차</t>
        </is>
      </c>
      <c r="C87" t="n">
        <v>452364</v>
      </c>
      <c r="D87" t="n">
        <v>133.4</v>
      </c>
      <c r="E87" t="n">
        <v>13765301</v>
      </c>
    </row>
    <row r="88">
      <c r="B88" t="inlineStr">
        <is>
          <t>21/01월3주차</t>
        </is>
      </c>
      <c r="C88" t="n">
        <v>120582</v>
      </c>
      <c r="D88" t="n">
        <v>117.2</v>
      </c>
      <c r="E88" t="n">
        <v>11015617</v>
      </c>
    </row>
    <row r="89">
      <c r="B89" t="inlineStr">
        <is>
          <t>21/07월2주차</t>
        </is>
      </c>
      <c r="C89" t="n">
        <v>231385</v>
      </c>
      <c r="D89" t="n">
        <v>68</v>
      </c>
      <c r="E89" t="n">
        <v>3281849</v>
      </c>
    </row>
    <row r="91">
      <c r="B91" t="inlineStr">
        <is>
          <t>분기 부분합</t>
        </is>
      </c>
    </row>
    <row r="92">
      <c r="B92" t="inlineStr">
        <is>
          <t>20/09월3주차</t>
        </is>
      </c>
      <c r="C92" t="n">
        <v>233101</v>
      </c>
      <c r="D92" t="n">
        <v>79.7</v>
      </c>
      <c r="E92" t="n">
        <v>8593978</v>
      </c>
    </row>
    <row r="93">
      <c r="B93" t="inlineStr">
        <is>
          <t>20/12월2주차</t>
        </is>
      </c>
      <c r="C93" t="n">
        <v>168817</v>
      </c>
      <c r="D93" t="n">
        <v>61</v>
      </c>
      <c r="E93" t="n">
        <v>5861884</v>
      </c>
    </row>
    <row r="94">
      <c r="B94" t="inlineStr">
        <is>
          <t>21/03월1주차</t>
        </is>
      </c>
      <c r="C94" t="n">
        <v>25476</v>
      </c>
      <c r="D94" t="n">
        <v>51</v>
      </c>
      <c r="E94" t="n">
        <v>4724086</v>
      </c>
    </row>
    <row r="95">
      <c r="B95" t="inlineStr">
        <is>
          <t>21/05월4주차</t>
        </is>
      </c>
      <c r="C95" t="n">
        <v>280016</v>
      </c>
      <c r="D95" t="n">
        <v>100.8</v>
      </c>
      <c r="E95" t="n">
        <v>6281107</v>
      </c>
    </row>
    <row r="97">
      <c r="B97" t="inlineStr">
        <is>
          <t>월간 부분합</t>
        </is>
      </c>
    </row>
    <row r="98">
      <c r="B98" t="inlineStr">
        <is>
          <t>21/04월5주차</t>
        </is>
      </c>
      <c r="C98" t="n">
        <v>0</v>
      </c>
      <c r="D98" t="n">
        <v>14.8</v>
      </c>
      <c r="E98" t="n">
        <v>1458572</v>
      </c>
    </row>
    <row r="99">
      <c r="B99" t="inlineStr">
        <is>
          <t>21/05월4주차</t>
        </is>
      </c>
      <c r="C99" t="n">
        <v>0</v>
      </c>
      <c r="D99" t="n">
        <v>16.8</v>
      </c>
      <c r="E99" t="n">
        <v>1835107</v>
      </c>
    </row>
    <row r="100">
      <c r="B100" t="inlineStr">
        <is>
          <t>21/06월4주차</t>
        </is>
      </c>
      <c r="C100" t="n">
        <v>103268</v>
      </c>
      <c r="D100" t="n">
        <v>36.1</v>
      </c>
      <c r="E100" t="n">
        <v>2490279</v>
      </c>
    </row>
    <row r="101">
      <c r="B101" t="inlineStr">
        <is>
          <t>21/07월4주차</t>
        </is>
      </c>
      <c r="C101" t="n">
        <v>176748</v>
      </c>
      <c r="D101" t="n">
        <v>47.9</v>
      </c>
      <c r="E101" t="n">
        <v>1955721</v>
      </c>
    </row>
  </sheetData>
  <mergeCells count="2">
    <mergeCell ref="C3:I3"/>
    <mergeCell ref="L3:X3"/>
  </mergeCells>
  <pageMargins bottom="0.75" footer="0.3" header="0.3" left="0.7" right="0.7" top="0.75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dltjd</dc:creator>
  <dcterms:created xsi:type="dcterms:W3CDTF">2015-06-05T18:19:34Z</dcterms:created>
  <dcterms:modified xsi:type="dcterms:W3CDTF">2021-08-11T00:17:55Z</dcterms:modified>
  <cp:lastModifiedBy>dltjd</cp:lastModifiedBy>
</cp:coreProperties>
</file>