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2M\O2Mrecord\"/>
    </mc:Choice>
  </mc:AlternateContent>
  <xr:revisionPtr revIDLastSave="0" documentId="13_ncr:1_{8DD43A90-2EF0-422E-B664-1950677BA616}" xr6:coauthVersionLast="36" xr6:coauthVersionMax="36" xr10:uidLastSave="{00000000-0000-0000-0000-000000000000}"/>
  <bookViews>
    <workbookView xWindow="0" yWindow="0" windowWidth="7630" windowHeight="1870" xr2:uid="{02D3781E-30A8-4E62-9F0F-DCEA16905A7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Y12" i="1" l="1"/>
  <c r="BU12" i="1"/>
  <c r="BQ12" i="1"/>
  <c r="BM12" i="1"/>
  <c r="BH12" i="1"/>
  <c r="BD12" i="1"/>
  <c r="AZ12" i="1"/>
  <c r="AV12" i="1"/>
  <c r="AQ12" i="1"/>
  <c r="AM12" i="1"/>
  <c r="AI12" i="1"/>
  <c r="AE12" i="1"/>
  <c r="D12" i="1" l="1"/>
  <c r="J12" i="1"/>
  <c r="P12" i="1"/>
  <c r="V12" i="1"/>
  <c r="E12" i="1"/>
  <c r="K12" i="1"/>
  <c r="Q12" i="1"/>
  <c r="W12" i="1"/>
  <c r="X12" i="1"/>
  <c r="R12" i="1"/>
  <c r="L12" i="1"/>
  <c r="F12" i="1"/>
</calcChain>
</file>

<file path=xl/sharedStrings.xml><?xml version="1.0" encoding="utf-8"?>
<sst xmlns="http://schemas.openxmlformats.org/spreadsheetml/2006/main" count="207" uniqueCount="17">
  <si>
    <t>layer 5</t>
  </si>
  <si>
    <t>banana</t>
  </si>
  <si>
    <t>source</t>
    <phoneticPr fontId="1" type="noConversion"/>
  </si>
  <si>
    <t>avg</t>
    <phoneticPr fontId="1" type="noConversion"/>
  </si>
  <si>
    <t>apple</t>
    <phoneticPr fontId="1" type="noConversion"/>
  </si>
  <si>
    <t>carambola</t>
    <phoneticPr fontId="1" type="noConversion"/>
  </si>
  <si>
    <t>guava</t>
    <phoneticPr fontId="1" type="noConversion"/>
  </si>
  <si>
    <t>muskmelon</t>
    <phoneticPr fontId="1" type="noConversion"/>
  </si>
  <si>
    <t>peach</t>
    <phoneticPr fontId="1" type="noConversion"/>
  </si>
  <si>
    <t>pear</t>
    <phoneticPr fontId="1" type="noConversion"/>
  </si>
  <si>
    <t>tomato</t>
    <phoneticPr fontId="1" type="noConversion"/>
  </si>
  <si>
    <t>layer 6</t>
  </si>
  <si>
    <t>layer 7</t>
  </si>
  <si>
    <t>layer 8</t>
  </si>
  <si>
    <t>Epoch = 150</t>
    <phoneticPr fontId="1" type="noConversion"/>
  </si>
  <si>
    <t>Epoch = 100</t>
    <phoneticPr fontId="1" type="noConversion"/>
  </si>
  <si>
    <t>Epoch = 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</si>
</sst>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u/>
      <sz val="12"/>
      <name val="新細明體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FAFE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>
      <alignment vertical="center"/>
    </xf>
    <xf numFmtId="0" fontId="2" fillId="0" borderId="5" xfId="0" applyFont="1" applyBorder="1" applyAlignment="1">
      <alignment horizontal="left" vertical="center"/>
    </xf>
    <xf numFmtId="0" fontId="0" fillId="0" borderId="12" xfId="0" applyBorder="1">
      <alignment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0" xfId="0" applyBorder="1">
      <alignment vertical="center"/>
    </xf>
    <xf numFmtId="0" fontId="2" fillId="0" borderId="2" xfId="0" applyFont="1" applyBorder="1" applyAlignment="1">
      <alignment horizontal="left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2" fontId="3" fillId="8" borderId="10" xfId="0" applyNumberFormat="1" applyFont="1" applyFill="1" applyBorder="1" applyAlignment="1">
      <alignment horizontal="center" vertical="center"/>
    </xf>
    <xf numFmtId="2" fontId="3" fillId="8" borderId="4" xfId="0" applyNumberFormat="1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2" fontId="3" fillId="9" borderId="10" xfId="0" applyNumberFormat="1" applyFont="1" applyFill="1" applyBorder="1" applyAlignment="1">
      <alignment horizontal="center" vertical="center"/>
    </xf>
    <xf numFmtId="2" fontId="3" fillId="9" borderId="4" xfId="0" applyNumberFormat="1" applyFont="1" applyFill="1" applyBorder="1" applyAlignment="1">
      <alignment horizontal="center" vertical="center"/>
    </xf>
    <xf numFmtId="2" fontId="3" fillId="9" borderId="2" xfId="0" applyNumberFormat="1" applyFont="1" applyFill="1" applyBorder="1" applyAlignment="1">
      <alignment horizontal="center" vertical="center"/>
    </xf>
    <xf numFmtId="2" fontId="3" fillId="10" borderId="10" xfId="0" applyNumberFormat="1" applyFont="1" applyFill="1" applyBorder="1" applyAlignment="1">
      <alignment horizontal="center" vertical="center"/>
    </xf>
    <xf numFmtId="2" fontId="3" fillId="10" borderId="4" xfId="0" applyNumberFormat="1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3" fillId="3" borderId="10" xfId="0" applyNumberFormat="1" applyFont="1" applyFill="1" applyBorder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3" fillId="4" borderId="10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2" fontId="3" fillId="5" borderId="10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3" fillId="6" borderId="10" xfId="0" applyNumberFormat="1" applyFont="1" applyFill="1" applyBorder="1" applyAlignment="1">
      <alignment horizontal="center" vertical="center"/>
    </xf>
    <xf numFmtId="2" fontId="3" fillId="6" borderId="4" xfId="0" applyNumberFormat="1" applyFont="1" applyFill="1" applyBorder="1" applyAlignment="1">
      <alignment horizontal="center" vertical="center"/>
    </xf>
    <xf numFmtId="2" fontId="3" fillId="6" borderId="2" xfId="0" applyNumberFormat="1" applyFont="1" applyFill="1" applyBorder="1" applyAlignment="1">
      <alignment horizontal="center" vertical="center"/>
    </xf>
    <xf numFmtId="2" fontId="3" fillId="7" borderId="10" xfId="0" applyNumberFormat="1" applyFont="1" applyFill="1" applyBorder="1" applyAlignment="1">
      <alignment horizontal="center" vertical="center"/>
    </xf>
    <xf numFmtId="2" fontId="3" fillId="7" borderId="4" xfId="0" applyNumberFormat="1" applyFont="1" applyFill="1" applyBorder="1" applyAlignment="1">
      <alignment horizontal="center" vertical="center"/>
    </xf>
    <xf numFmtId="2" fontId="3" fillId="7" borderId="2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D9F3-FC4C-4825-BD86-A126FE5E09C0}">
  <dimension ref="A1:CF108"/>
  <sheetViews>
    <sheetView tabSelected="1" zoomScale="40" zoomScaleNormal="40" workbookViewId="0">
      <selection activeCell="R28" sqref="R28"/>
    </sheetView>
  </sheetViews>
  <sheetFormatPr defaultColWidth="8.90625" defaultRowHeight="17" x14ac:dyDescent="0.4"/>
  <cols>
    <col min="1" max="1" width="15.81640625" style="22" customWidth="1"/>
    <col min="2" max="2" width="15.81640625" style="3" customWidth="1"/>
    <col min="3" max="3" width="15.81640625" style="23" customWidth="1"/>
    <col min="4" max="4" width="15.81640625" style="22" customWidth="1"/>
    <col min="5" max="5" width="15.81640625" style="2" customWidth="1"/>
    <col min="6" max="6" width="15.81640625" style="29" customWidth="1"/>
    <col min="7" max="7" width="15.81640625" style="31" customWidth="1"/>
    <col min="8" max="8" width="15.81640625" style="3" customWidth="1"/>
    <col min="9" max="9" width="15.81640625" style="23" customWidth="1"/>
    <col min="10" max="10" width="15.81640625" style="22" customWidth="1"/>
    <col min="11" max="11" width="15.81640625" style="2" customWidth="1"/>
    <col min="12" max="12" width="15.81640625" style="29" customWidth="1"/>
    <col min="13" max="13" width="15.81640625" style="31" customWidth="1"/>
    <col min="14" max="14" width="15.81640625" style="3" customWidth="1"/>
    <col min="15" max="15" width="15.81640625" style="23" customWidth="1"/>
    <col min="16" max="16" width="15.81640625" style="22" customWidth="1"/>
    <col min="17" max="17" width="15.81640625" style="2" customWidth="1"/>
    <col min="18" max="18" width="15.81640625" style="29" customWidth="1"/>
    <col min="19" max="19" width="15.81640625" style="31" customWidth="1"/>
    <col min="20" max="20" width="15.81640625" style="3" customWidth="1"/>
    <col min="21" max="21" width="15.81640625" style="23" customWidth="1"/>
    <col min="22" max="22" width="15.81640625" style="22" customWidth="1"/>
    <col min="23" max="23" width="15.81640625" style="2" customWidth="1"/>
    <col min="24" max="24" width="15.81640625" style="29" customWidth="1"/>
    <col min="25" max="25" width="15.81640625" style="14" customWidth="1"/>
    <col min="26" max="29" width="15.81640625" style="2" customWidth="1"/>
    <col min="30" max="30" width="10.81640625" style="2" customWidth="1"/>
    <col min="31" max="31" width="15.81640625" style="2" customWidth="1"/>
    <col min="32" max="33" width="15.81640625" style="4" customWidth="1"/>
    <col min="34" max="34" width="10.81640625" style="2" customWidth="1"/>
    <col min="35" max="35" width="15.81640625" style="2" customWidth="1"/>
    <col min="36" max="37" width="15.81640625" style="4" customWidth="1"/>
    <col min="38" max="38" width="10.81640625" style="2" customWidth="1"/>
    <col min="39" max="39" width="15.81640625" style="2" customWidth="1"/>
    <col min="40" max="41" width="15.81640625" style="4" customWidth="1"/>
    <col min="42" max="42" width="10.81640625" style="2" customWidth="1"/>
    <col min="43" max="46" width="15.81640625" style="2" customWidth="1"/>
    <col min="47" max="47" width="10.81640625" style="2" customWidth="1"/>
    <col min="48" max="50" width="15.81640625" style="2" customWidth="1"/>
    <col min="51" max="51" width="10.81640625" style="2" customWidth="1"/>
    <col min="52" max="54" width="15.81640625" style="2" customWidth="1"/>
    <col min="55" max="55" width="10.81640625" style="2" customWidth="1"/>
    <col min="56" max="58" width="15.81640625" style="2" customWidth="1"/>
    <col min="59" max="59" width="10.81640625" style="2" customWidth="1"/>
    <col min="60" max="63" width="15.81640625" style="2" customWidth="1"/>
    <col min="64" max="64" width="10.81640625" style="2" customWidth="1"/>
    <col min="65" max="67" width="15.81640625" style="2" customWidth="1"/>
    <col min="68" max="68" width="10.81640625" style="2" customWidth="1"/>
    <col min="69" max="71" width="15.81640625" style="2" customWidth="1"/>
    <col min="72" max="72" width="10.81640625" style="2" customWidth="1"/>
    <col min="73" max="75" width="15.81640625" style="2" customWidth="1"/>
    <col min="76" max="76" width="10.81640625" style="2" customWidth="1"/>
    <col min="77" max="77" width="15.81640625" style="2" customWidth="1"/>
    <col min="78" max="16384" width="8.90625" style="2"/>
  </cols>
  <sheetData>
    <row r="1" spans="1:84" s="6" customFormat="1" x14ac:dyDescent="0.4">
      <c r="A1" s="15"/>
      <c r="B1" s="16"/>
      <c r="C1" s="17"/>
      <c r="D1" s="15" t="s">
        <v>14</v>
      </c>
      <c r="E1" s="16" t="s">
        <v>15</v>
      </c>
      <c r="F1" s="17" t="s">
        <v>16</v>
      </c>
      <c r="G1" s="15"/>
      <c r="H1" s="16"/>
      <c r="I1" s="17"/>
      <c r="J1" s="15" t="s">
        <v>14</v>
      </c>
      <c r="K1" s="16" t="s">
        <v>15</v>
      </c>
      <c r="L1" s="17" t="s">
        <v>16</v>
      </c>
      <c r="M1" s="15"/>
      <c r="N1" s="16"/>
      <c r="O1" s="17"/>
      <c r="P1" s="15" t="s">
        <v>14</v>
      </c>
      <c r="Q1" s="16" t="s">
        <v>15</v>
      </c>
      <c r="R1" s="17" t="s">
        <v>16</v>
      </c>
      <c r="S1" s="15"/>
      <c r="T1" s="16"/>
      <c r="U1" s="17"/>
      <c r="V1" s="15" t="s">
        <v>14</v>
      </c>
      <c r="W1" s="16" t="s">
        <v>15</v>
      </c>
      <c r="X1" s="17" t="s">
        <v>16</v>
      </c>
      <c r="Y1" s="35"/>
      <c r="AB1" s="63" t="s">
        <v>14</v>
      </c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S1" s="63" t="s">
        <v>15</v>
      </c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J1" s="63" t="s">
        <v>16</v>
      </c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</row>
    <row r="2" spans="1:84" s="7" customFormat="1" x14ac:dyDescent="0.4">
      <c r="A2" s="45" t="s">
        <v>2</v>
      </c>
      <c r="B2" s="46"/>
      <c r="C2" s="47"/>
      <c r="D2" s="24" t="s">
        <v>0</v>
      </c>
      <c r="E2" s="8" t="s">
        <v>0</v>
      </c>
      <c r="F2" s="25" t="s">
        <v>0</v>
      </c>
      <c r="G2" s="45" t="s">
        <v>2</v>
      </c>
      <c r="H2" s="46"/>
      <c r="I2" s="47"/>
      <c r="J2" s="24" t="s">
        <v>11</v>
      </c>
      <c r="K2" s="8" t="s">
        <v>11</v>
      </c>
      <c r="L2" s="25" t="s">
        <v>11</v>
      </c>
      <c r="M2" s="45" t="s">
        <v>2</v>
      </c>
      <c r="N2" s="46"/>
      <c r="O2" s="47"/>
      <c r="P2" s="24" t="s">
        <v>12</v>
      </c>
      <c r="Q2" s="8" t="s">
        <v>12</v>
      </c>
      <c r="R2" s="25" t="s">
        <v>12</v>
      </c>
      <c r="S2" s="45" t="s">
        <v>2</v>
      </c>
      <c r="T2" s="46"/>
      <c r="U2" s="47"/>
      <c r="V2" s="24" t="s">
        <v>13</v>
      </c>
      <c r="W2" s="8" t="s">
        <v>13</v>
      </c>
      <c r="X2" s="25" t="s">
        <v>13</v>
      </c>
      <c r="Y2" s="32"/>
      <c r="AB2" s="67" t="s">
        <v>2</v>
      </c>
      <c r="AC2" s="67"/>
      <c r="AD2" s="67"/>
      <c r="AE2" s="7" t="s">
        <v>0</v>
      </c>
      <c r="AF2" s="67" t="s">
        <v>2</v>
      </c>
      <c r="AG2" s="67"/>
      <c r="AH2" s="67"/>
      <c r="AI2" s="7" t="s">
        <v>11</v>
      </c>
      <c r="AJ2" s="67" t="s">
        <v>2</v>
      </c>
      <c r="AK2" s="67"/>
      <c r="AL2" s="67"/>
      <c r="AM2" s="7" t="s">
        <v>12</v>
      </c>
      <c r="AN2" s="67" t="s">
        <v>2</v>
      </c>
      <c r="AO2" s="67"/>
      <c r="AP2" s="67"/>
      <c r="AQ2" s="7" t="s">
        <v>13</v>
      </c>
      <c r="AS2" s="67" t="s">
        <v>2</v>
      </c>
      <c r="AT2" s="67"/>
      <c r="AU2" s="67"/>
      <c r="AV2" s="7" t="s">
        <v>0</v>
      </c>
      <c r="AW2" s="67" t="s">
        <v>2</v>
      </c>
      <c r="AX2" s="67"/>
      <c r="AY2" s="67"/>
      <c r="AZ2" s="7" t="s">
        <v>11</v>
      </c>
      <c r="BA2" s="67" t="s">
        <v>2</v>
      </c>
      <c r="BB2" s="67"/>
      <c r="BC2" s="67"/>
      <c r="BD2" s="7" t="s">
        <v>12</v>
      </c>
      <c r="BE2" s="67" t="s">
        <v>2</v>
      </c>
      <c r="BF2" s="67"/>
      <c r="BG2" s="67"/>
      <c r="BH2" s="7" t="s">
        <v>13</v>
      </c>
      <c r="BJ2" s="67" t="s">
        <v>2</v>
      </c>
      <c r="BK2" s="67"/>
      <c r="BL2" s="67"/>
      <c r="BM2" s="7" t="s">
        <v>0</v>
      </c>
      <c r="BN2" s="67" t="s">
        <v>2</v>
      </c>
      <c r="BO2" s="67"/>
      <c r="BP2" s="67"/>
      <c r="BQ2" s="7" t="s">
        <v>11</v>
      </c>
      <c r="BR2" s="67" t="s">
        <v>2</v>
      </c>
      <c r="BS2" s="67"/>
      <c r="BT2" s="67"/>
      <c r="BU2" s="7" t="s">
        <v>12</v>
      </c>
      <c r="BV2" s="67" t="s">
        <v>2</v>
      </c>
      <c r="BW2" s="67"/>
      <c r="BX2" s="67"/>
      <c r="BY2" s="7" t="s">
        <v>13</v>
      </c>
    </row>
    <row r="3" spans="1:84" s="7" customFormat="1" x14ac:dyDescent="0.4">
      <c r="A3" s="45"/>
      <c r="B3" s="46"/>
      <c r="C3" s="47"/>
      <c r="D3" s="26" t="s">
        <v>3</v>
      </c>
      <c r="E3" s="9" t="s">
        <v>3</v>
      </c>
      <c r="F3" s="27" t="s">
        <v>3</v>
      </c>
      <c r="G3" s="45"/>
      <c r="H3" s="46"/>
      <c r="I3" s="47"/>
      <c r="J3" s="26" t="s">
        <v>3</v>
      </c>
      <c r="K3" s="9" t="s">
        <v>3</v>
      </c>
      <c r="L3" s="27" t="s">
        <v>3</v>
      </c>
      <c r="M3" s="45"/>
      <c r="N3" s="46"/>
      <c r="O3" s="47"/>
      <c r="P3" s="26" t="s">
        <v>3</v>
      </c>
      <c r="Q3" s="9" t="s">
        <v>3</v>
      </c>
      <c r="R3" s="27" t="s">
        <v>3</v>
      </c>
      <c r="S3" s="45"/>
      <c r="T3" s="46"/>
      <c r="U3" s="47"/>
      <c r="V3" s="26" t="s">
        <v>3</v>
      </c>
      <c r="W3" s="9" t="s">
        <v>3</v>
      </c>
      <c r="X3" s="27" t="s">
        <v>3</v>
      </c>
      <c r="Y3" s="32"/>
      <c r="AB3" s="67"/>
      <c r="AC3" s="67"/>
      <c r="AD3" s="67"/>
      <c r="AE3" s="5" t="s">
        <v>3</v>
      </c>
      <c r="AF3" s="67"/>
      <c r="AG3" s="67"/>
      <c r="AH3" s="67"/>
      <c r="AI3" s="5" t="s">
        <v>3</v>
      </c>
      <c r="AJ3" s="67"/>
      <c r="AK3" s="67"/>
      <c r="AL3" s="67"/>
      <c r="AM3" s="5" t="s">
        <v>3</v>
      </c>
      <c r="AN3" s="67"/>
      <c r="AO3" s="67"/>
      <c r="AP3" s="67"/>
      <c r="AQ3" s="5" t="s">
        <v>3</v>
      </c>
      <c r="AS3" s="67"/>
      <c r="AT3" s="67"/>
      <c r="AU3" s="67"/>
      <c r="AV3" s="5" t="s">
        <v>3</v>
      </c>
      <c r="AW3" s="67"/>
      <c r="AX3" s="67"/>
      <c r="AY3" s="67"/>
      <c r="AZ3" s="5" t="s">
        <v>3</v>
      </c>
      <c r="BA3" s="67"/>
      <c r="BB3" s="67"/>
      <c r="BC3" s="67"/>
      <c r="BD3" s="5" t="s">
        <v>3</v>
      </c>
      <c r="BE3" s="67"/>
      <c r="BF3" s="67"/>
      <c r="BG3" s="67"/>
      <c r="BH3" s="5" t="s">
        <v>3</v>
      </c>
      <c r="BJ3" s="67"/>
      <c r="BK3" s="67"/>
      <c r="BL3" s="67"/>
      <c r="BM3" s="5" t="s">
        <v>3</v>
      </c>
      <c r="BN3" s="67"/>
      <c r="BO3" s="67"/>
      <c r="BP3" s="67"/>
      <c r="BQ3" s="5" t="s">
        <v>3</v>
      </c>
      <c r="BR3" s="67"/>
      <c r="BS3" s="67"/>
      <c r="BT3" s="67"/>
      <c r="BU3" s="5" t="s">
        <v>3</v>
      </c>
      <c r="BV3" s="67"/>
      <c r="BW3" s="67"/>
      <c r="BX3" s="67"/>
      <c r="BY3" s="5" t="s">
        <v>3</v>
      </c>
    </row>
    <row r="4" spans="1:84" s="7" customFormat="1" x14ac:dyDescent="0.4">
      <c r="A4" s="48" t="s">
        <v>4</v>
      </c>
      <c r="B4" s="49"/>
      <c r="C4" s="50"/>
      <c r="D4" s="24">
        <v>78.541650000000004</v>
      </c>
      <c r="E4" s="8">
        <v>93.75</v>
      </c>
      <c r="F4" s="25">
        <v>95.208299999999994</v>
      </c>
      <c r="G4" s="48" t="s">
        <v>4</v>
      </c>
      <c r="H4" s="49"/>
      <c r="I4" s="50"/>
      <c r="J4" s="24">
        <v>92.375024999999994</v>
      </c>
      <c r="K4" s="8">
        <v>97.958325000000002</v>
      </c>
      <c r="L4" s="25">
        <v>97.916674999999998</v>
      </c>
      <c r="M4" s="48" t="s">
        <v>4</v>
      </c>
      <c r="N4" s="49"/>
      <c r="O4" s="50"/>
      <c r="P4" s="24">
        <v>86.791674999999998</v>
      </c>
      <c r="Q4" s="8">
        <v>98.333325000000002</v>
      </c>
      <c r="R4" s="25">
        <v>97.416650000000004</v>
      </c>
      <c r="S4" s="48" t="s">
        <v>4</v>
      </c>
      <c r="T4" s="49"/>
      <c r="U4" s="50"/>
      <c r="V4" s="24">
        <v>90.25</v>
      </c>
      <c r="W4" s="8">
        <v>96.166674999999998</v>
      </c>
      <c r="X4" s="25">
        <v>96.416650000000004</v>
      </c>
      <c r="Y4" s="32"/>
      <c r="AB4" s="64" t="s">
        <v>4</v>
      </c>
      <c r="AC4" s="64"/>
      <c r="AD4" s="64"/>
      <c r="AE4" s="7">
        <v>78.541650000000004</v>
      </c>
      <c r="AF4" s="64" t="s">
        <v>4</v>
      </c>
      <c r="AG4" s="64"/>
      <c r="AH4" s="64"/>
      <c r="AI4" s="7">
        <v>92.375024999999994</v>
      </c>
      <c r="AJ4" s="64" t="s">
        <v>4</v>
      </c>
      <c r="AK4" s="64"/>
      <c r="AL4" s="64"/>
      <c r="AM4" s="7">
        <v>86.791674999999998</v>
      </c>
      <c r="AN4" s="64" t="s">
        <v>4</v>
      </c>
      <c r="AO4" s="64"/>
      <c r="AP4" s="64"/>
      <c r="AQ4" s="7">
        <v>90.25</v>
      </c>
      <c r="AS4" s="64" t="s">
        <v>4</v>
      </c>
      <c r="AT4" s="64"/>
      <c r="AU4" s="64"/>
      <c r="AV4" s="7">
        <v>93.75</v>
      </c>
      <c r="AW4" s="64" t="s">
        <v>4</v>
      </c>
      <c r="AX4" s="64"/>
      <c r="AY4" s="64"/>
      <c r="AZ4" s="7">
        <v>97.958325000000002</v>
      </c>
      <c r="BA4" s="64" t="s">
        <v>4</v>
      </c>
      <c r="BB4" s="64"/>
      <c r="BC4" s="64"/>
      <c r="BD4" s="7">
        <v>98.333325000000002</v>
      </c>
      <c r="BE4" s="64" t="s">
        <v>4</v>
      </c>
      <c r="BF4" s="64"/>
      <c r="BG4" s="64"/>
      <c r="BH4" s="7">
        <v>96.166674999999998</v>
      </c>
      <c r="BJ4" s="64" t="s">
        <v>4</v>
      </c>
      <c r="BK4" s="64"/>
      <c r="BL4" s="64"/>
      <c r="BM4" s="7">
        <v>95.208299999999994</v>
      </c>
      <c r="BN4" s="64" t="s">
        <v>4</v>
      </c>
      <c r="BO4" s="64"/>
      <c r="BP4" s="64"/>
      <c r="BQ4" s="7">
        <v>97.916674999999998</v>
      </c>
      <c r="BR4" s="64" t="s">
        <v>4</v>
      </c>
      <c r="BS4" s="64"/>
      <c r="BT4" s="64"/>
      <c r="BU4" s="7">
        <v>97.416650000000004</v>
      </c>
      <c r="BV4" s="64" t="s">
        <v>4</v>
      </c>
      <c r="BW4" s="64"/>
      <c r="BX4" s="64"/>
      <c r="BY4" s="7">
        <v>96.416650000000004</v>
      </c>
    </row>
    <row r="5" spans="1:84" s="7" customFormat="1" x14ac:dyDescent="0.4">
      <c r="A5" s="51" t="s">
        <v>1</v>
      </c>
      <c r="B5" s="52"/>
      <c r="C5" s="53"/>
      <c r="D5" s="24">
        <v>98.083349999999996</v>
      </c>
      <c r="E5" s="8">
        <v>96.5</v>
      </c>
      <c r="F5" s="25">
        <v>96.5</v>
      </c>
      <c r="G5" s="51" t="s">
        <v>1</v>
      </c>
      <c r="H5" s="52"/>
      <c r="I5" s="53"/>
      <c r="J5" s="24">
        <v>97.583349999999996</v>
      </c>
      <c r="K5" s="8">
        <v>99.541674999999998</v>
      </c>
      <c r="L5" s="25">
        <v>99.416674999999998</v>
      </c>
      <c r="M5" s="51" t="s">
        <v>1</v>
      </c>
      <c r="N5" s="52"/>
      <c r="O5" s="53"/>
      <c r="P5" s="24">
        <v>96.416674999999998</v>
      </c>
      <c r="Q5" s="8">
        <v>98.541674999999998</v>
      </c>
      <c r="R5" s="25">
        <v>97.958349999999996</v>
      </c>
      <c r="S5" s="51" t="s">
        <v>1</v>
      </c>
      <c r="T5" s="52"/>
      <c r="U5" s="53"/>
      <c r="V5" s="24">
        <v>95.208325000000002</v>
      </c>
      <c r="W5" s="8">
        <v>96.083349999999996</v>
      </c>
      <c r="X5" s="25">
        <v>96.541674999999998</v>
      </c>
      <c r="Y5" s="32"/>
      <c r="AB5" s="68" t="s">
        <v>1</v>
      </c>
      <c r="AC5" s="68"/>
      <c r="AD5" s="68"/>
      <c r="AE5" s="7">
        <v>98.083349999999996</v>
      </c>
      <c r="AF5" s="68" t="s">
        <v>1</v>
      </c>
      <c r="AG5" s="68"/>
      <c r="AH5" s="68"/>
      <c r="AI5" s="7">
        <v>97.583349999999996</v>
      </c>
      <c r="AJ5" s="68" t="s">
        <v>1</v>
      </c>
      <c r="AK5" s="68"/>
      <c r="AL5" s="68"/>
      <c r="AM5" s="7">
        <v>96.416674999999998</v>
      </c>
      <c r="AN5" s="68" t="s">
        <v>1</v>
      </c>
      <c r="AO5" s="68"/>
      <c r="AP5" s="68"/>
      <c r="AQ5" s="7">
        <v>95.208325000000002</v>
      </c>
      <c r="AS5" s="68" t="s">
        <v>1</v>
      </c>
      <c r="AT5" s="68"/>
      <c r="AU5" s="68"/>
      <c r="AV5" s="7">
        <v>96.5</v>
      </c>
      <c r="AW5" s="68" t="s">
        <v>1</v>
      </c>
      <c r="AX5" s="68"/>
      <c r="AY5" s="68"/>
      <c r="AZ5" s="7">
        <v>99.541674999999998</v>
      </c>
      <c r="BA5" s="68" t="s">
        <v>1</v>
      </c>
      <c r="BB5" s="68"/>
      <c r="BC5" s="68"/>
      <c r="BD5" s="7">
        <v>98.541674999999998</v>
      </c>
      <c r="BE5" s="68" t="s">
        <v>1</v>
      </c>
      <c r="BF5" s="68"/>
      <c r="BG5" s="68"/>
      <c r="BH5" s="7">
        <v>96.083349999999996</v>
      </c>
      <c r="BJ5" s="68" t="s">
        <v>1</v>
      </c>
      <c r="BK5" s="68"/>
      <c r="BL5" s="68"/>
      <c r="BM5" s="7">
        <v>96.5</v>
      </c>
      <c r="BN5" s="68" t="s">
        <v>1</v>
      </c>
      <c r="BO5" s="68"/>
      <c r="BP5" s="68"/>
      <c r="BQ5" s="7">
        <v>99.416674999999998</v>
      </c>
      <c r="BR5" s="68" t="s">
        <v>1</v>
      </c>
      <c r="BS5" s="68"/>
      <c r="BT5" s="68"/>
      <c r="BU5" s="7">
        <v>97.958349999999996</v>
      </c>
      <c r="BV5" s="68" t="s">
        <v>1</v>
      </c>
      <c r="BW5" s="68"/>
      <c r="BX5" s="68"/>
      <c r="BY5" s="7">
        <v>96.541674999999998</v>
      </c>
    </row>
    <row r="6" spans="1:84" s="7" customFormat="1" x14ac:dyDescent="0.4">
      <c r="A6" s="54" t="s">
        <v>5</v>
      </c>
      <c r="B6" s="55"/>
      <c r="C6" s="56"/>
      <c r="D6" s="24">
        <v>97.666650000000004</v>
      </c>
      <c r="E6" s="8">
        <v>100</v>
      </c>
      <c r="F6" s="25">
        <v>100</v>
      </c>
      <c r="G6" s="54" t="s">
        <v>5</v>
      </c>
      <c r="H6" s="55"/>
      <c r="I6" s="56"/>
      <c r="J6" s="24">
        <v>98.166674999999998</v>
      </c>
      <c r="K6" s="8">
        <v>96.5</v>
      </c>
      <c r="L6" s="25">
        <v>97.166674999999998</v>
      </c>
      <c r="M6" s="54" t="s">
        <v>5</v>
      </c>
      <c r="N6" s="55"/>
      <c r="O6" s="56"/>
      <c r="P6" s="24">
        <v>97.583325000000002</v>
      </c>
      <c r="Q6" s="8">
        <v>96.333325000000002</v>
      </c>
      <c r="R6" s="25">
        <v>97.875</v>
      </c>
      <c r="S6" s="54" t="s">
        <v>5</v>
      </c>
      <c r="T6" s="55"/>
      <c r="U6" s="56"/>
      <c r="V6" s="24">
        <v>98.333349999999996</v>
      </c>
      <c r="W6" s="8">
        <v>100</v>
      </c>
      <c r="X6" s="25">
        <v>100</v>
      </c>
      <c r="Y6" s="32"/>
      <c r="AB6" s="65" t="s">
        <v>5</v>
      </c>
      <c r="AC6" s="65"/>
      <c r="AD6" s="65"/>
      <c r="AE6" s="7">
        <v>97.666650000000004</v>
      </c>
      <c r="AF6" s="65" t="s">
        <v>5</v>
      </c>
      <c r="AG6" s="65"/>
      <c r="AH6" s="65"/>
      <c r="AI6" s="7">
        <v>98.166674999999998</v>
      </c>
      <c r="AJ6" s="65" t="s">
        <v>5</v>
      </c>
      <c r="AK6" s="65"/>
      <c r="AL6" s="65"/>
      <c r="AM6" s="7">
        <v>97.583325000000002</v>
      </c>
      <c r="AN6" s="65" t="s">
        <v>5</v>
      </c>
      <c r="AO6" s="65"/>
      <c r="AP6" s="65"/>
      <c r="AQ6" s="7">
        <v>98.333349999999996</v>
      </c>
      <c r="AS6" s="65" t="s">
        <v>5</v>
      </c>
      <c r="AT6" s="65"/>
      <c r="AU6" s="65"/>
      <c r="AV6" s="7">
        <v>100</v>
      </c>
      <c r="AW6" s="65" t="s">
        <v>5</v>
      </c>
      <c r="AX6" s="65"/>
      <c r="AY6" s="65"/>
      <c r="AZ6" s="7">
        <v>96.5</v>
      </c>
      <c r="BA6" s="65" t="s">
        <v>5</v>
      </c>
      <c r="BB6" s="65"/>
      <c r="BC6" s="65"/>
      <c r="BD6" s="7">
        <v>96.333325000000002</v>
      </c>
      <c r="BE6" s="65" t="s">
        <v>5</v>
      </c>
      <c r="BF6" s="65"/>
      <c r="BG6" s="65"/>
      <c r="BH6" s="7">
        <v>100</v>
      </c>
      <c r="BJ6" s="65" t="s">
        <v>5</v>
      </c>
      <c r="BK6" s="65"/>
      <c r="BL6" s="65"/>
      <c r="BM6" s="7">
        <v>100</v>
      </c>
      <c r="BN6" s="65" t="s">
        <v>5</v>
      </c>
      <c r="BO6" s="65"/>
      <c r="BP6" s="65"/>
      <c r="BQ6" s="7">
        <v>97.166674999999998</v>
      </c>
      <c r="BR6" s="65" t="s">
        <v>5</v>
      </c>
      <c r="BS6" s="65"/>
      <c r="BT6" s="65"/>
      <c r="BU6" s="7">
        <v>97.875</v>
      </c>
      <c r="BV6" s="65" t="s">
        <v>5</v>
      </c>
      <c r="BW6" s="65"/>
      <c r="BX6" s="65"/>
      <c r="BY6" s="7">
        <v>100</v>
      </c>
    </row>
    <row r="7" spans="1:84" s="7" customFormat="1" x14ac:dyDescent="0.4">
      <c r="A7" s="57" t="s">
        <v>6</v>
      </c>
      <c r="B7" s="58"/>
      <c r="C7" s="59"/>
      <c r="D7" s="24">
        <v>96.583325000000002</v>
      </c>
      <c r="E7" s="8">
        <v>96.75</v>
      </c>
      <c r="F7" s="25">
        <v>96.833349999999996</v>
      </c>
      <c r="G7" s="57" t="s">
        <v>6</v>
      </c>
      <c r="H7" s="58"/>
      <c r="I7" s="59"/>
      <c r="J7" s="24">
        <v>97.291674999999998</v>
      </c>
      <c r="K7" s="8">
        <v>89.000024999999994</v>
      </c>
      <c r="L7" s="25">
        <v>91.75</v>
      </c>
      <c r="M7" s="57" t="s">
        <v>6</v>
      </c>
      <c r="N7" s="58"/>
      <c r="O7" s="59"/>
      <c r="P7" s="24">
        <v>100</v>
      </c>
      <c r="Q7" s="8">
        <v>98.083325000000002</v>
      </c>
      <c r="R7" s="25">
        <v>98.666674999999998</v>
      </c>
      <c r="S7" s="57" t="s">
        <v>6</v>
      </c>
      <c r="T7" s="58"/>
      <c r="U7" s="59"/>
      <c r="V7" s="24">
        <v>99.291674999999998</v>
      </c>
      <c r="W7" s="8">
        <v>89.833325000000002</v>
      </c>
      <c r="X7" s="25">
        <v>89.708325000000002</v>
      </c>
      <c r="Y7" s="32"/>
      <c r="AB7" s="69" t="s">
        <v>6</v>
      </c>
      <c r="AC7" s="69"/>
      <c r="AD7" s="69"/>
      <c r="AE7" s="7">
        <v>96.583325000000002</v>
      </c>
      <c r="AF7" s="69" t="s">
        <v>6</v>
      </c>
      <c r="AG7" s="69"/>
      <c r="AH7" s="69"/>
      <c r="AI7" s="7">
        <v>97.291674999999998</v>
      </c>
      <c r="AJ7" s="69" t="s">
        <v>6</v>
      </c>
      <c r="AK7" s="69"/>
      <c r="AL7" s="69"/>
      <c r="AM7" s="7">
        <v>100</v>
      </c>
      <c r="AN7" s="69" t="s">
        <v>6</v>
      </c>
      <c r="AO7" s="69"/>
      <c r="AP7" s="69"/>
      <c r="AQ7" s="7">
        <v>99.291674999999998</v>
      </c>
      <c r="AS7" s="69" t="s">
        <v>6</v>
      </c>
      <c r="AT7" s="69"/>
      <c r="AU7" s="69"/>
      <c r="AV7" s="7">
        <v>96.75</v>
      </c>
      <c r="AW7" s="69" t="s">
        <v>6</v>
      </c>
      <c r="AX7" s="69"/>
      <c r="AY7" s="69"/>
      <c r="AZ7" s="7">
        <v>89.000024999999994</v>
      </c>
      <c r="BA7" s="69" t="s">
        <v>6</v>
      </c>
      <c r="BB7" s="69"/>
      <c r="BC7" s="69"/>
      <c r="BD7" s="7">
        <v>98.083325000000002</v>
      </c>
      <c r="BE7" s="69" t="s">
        <v>6</v>
      </c>
      <c r="BF7" s="69"/>
      <c r="BG7" s="69"/>
      <c r="BH7" s="7">
        <v>89.833325000000002</v>
      </c>
      <c r="BJ7" s="69" t="s">
        <v>6</v>
      </c>
      <c r="BK7" s="69"/>
      <c r="BL7" s="69"/>
      <c r="BM7" s="7">
        <v>96.833349999999996</v>
      </c>
      <c r="BN7" s="69" t="s">
        <v>6</v>
      </c>
      <c r="BO7" s="69"/>
      <c r="BP7" s="69"/>
      <c r="BQ7" s="7">
        <v>91.75</v>
      </c>
      <c r="BR7" s="69" t="s">
        <v>6</v>
      </c>
      <c r="BS7" s="69"/>
      <c r="BT7" s="69"/>
      <c r="BU7" s="7">
        <v>98.666674999999998</v>
      </c>
      <c r="BV7" s="69" t="s">
        <v>6</v>
      </c>
      <c r="BW7" s="69"/>
      <c r="BX7" s="69"/>
      <c r="BY7" s="7">
        <v>89.708325000000002</v>
      </c>
    </row>
    <row r="8" spans="1:84" s="7" customFormat="1" x14ac:dyDescent="0.4">
      <c r="A8" s="60" t="s">
        <v>7</v>
      </c>
      <c r="B8" s="61"/>
      <c r="C8" s="62"/>
      <c r="D8" s="24">
        <v>94.791674999999998</v>
      </c>
      <c r="E8" s="8">
        <v>80.291674999999998</v>
      </c>
      <c r="F8" s="25">
        <v>80.291674999999998</v>
      </c>
      <c r="G8" s="60" t="s">
        <v>7</v>
      </c>
      <c r="H8" s="61"/>
      <c r="I8" s="62"/>
      <c r="J8" s="24">
        <v>99</v>
      </c>
      <c r="K8" s="8">
        <v>97.75</v>
      </c>
      <c r="L8" s="25">
        <v>97.91664999999999</v>
      </c>
      <c r="M8" s="60" t="s">
        <v>7</v>
      </c>
      <c r="N8" s="61"/>
      <c r="O8" s="62"/>
      <c r="P8" s="24">
        <v>89.291674999999998</v>
      </c>
      <c r="Q8" s="8">
        <v>98.25</v>
      </c>
      <c r="R8" s="25">
        <v>98.41664999999999</v>
      </c>
      <c r="S8" s="60" t="s">
        <v>7</v>
      </c>
      <c r="T8" s="61"/>
      <c r="U8" s="62"/>
      <c r="V8" s="24">
        <v>92.291650000000004</v>
      </c>
      <c r="W8" s="8">
        <v>98.958325000000002</v>
      </c>
      <c r="X8" s="25">
        <v>99.166650000000004</v>
      </c>
      <c r="Y8" s="32"/>
      <c r="AB8" s="66" t="s">
        <v>7</v>
      </c>
      <c r="AC8" s="66"/>
      <c r="AD8" s="66"/>
      <c r="AE8" s="7">
        <v>94.791674999999998</v>
      </c>
      <c r="AF8" s="66" t="s">
        <v>7</v>
      </c>
      <c r="AG8" s="66"/>
      <c r="AH8" s="66"/>
      <c r="AI8" s="7">
        <v>99</v>
      </c>
      <c r="AJ8" s="66" t="s">
        <v>7</v>
      </c>
      <c r="AK8" s="66"/>
      <c r="AL8" s="66"/>
      <c r="AM8" s="7">
        <v>89.291674999999998</v>
      </c>
      <c r="AN8" s="66" t="s">
        <v>7</v>
      </c>
      <c r="AO8" s="66"/>
      <c r="AP8" s="66"/>
      <c r="AQ8" s="7">
        <v>92.291650000000004</v>
      </c>
      <c r="AS8" s="66" t="s">
        <v>7</v>
      </c>
      <c r="AT8" s="66"/>
      <c r="AU8" s="66"/>
      <c r="AV8" s="7">
        <v>80.291674999999998</v>
      </c>
      <c r="AW8" s="66" t="s">
        <v>7</v>
      </c>
      <c r="AX8" s="66"/>
      <c r="AY8" s="66"/>
      <c r="AZ8" s="7">
        <v>97.75</v>
      </c>
      <c r="BA8" s="66" t="s">
        <v>7</v>
      </c>
      <c r="BB8" s="66"/>
      <c r="BC8" s="66"/>
      <c r="BD8" s="7">
        <v>98.25</v>
      </c>
      <c r="BE8" s="66" t="s">
        <v>7</v>
      </c>
      <c r="BF8" s="66"/>
      <c r="BG8" s="66"/>
      <c r="BH8" s="7">
        <v>98.958325000000002</v>
      </c>
      <c r="BJ8" s="66" t="s">
        <v>7</v>
      </c>
      <c r="BK8" s="66"/>
      <c r="BL8" s="66"/>
      <c r="BM8" s="7">
        <v>80.291674999999998</v>
      </c>
      <c r="BN8" s="66" t="s">
        <v>7</v>
      </c>
      <c r="BO8" s="66"/>
      <c r="BP8" s="66"/>
      <c r="BQ8" s="7">
        <v>97.91664999999999</v>
      </c>
      <c r="BR8" s="66" t="s">
        <v>7</v>
      </c>
      <c r="BS8" s="66"/>
      <c r="BT8" s="66"/>
      <c r="BU8" s="7">
        <v>98.41664999999999</v>
      </c>
      <c r="BV8" s="66" t="s">
        <v>7</v>
      </c>
      <c r="BW8" s="66"/>
      <c r="BX8" s="66"/>
      <c r="BY8" s="7">
        <v>99.166650000000004</v>
      </c>
    </row>
    <row r="9" spans="1:84" s="7" customFormat="1" x14ac:dyDescent="0.4">
      <c r="A9" s="36" t="s">
        <v>8</v>
      </c>
      <c r="B9" s="37"/>
      <c r="C9" s="38"/>
      <c r="D9" s="24">
        <v>96.875</v>
      </c>
      <c r="E9" s="8">
        <v>93.125</v>
      </c>
      <c r="F9" s="25">
        <v>96.291674999999998</v>
      </c>
      <c r="G9" s="36" t="s">
        <v>8</v>
      </c>
      <c r="H9" s="37"/>
      <c r="I9" s="38"/>
      <c r="J9" s="24">
        <v>98.083325000000002</v>
      </c>
      <c r="K9" s="8">
        <v>99.708325000000002</v>
      </c>
      <c r="L9" s="25">
        <v>99.833325000000002</v>
      </c>
      <c r="M9" s="36" t="s">
        <v>8</v>
      </c>
      <c r="N9" s="37"/>
      <c r="O9" s="38"/>
      <c r="P9" s="24">
        <v>99.041650000000004</v>
      </c>
      <c r="Q9" s="8">
        <v>99.5</v>
      </c>
      <c r="R9" s="25">
        <v>99.666650000000004</v>
      </c>
      <c r="S9" s="36" t="s">
        <v>8</v>
      </c>
      <c r="T9" s="37"/>
      <c r="U9" s="38"/>
      <c r="V9" s="24">
        <v>83.000024999999994</v>
      </c>
      <c r="W9" s="8">
        <v>99.499975000000006</v>
      </c>
      <c r="X9" s="25">
        <v>99.458325000000002</v>
      </c>
      <c r="Y9" s="32"/>
      <c r="AB9" s="71" t="s">
        <v>8</v>
      </c>
      <c r="AC9" s="71"/>
      <c r="AD9" s="71"/>
      <c r="AE9" s="7">
        <v>96.875</v>
      </c>
      <c r="AF9" s="71" t="s">
        <v>8</v>
      </c>
      <c r="AG9" s="71"/>
      <c r="AH9" s="71"/>
      <c r="AI9" s="7">
        <v>98.083325000000002</v>
      </c>
      <c r="AJ9" s="71" t="s">
        <v>8</v>
      </c>
      <c r="AK9" s="71"/>
      <c r="AL9" s="71"/>
      <c r="AM9" s="7">
        <v>99.041650000000004</v>
      </c>
      <c r="AN9" s="71" t="s">
        <v>8</v>
      </c>
      <c r="AO9" s="71"/>
      <c r="AP9" s="71"/>
      <c r="AQ9" s="7">
        <v>83.000024999999994</v>
      </c>
      <c r="AS9" s="71" t="s">
        <v>8</v>
      </c>
      <c r="AT9" s="71"/>
      <c r="AU9" s="71"/>
      <c r="AV9" s="7">
        <v>93.125</v>
      </c>
      <c r="AW9" s="71" t="s">
        <v>8</v>
      </c>
      <c r="AX9" s="71"/>
      <c r="AY9" s="71"/>
      <c r="AZ9" s="7">
        <v>99.708325000000002</v>
      </c>
      <c r="BA9" s="71" t="s">
        <v>8</v>
      </c>
      <c r="BB9" s="71"/>
      <c r="BC9" s="71"/>
      <c r="BD9" s="7">
        <v>99.5</v>
      </c>
      <c r="BE9" s="71" t="s">
        <v>8</v>
      </c>
      <c r="BF9" s="71"/>
      <c r="BG9" s="71"/>
      <c r="BH9" s="7">
        <v>99.499975000000006</v>
      </c>
      <c r="BJ9" s="71" t="s">
        <v>8</v>
      </c>
      <c r="BK9" s="71"/>
      <c r="BL9" s="71"/>
      <c r="BM9" s="7">
        <v>96.291674999999998</v>
      </c>
      <c r="BN9" s="71" t="s">
        <v>8</v>
      </c>
      <c r="BO9" s="71"/>
      <c r="BP9" s="71"/>
      <c r="BQ9" s="7">
        <v>99.833325000000002</v>
      </c>
      <c r="BR9" s="71" t="s">
        <v>8</v>
      </c>
      <c r="BS9" s="71"/>
      <c r="BT9" s="71"/>
      <c r="BU9" s="7">
        <v>99.666650000000004</v>
      </c>
      <c r="BV9" s="71" t="s">
        <v>8</v>
      </c>
      <c r="BW9" s="71"/>
      <c r="BX9" s="71"/>
      <c r="BY9" s="7">
        <v>99.458325000000002</v>
      </c>
    </row>
    <row r="10" spans="1:84" s="7" customFormat="1" x14ac:dyDescent="0.4">
      <c r="A10" s="39" t="s">
        <v>9</v>
      </c>
      <c r="B10" s="40"/>
      <c r="C10" s="41"/>
      <c r="D10" s="24">
        <v>99.874975000000006</v>
      </c>
      <c r="E10" s="8">
        <v>89.583325000000002</v>
      </c>
      <c r="F10" s="25">
        <v>89.583349999999996</v>
      </c>
      <c r="G10" s="39" t="s">
        <v>9</v>
      </c>
      <c r="H10" s="40"/>
      <c r="I10" s="41"/>
      <c r="J10" s="24">
        <v>99.5</v>
      </c>
      <c r="K10" s="8">
        <v>97.625</v>
      </c>
      <c r="L10" s="25">
        <v>97.583325000000002</v>
      </c>
      <c r="M10" s="39" t="s">
        <v>9</v>
      </c>
      <c r="N10" s="40"/>
      <c r="O10" s="41"/>
      <c r="P10" s="24">
        <v>99.625</v>
      </c>
      <c r="Q10" s="8">
        <v>98.708325000000002</v>
      </c>
      <c r="R10" s="25">
        <v>98.416674999999998</v>
      </c>
      <c r="S10" s="39" t="s">
        <v>9</v>
      </c>
      <c r="T10" s="40"/>
      <c r="U10" s="41"/>
      <c r="V10" s="24">
        <v>94.33335000000001</v>
      </c>
      <c r="W10" s="8">
        <v>97.958325000000002</v>
      </c>
      <c r="X10" s="25">
        <v>97.500024999999994</v>
      </c>
      <c r="Y10" s="32"/>
      <c r="AB10" s="70" t="s">
        <v>9</v>
      </c>
      <c r="AC10" s="70"/>
      <c r="AD10" s="70"/>
      <c r="AE10" s="7">
        <v>99.874975000000006</v>
      </c>
      <c r="AF10" s="70" t="s">
        <v>9</v>
      </c>
      <c r="AG10" s="70"/>
      <c r="AH10" s="70"/>
      <c r="AI10" s="7">
        <v>99.5</v>
      </c>
      <c r="AJ10" s="70" t="s">
        <v>9</v>
      </c>
      <c r="AK10" s="70"/>
      <c r="AL10" s="70"/>
      <c r="AM10" s="7">
        <v>99.625</v>
      </c>
      <c r="AN10" s="70" t="s">
        <v>9</v>
      </c>
      <c r="AO10" s="70"/>
      <c r="AP10" s="70"/>
      <c r="AQ10" s="7">
        <v>94.33335000000001</v>
      </c>
      <c r="AS10" s="70" t="s">
        <v>9</v>
      </c>
      <c r="AT10" s="70"/>
      <c r="AU10" s="70"/>
      <c r="AV10" s="7">
        <v>89.583325000000002</v>
      </c>
      <c r="AW10" s="70" t="s">
        <v>9</v>
      </c>
      <c r="AX10" s="70"/>
      <c r="AY10" s="70"/>
      <c r="AZ10" s="7">
        <v>97.625</v>
      </c>
      <c r="BA10" s="70" t="s">
        <v>9</v>
      </c>
      <c r="BB10" s="70"/>
      <c r="BC10" s="70"/>
      <c r="BD10" s="7">
        <v>98.708325000000002</v>
      </c>
      <c r="BE10" s="70" t="s">
        <v>9</v>
      </c>
      <c r="BF10" s="70"/>
      <c r="BG10" s="70"/>
      <c r="BH10" s="7">
        <v>97.958325000000002</v>
      </c>
      <c r="BJ10" s="70" t="s">
        <v>9</v>
      </c>
      <c r="BK10" s="70"/>
      <c r="BL10" s="70"/>
      <c r="BM10" s="7">
        <v>89.583349999999996</v>
      </c>
      <c r="BN10" s="70" t="s">
        <v>9</v>
      </c>
      <c r="BO10" s="70"/>
      <c r="BP10" s="70"/>
      <c r="BQ10" s="7">
        <v>97.583325000000002</v>
      </c>
      <c r="BR10" s="70" t="s">
        <v>9</v>
      </c>
      <c r="BS10" s="70"/>
      <c r="BT10" s="70"/>
      <c r="BU10" s="7">
        <v>98.416674999999998</v>
      </c>
      <c r="BV10" s="70" t="s">
        <v>9</v>
      </c>
      <c r="BW10" s="70"/>
      <c r="BX10" s="70"/>
      <c r="BY10" s="7">
        <v>97.500024999999994</v>
      </c>
    </row>
    <row r="11" spans="1:84" s="7" customFormat="1" x14ac:dyDescent="0.4">
      <c r="A11" s="42" t="s">
        <v>10</v>
      </c>
      <c r="B11" s="43"/>
      <c r="C11" s="44"/>
      <c r="D11" s="24">
        <v>97.458349999999996</v>
      </c>
      <c r="E11" s="8">
        <v>75.208299999999994</v>
      </c>
      <c r="F11" s="25">
        <v>77.291650000000004</v>
      </c>
      <c r="G11" s="42" t="s">
        <v>10</v>
      </c>
      <c r="H11" s="43"/>
      <c r="I11" s="44"/>
      <c r="J11" s="24">
        <v>98.583349999999996</v>
      </c>
      <c r="K11" s="8">
        <v>94.583325000000002</v>
      </c>
      <c r="L11" s="25">
        <v>93.000024999999994</v>
      </c>
      <c r="M11" s="42" t="s">
        <v>10</v>
      </c>
      <c r="N11" s="43"/>
      <c r="O11" s="44"/>
      <c r="P11" s="24">
        <v>97.625</v>
      </c>
      <c r="Q11" s="8">
        <v>88.541674999999998</v>
      </c>
      <c r="R11" s="25">
        <v>88.208325000000002</v>
      </c>
      <c r="S11" s="42" t="s">
        <v>10</v>
      </c>
      <c r="T11" s="43"/>
      <c r="U11" s="44"/>
      <c r="V11" s="24">
        <v>92.125</v>
      </c>
      <c r="W11" s="8">
        <v>87.958349999999996</v>
      </c>
      <c r="X11" s="25">
        <v>86.125</v>
      </c>
      <c r="Y11" s="32"/>
      <c r="AB11" s="72" t="s">
        <v>10</v>
      </c>
      <c r="AC11" s="72"/>
      <c r="AD11" s="72"/>
      <c r="AE11" s="7">
        <v>97.458349999999996</v>
      </c>
      <c r="AF11" s="72" t="s">
        <v>10</v>
      </c>
      <c r="AG11" s="72"/>
      <c r="AH11" s="72"/>
      <c r="AI11" s="7">
        <v>98.583349999999996</v>
      </c>
      <c r="AJ11" s="72" t="s">
        <v>10</v>
      </c>
      <c r="AK11" s="72"/>
      <c r="AL11" s="72"/>
      <c r="AM11" s="7">
        <v>97.625</v>
      </c>
      <c r="AN11" s="72" t="s">
        <v>10</v>
      </c>
      <c r="AO11" s="72"/>
      <c r="AP11" s="72"/>
      <c r="AQ11" s="7">
        <v>92.125</v>
      </c>
      <c r="AS11" s="72" t="s">
        <v>10</v>
      </c>
      <c r="AT11" s="72"/>
      <c r="AU11" s="72"/>
      <c r="AV11" s="7">
        <v>75.208299999999994</v>
      </c>
      <c r="AW11" s="72" t="s">
        <v>10</v>
      </c>
      <c r="AX11" s="72"/>
      <c r="AY11" s="72"/>
      <c r="AZ11" s="7">
        <v>94.583325000000002</v>
      </c>
      <c r="BA11" s="72" t="s">
        <v>10</v>
      </c>
      <c r="BB11" s="72"/>
      <c r="BC11" s="72"/>
      <c r="BD11" s="7">
        <v>88.541674999999998</v>
      </c>
      <c r="BE11" s="72" t="s">
        <v>10</v>
      </c>
      <c r="BF11" s="72"/>
      <c r="BG11" s="72"/>
      <c r="BH11" s="7">
        <v>87.958349999999996</v>
      </c>
      <c r="BJ11" s="72" t="s">
        <v>10</v>
      </c>
      <c r="BK11" s="72"/>
      <c r="BL11" s="72"/>
      <c r="BM11" s="7">
        <v>77.291650000000004</v>
      </c>
      <c r="BN11" s="72" t="s">
        <v>10</v>
      </c>
      <c r="BO11" s="72"/>
      <c r="BP11" s="72"/>
      <c r="BQ11" s="7">
        <v>93.000024999999994</v>
      </c>
      <c r="BR11" s="72" t="s">
        <v>10</v>
      </c>
      <c r="BS11" s="72"/>
      <c r="BT11" s="72"/>
      <c r="BU11" s="7">
        <v>88.208325000000002</v>
      </c>
      <c r="BV11" s="72" t="s">
        <v>10</v>
      </c>
      <c r="BW11" s="72"/>
      <c r="BX11" s="72"/>
      <c r="BY11" s="7">
        <v>86.125</v>
      </c>
    </row>
    <row r="12" spans="1:84" s="11" customFormat="1" x14ac:dyDescent="0.4">
      <c r="A12" s="18"/>
      <c r="B12" s="10"/>
      <c r="C12" s="19"/>
      <c r="D12" s="18">
        <f>AVERAGE(D4:D11)</f>
        <v>94.984371875000008</v>
      </c>
      <c r="E12" s="10">
        <f>AVERAGE(E4:E11)</f>
        <v>90.651037500000001</v>
      </c>
      <c r="F12" s="19">
        <f>AVERAGE(F4:F11)</f>
        <v>91.5</v>
      </c>
      <c r="G12" s="18"/>
      <c r="H12" s="10"/>
      <c r="I12" s="19"/>
      <c r="J12" s="18">
        <f>AVERAGE(J4:J11)</f>
        <v>97.572924999999998</v>
      </c>
      <c r="K12" s="10">
        <f>AVERAGE(K4:K11)</f>
        <v>96.583334374999993</v>
      </c>
      <c r="L12" s="19">
        <f>AVERAGE(L4:L11)</f>
        <v>96.822918750000014</v>
      </c>
      <c r="M12" s="18"/>
      <c r="N12" s="10"/>
      <c r="O12" s="19"/>
      <c r="P12" s="18">
        <f>AVERAGE(P4:P11)</f>
        <v>95.796875</v>
      </c>
      <c r="Q12" s="10">
        <f>AVERAGE(Q4:Q11)</f>
        <v>97.036456249999986</v>
      </c>
      <c r="R12" s="19">
        <f>AVERAGE(R4:R11)</f>
        <v>97.078121874999994</v>
      </c>
      <c r="S12" s="18"/>
      <c r="T12" s="10"/>
      <c r="U12" s="19"/>
      <c r="V12" s="18">
        <f>AVERAGE(V4:V11)</f>
        <v>93.104171875000006</v>
      </c>
      <c r="W12" s="10">
        <f>AVERAGE(W4:W11)</f>
        <v>95.807290624999993</v>
      </c>
      <c r="X12" s="19">
        <f>AVERAGE(X4:X11)</f>
        <v>95.614581250000015</v>
      </c>
      <c r="Y12" s="33"/>
      <c r="AB12" s="34"/>
      <c r="AC12" s="34"/>
      <c r="AD12" s="34"/>
      <c r="AE12" s="34">
        <f>AVERAGE(AE4:AE11)</f>
        <v>94.984371875000008</v>
      </c>
      <c r="AF12" s="34"/>
      <c r="AG12" s="34"/>
      <c r="AH12" s="34"/>
      <c r="AI12" s="34">
        <f>AVERAGE(AI4:AI11)</f>
        <v>97.572924999999998</v>
      </c>
      <c r="AJ12" s="34"/>
      <c r="AK12" s="34"/>
      <c r="AL12" s="34"/>
      <c r="AM12" s="34">
        <f>AVERAGE(AM4:AM11)</f>
        <v>95.796875</v>
      </c>
      <c r="AN12" s="34"/>
      <c r="AO12" s="34"/>
      <c r="AP12" s="34"/>
      <c r="AQ12" s="34">
        <f>AVERAGE(AQ4:AQ11)</f>
        <v>93.104171875000006</v>
      </c>
      <c r="AR12" s="34"/>
      <c r="AS12" s="34"/>
      <c r="AT12" s="34"/>
      <c r="AU12" s="34"/>
      <c r="AV12" s="34">
        <f>AVERAGE(AV4:AV11)</f>
        <v>90.651037500000001</v>
      </c>
      <c r="AW12" s="34"/>
      <c r="AX12" s="34"/>
      <c r="AY12" s="34"/>
      <c r="AZ12" s="34">
        <f>AVERAGE(AZ4:AZ11)</f>
        <v>96.583334374999993</v>
      </c>
      <c r="BA12" s="34"/>
      <c r="BB12" s="34"/>
      <c r="BC12" s="34"/>
      <c r="BD12" s="34">
        <f>AVERAGE(BD4:BD11)</f>
        <v>97.036456249999986</v>
      </c>
      <c r="BE12" s="34"/>
      <c r="BF12" s="34"/>
      <c r="BG12" s="34"/>
      <c r="BH12" s="34">
        <f>AVERAGE(BH4:BH11)</f>
        <v>95.807290624999993</v>
      </c>
      <c r="BI12" s="34"/>
      <c r="BJ12" s="34"/>
      <c r="BK12" s="34"/>
      <c r="BL12" s="34"/>
      <c r="BM12" s="34">
        <f>AVERAGE(BM4:BM11)</f>
        <v>91.5</v>
      </c>
      <c r="BN12" s="34"/>
      <c r="BO12" s="34"/>
      <c r="BP12" s="34"/>
      <c r="BQ12" s="34">
        <f>AVERAGE(BQ4:BQ11)</f>
        <v>96.822918750000014</v>
      </c>
      <c r="BR12" s="34"/>
      <c r="BS12" s="34"/>
      <c r="BT12" s="34"/>
      <c r="BU12" s="34">
        <f>AVERAGE(BU4:BU11)</f>
        <v>97.078121874999994</v>
      </c>
      <c r="BV12" s="34"/>
      <c r="BW12" s="34"/>
      <c r="BX12" s="34"/>
      <c r="BY12" s="34">
        <f>AVERAGE(BY4:BY11)</f>
        <v>95.614581250000015</v>
      </c>
      <c r="BZ12" s="34"/>
      <c r="CA12" s="34"/>
      <c r="CB12" s="34"/>
      <c r="CC12" s="34"/>
      <c r="CD12" s="34"/>
      <c r="CE12" s="34"/>
      <c r="CF12" s="34"/>
    </row>
    <row r="13" spans="1:84" s="12" customFormat="1" x14ac:dyDescent="0.4">
      <c r="A13" s="20"/>
      <c r="B13" s="13"/>
      <c r="C13" s="21"/>
      <c r="D13" s="20"/>
      <c r="F13" s="28"/>
      <c r="G13" s="30"/>
      <c r="H13" s="13"/>
      <c r="I13" s="21"/>
      <c r="J13" s="20"/>
      <c r="L13" s="28"/>
      <c r="M13" s="30"/>
      <c r="N13" s="13"/>
      <c r="O13" s="21"/>
      <c r="P13" s="20"/>
      <c r="R13" s="28"/>
      <c r="S13" s="30"/>
      <c r="T13" s="13"/>
      <c r="U13" s="21"/>
      <c r="V13" s="20"/>
      <c r="X13" s="28"/>
      <c r="Y13" s="1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</row>
    <row r="14" spans="1:84" x14ac:dyDescent="0.4"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</row>
    <row r="15" spans="1:84" x14ac:dyDescent="0.4"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</row>
    <row r="16" spans="1:84" x14ac:dyDescent="0.4"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</row>
    <row r="17" spans="28:77" x14ac:dyDescent="0.4"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</row>
    <row r="18" spans="28:77" x14ac:dyDescent="0.4"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</row>
    <row r="19" spans="28:77" x14ac:dyDescent="0.4"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</row>
    <row r="20" spans="28:77" x14ac:dyDescent="0.4"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</row>
    <row r="21" spans="28:77" x14ac:dyDescent="0.4"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28:77" x14ac:dyDescent="0.4"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28:77" x14ac:dyDescent="0.4"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28:77" x14ac:dyDescent="0.4"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28:77" x14ac:dyDescent="0.4"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28:77" x14ac:dyDescent="0.4"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28:77" x14ac:dyDescent="0.4"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</row>
    <row r="28" spans="28:77" x14ac:dyDescent="0.4"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28:77" x14ac:dyDescent="0.4"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28:77" x14ac:dyDescent="0.4"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28:77" x14ac:dyDescent="0.4"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28:77" x14ac:dyDescent="0.4"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28:77" x14ac:dyDescent="0.4"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28:77" x14ac:dyDescent="0.4"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</row>
    <row r="35" spans="28:77" x14ac:dyDescent="0.4"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28:77" x14ac:dyDescent="0.4"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28:77" x14ac:dyDescent="0.4"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28:77" x14ac:dyDescent="0.4"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28:77" x14ac:dyDescent="0.4"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28:77" x14ac:dyDescent="0.4"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28:77" x14ac:dyDescent="0.4"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28:77" x14ac:dyDescent="0.4"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28:77" x14ac:dyDescent="0.4"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28:77" x14ac:dyDescent="0.4"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28:77" x14ac:dyDescent="0.4"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28:77" x14ac:dyDescent="0.4"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28:77" x14ac:dyDescent="0.4"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28:77" x14ac:dyDescent="0.4"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28:41" x14ac:dyDescent="0.4">
      <c r="AB49" s="4"/>
      <c r="AC49" s="4"/>
      <c r="AH49" s="4"/>
      <c r="AI49" s="4"/>
      <c r="AJ49" s="2"/>
      <c r="AK49" s="2"/>
      <c r="AN49" s="2"/>
      <c r="AO49" s="2"/>
    </row>
    <row r="50" spans="28:41" x14ac:dyDescent="0.4">
      <c r="AB50" s="4"/>
      <c r="AC50" s="4"/>
      <c r="AH50" s="4"/>
      <c r="AI50" s="4"/>
      <c r="AJ50" s="2"/>
      <c r="AK50" s="2"/>
      <c r="AN50" s="2"/>
      <c r="AO50" s="2"/>
    </row>
    <row r="51" spans="28:41" x14ac:dyDescent="0.4">
      <c r="AB51" s="4"/>
      <c r="AC51" s="4"/>
      <c r="AH51" s="4"/>
      <c r="AI51" s="4"/>
      <c r="AJ51" s="2"/>
      <c r="AK51" s="2"/>
      <c r="AN51" s="2"/>
      <c r="AO51" s="2"/>
    </row>
    <row r="52" spans="28:41" x14ac:dyDescent="0.4">
      <c r="AB52" s="4"/>
      <c r="AC52" s="4"/>
      <c r="AH52" s="4"/>
      <c r="AI52" s="4"/>
      <c r="AJ52" s="2"/>
      <c r="AK52" s="2"/>
      <c r="AN52" s="2"/>
      <c r="AO52" s="2"/>
    </row>
    <row r="53" spans="28:41" x14ac:dyDescent="0.4">
      <c r="AB53" s="4"/>
      <c r="AC53" s="4"/>
      <c r="AH53" s="4"/>
      <c r="AI53" s="4"/>
      <c r="AJ53" s="2"/>
      <c r="AK53" s="2"/>
      <c r="AN53" s="2"/>
      <c r="AO53" s="2"/>
    </row>
    <row r="54" spans="28:41" x14ac:dyDescent="0.4">
      <c r="AB54" s="4"/>
      <c r="AC54" s="4"/>
      <c r="AH54" s="4"/>
      <c r="AI54" s="4"/>
      <c r="AJ54" s="2"/>
      <c r="AK54" s="2"/>
      <c r="AN54" s="2"/>
      <c r="AO54" s="2"/>
    </row>
    <row r="55" spans="28:41" x14ac:dyDescent="0.4">
      <c r="AB55" s="4"/>
      <c r="AC55" s="4"/>
      <c r="AH55" s="4"/>
      <c r="AI55" s="4"/>
      <c r="AJ55" s="2"/>
      <c r="AK55" s="2"/>
      <c r="AN55" s="2"/>
      <c r="AO55" s="2"/>
    </row>
    <row r="56" spans="28:41" x14ac:dyDescent="0.4">
      <c r="AB56" s="4"/>
      <c r="AC56" s="4"/>
      <c r="AN56" s="2"/>
      <c r="AO56" s="2"/>
    </row>
    <row r="57" spans="28:41" x14ac:dyDescent="0.4">
      <c r="AB57" s="4"/>
      <c r="AC57" s="4"/>
      <c r="AN57" s="2"/>
      <c r="AO57" s="2"/>
    </row>
    <row r="58" spans="28:41" x14ac:dyDescent="0.4">
      <c r="AB58" s="4"/>
      <c r="AC58" s="4"/>
      <c r="AN58" s="2"/>
      <c r="AO58" s="2"/>
    </row>
    <row r="59" spans="28:41" x14ac:dyDescent="0.4">
      <c r="AB59" s="4"/>
      <c r="AC59" s="4"/>
      <c r="AN59" s="2"/>
      <c r="AO59" s="2"/>
    </row>
    <row r="60" spans="28:41" x14ac:dyDescent="0.4">
      <c r="AB60" s="4"/>
      <c r="AC60" s="4"/>
      <c r="AN60" s="2"/>
      <c r="AO60" s="2"/>
    </row>
    <row r="61" spans="28:41" x14ac:dyDescent="0.4">
      <c r="AB61" s="4"/>
      <c r="AC61" s="4"/>
      <c r="AN61" s="2"/>
      <c r="AO61" s="2"/>
    </row>
    <row r="62" spans="28:41" x14ac:dyDescent="0.4">
      <c r="AB62" s="4"/>
      <c r="AC62" s="4"/>
      <c r="AN62" s="2"/>
      <c r="AO62" s="2"/>
    </row>
    <row r="63" spans="28:41" x14ac:dyDescent="0.4">
      <c r="AB63" s="4"/>
      <c r="AC63" s="4"/>
      <c r="AN63" s="2"/>
      <c r="AO63" s="2"/>
    </row>
    <row r="64" spans="28:41" x14ac:dyDescent="0.4">
      <c r="AB64" s="4"/>
      <c r="AC64" s="4"/>
      <c r="AN64" s="2"/>
      <c r="AO64" s="2"/>
    </row>
    <row r="65" spans="28:41" x14ac:dyDescent="0.4">
      <c r="AB65" s="4"/>
      <c r="AC65" s="4"/>
      <c r="AN65" s="2"/>
      <c r="AO65" s="2"/>
    </row>
    <row r="66" spans="28:41" x14ac:dyDescent="0.4">
      <c r="AB66" s="4"/>
      <c r="AC66" s="4"/>
      <c r="AN66" s="2"/>
      <c r="AO66" s="2"/>
    </row>
    <row r="67" spans="28:41" x14ac:dyDescent="0.4">
      <c r="AB67" s="4"/>
      <c r="AC67" s="4"/>
      <c r="AN67" s="2"/>
      <c r="AO67" s="2"/>
    </row>
    <row r="68" spans="28:41" x14ac:dyDescent="0.4">
      <c r="AB68" s="4"/>
      <c r="AC68" s="4"/>
      <c r="AN68" s="2"/>
      <c r="AO68" s="2"/>
    </row>
    <row r="69" spans="28:41" x14ac:dyDescent="0.4">
      <c r="AB69" s="4"/>
      <c r="AC69" s="4"/>
      <c r="AN69" s="2"/>
      <c r="AO69" s="2"/>
    </row>
    <row r="70" spans="28:41" x14ac:dyDescent="0.4">
      <c r="AB70" s="4"/>
      <c r="AC70" s="4"/>
      <c r="AN70" s="2"/>
      <c r="AO70" s="2"/>
    </row>
    <row r="71" spans="28:41" x14ac:dyDescent="0.4">
      <c r="AB71" s="4"/>
      <c r="AC71" s="4"/>
      <c r="AN71" s="2"/>
      <c r="AO71" s="2"/>
    </row>
    <row r="72" spans="28:41" x14ac:dyDescent="0.4">
      <c r="AB72" s="4"/>
      <c r="AC72" s="4"/>
      <c r="AN72" s="2"/>
      <c r="AO72" s="2"/>
    </row>
    <row r="73" spans="28:41" x14ac:dyDescent="0.4">
      <c r="AB73" s="4"/>
      <c r="AC73" s="4"/>
      <c r="AN73" s="2"/>
      <c r="AO73" s="2"/>
    </row>
    <row r="74" spans="28:41" x14ac:dyDescent="0.4">
      <c r="AB74" s="4"/>
      <c r="AC74" s="4"/>
      <c r="AN74" s="2"/>
      <c r="AO74" s="2"/>
    </row>
    <row r="75" spans="28:41" x14ac:dyDescent="0.4">
      <c r="AB75" s="4"/>
      <c r="AC75" s="4"/>
      <c r="AN75" s="2"/>
      <c r="AO75" s="2"/>
    </row>
    <row r="76" spans="28:41" x14ac:dyDescent="0.4">
      <c r="AB76" s="4"/>
      <c r="AC76" s="4"/>
      <c r="AN76" s="2"/>
      <c r="AO76" s="2"/>
    </row>
    <row r="77" spans="28:41" x14ac:dyDescent="0.4">
      <c r="AB77" s="4"/>
      <c r="AC77" s="4"/>
      <c r="AN77" s="2"/>
      <c r="AO77" s="2"/>
    </row>
    <row r="78" spans="28:41" x14ac:dyDescent="0.4">
      <c r="AB78" s="4"/>
      <c r="AC78" s="4"/>
      <c r="AN78" s="2"/>
      <c r="AO78" s="2"/>
    </row>
    <row r="79" spans="28:41" x14ac:dyDescent="0.4">
      <c r="AB79" s="4"/>
      <c r="AC79" s="4"/>
      <c r="AN79" s="2"/>
      <c r="AO79" s="2"/>
    </row>
    <row r="80" spans="28:41" x14ac:dyDescent="0.4">
      <c r="AB80" s="4"/>
      <c r="AC80" s="4"/>
      <c r="AN80" s="2"/>
      <c r="AO80" s="2"/>
    </row>
    <row r="81" spans="28:41" x14ac:dyDescent="0.4">
      <c r="AB81" s="4"/>
      <c r="AC81" s="4"/>
      <c r="AN81" s="2"/>
      <c r="AO81" s="2"/>
    </row>
    <row r="82" spans="28:41" x14ac:dyDescent="0.4">
      <c r="AB82" s="4"/>
      <c r="AC82" s="4"/>
      <c r="AN82" s="2"/>
      <c r="AO82" s="2"/>
    </row>
    <row r="83" spans="28:41" x14ac:dyDescent="0.4">
      <c r="AB83" s="4"/>
      <c r="AC83" s="4"/>
      <c r="AN83" s="2"/>
      <c r="AO83" s="2"/>
    </row>
    <row r="84" spans="28:41" x14ac:dyDescent="0.4">
      <c r="AB84" s="4"/>
      <c r="AC84" s="4"/>
      <c r="AN84" s="2"/>
      <c r="AO84" s="2"/>
    </row>
    <row r="85" spans="28:41" x14ac:dyDescent="0.4">
      <c r="AB85" s="4"/>
      <c r="AC85" s="4"/>
      <c r="AN85" s="2"/>
      <c r="AO85" s="2"/>
    </row>
    <row r="86" spans="28:41" x14ac:dyDescent="0.4">
      <c r="AB86" s="4"/>
      <c r="AC86" s="4"/>
      <c r="AN86" s="2"/>
      <c r="AO86" s="2"/>
    </row>
    <row r="87" spans="28:41" x14ac:dyDescent="0.4">
      <c r="AB87" s="4"/>
      <c r="AC87" s="4"/>
      <c r="AN87" s="2"/>
      <c r="AO87" s="2"/>
    </row>
    <row r="88" spans="28:41" x14ac:dyDescent="0.4">
      <c r="AB88" s="4"/>
      <c r="AC88" s="4"/>
      <c r="AN88" s="2"/>
      <c r="AO88" s="2"/>
    </row>
    <row r="89" spans="28:41" x14ac:dyDescent="0.4">
      <c r="AB89" s="4"/>
      <c r="AC89" s="4"/>
      <c r="AN89" s="2"/>
      <c r="AO89" s="2"/>
    </row>
    <row r="90" spans="28:41" x14ac:dyDescent="0.4">
      <c r="AB90" s="4"/>
      <c r="AC90" s="4"/>
      <c r="AN90" s="2"/>
      <c r="AO90" s="2"/>
    </row>
    <row r="91" spans="28:41" x14ac:dyDescent="0.4">
      <c r="AB91" s="4"/>
      <c r="AC91" s="4"/>
      <c r="AN91" s="2"/>
      <c r="AO91" s="2"/>
    </row>
    <row r="92" spans="28:41" x14ac:dyDescent="0.4">
      <c r="AB92" s="4"/>
      <c r="AC92" s="4"/>
      <c r="AN92" s="2"/>
      <c r="AO92" s="2"/>
    </row>
    <row r="93" spans="28:41" x14ac:dyDescent="0.4">
      <c r="AB93" s="4"/>
      <c r="AC93" s="4"/>
      <c r="AN93" s="2"/>
      <c r="AO93" s="2"/>
    </row>
    <row r="94" spans="28:41" x14ac:dyDescent="0.4">
      <c r="AB94" s="4"/>
      <c r="AC94" s="4"/>
      <c r="AN94" s="2"/>
      <c r="AO94" s="2"/>
    </row>
    <row r="95" spans="28:41" x14ac:dyDescent="0.4">
      <c r="AB95" s="4"/>
      <c r="AC95" s="4"/>
      <c r="AN95" s="2"/>
      <c r="AO95" s="2"/>
    </row>
    <row r="96" spans="28:41" x14ac:dyDescent="0.4">
      <c r="AB96" s="4"/>
      <c r="AC96" s="4"/>
      <c r="AN96" s="2"/>
      <c r="AO96" s="2"/>
    </row>
    <row r="97" spans="28:41" x14ac:dyDescent="0.4">
      <c r="AB97" s="4"/>
      <c r="AC97" s="4"/>
      <c r="AN97" s="2"/>
      <c r="AO97" s="2"/>
    </row>
    <row r="98" spans="28:41" x14ac:dyDescent="0.4">
      <c r="AB98" s="4"/>
      <c r="AC98" s="4"/>
      <c r="AN98" s="2"/>
      <c r="AO98" s="2"/>
    </row>
    <row r="99" spans="28:41" x14ac:dyDescent="0.4">
      <c r="AB99" s="4"/>
      <c r="AC99" s="4"/>
      <c r="AN99" s="2"/>
      <c r="AO99" s="2"/>
    </row>
    <row r="100" spans="28:41" x14ac:dyDescent="0.4">
      <c r="AB100" s="4"/>
      <c r="AC100" s="4"/>
      <c r="AN100" s="2"/>
      <c r="AO100" s="2"/>
    </row>
    <row r="101" spans="28:41" x14ac:dyDescent="0.4">
      <c r="AB101" s="4"/>
      <c r="AC101" s="4"/>
      <c r="AN101" s="2"/>
      <c r="AO101" s="2"/>
    </row>
    <row r="102" spans="28:41" x14ac:dyDescent="0.4">
      <c r="AB102" s="4"/>
      <c r="AC102" s="4"/>
      <c r="AN102" s="2"/>
      <c r="AO102" s="2"/>
    </row>
    <row r="103" spans="28:41" x14ac:dyDescent="0.4">
      <c r="AB103" s="4"/>
      <c r="AC103" s="4"/>
      <c r="AN103" s="2"/>
      <c r="AO103" s="2"/>
    </row>
    <row r="104" spans="28:41" x14ac:dyDescent="0.4">
      <c r="AB104" s="4"/>
      <c r="AC104" s="4"/>
      <c r="AN104" s="2"/>
      <c r="AO104" s="2"/>
    </row>
    <row r="105" spans="28:41" x14ac:dyDescent="0.4">
      <c r="AN105" s="2"/>
      <c r="AO105" s="2"/>
    </row>
    <row r="106" spans="28:41" x14ac:dyDescent="0.4">
      <c r="AN106" s="2"/>
      <c r="AO106" s="2"/>
    </row>
    <row r="107" spans="28:41" x14ac:dyDescent="0.4">
      <c r="AN107" s="2"/>
      <c r="AO107" s="2"/>
    </row>
    <row r="108" spans="28:41" x14ac:dyDescent="0.4">
      <c r="AN108" s="2"/>
      <c r="AO108" s="2"/>
    </row>
  </sheetData>
  <mergeCells count="147">
    <mergeCell ref="BR10:BT10"/>
    <mergeCell ref="BV10:BX10"/>
    <mergeCell ref="AB11:AD11"/>
    <mergeCell ref="AF11:AH11"/>
    <mergeCell ref="AJ11:AL11"/>
    <mergeCell ref="AN11:AP11"/>
    <mergeCell ref="AS11:AU11"/>
    <mergeCell ref="AW11:AY11"/>
    <mergeCell ref="BA11:BC11"/>
    <mergeCell ref="BE11:BG11"/>
    <mergeCell ref="BJ11:BL11"/>
    <mergeCell ref="BN11:BP11"/>
    <mergeCell ref="BR11:BT11"/>
    <mergeCell ref="BV11:BX11"/>
    <mergeCell ref="AW10:AY10"/>
    <mergeCell ref="BA10:BC10"/>
    <mergeCell ref="BE10:BG10"/>
    <mergeCell ref="BJ10:BL10"/>
    <mergeCell ref="BN10:BP10"/>
    <mergeCell ref="AS10:AU10"/>
    <mergeCell ref="BJ8:BL8"/>
    <mergeCell ref="BN8:BP8"/>
    <mergeCell ref="BR8:BT8"/>
    <mergeCell ref="BV8:BX8"/>
    <mergeCell ref="AB9:AD9"/>
    <mergeCell ref="AF9:AH9"/>
    <mergeCell ref="AJ9:AL9"/>
    <mergeCell ref="AN9:AP9"/>
    <mergeCell ref="AS9:AU9"/>
    <mergeCell ref="AW9:AY9"/>
    <mergeCell ref="BA9:BC9"/>
    <mergeCell ref="BE9:BG9"/>
    <mergeCell ref="BJ9:BL9"/>
    <mergeCell ref="BN9:BP9"/>
    <mergeCell ref="BR9:BT9"/>
    <mergeCell ref="BV9:BX9"/>
    <mergeCell ref="AN8:AP8"/>
    <mergeCell ref="AS8:AU8"/>
    <mergeCell ref="AW8:AY8"/>
    <mergeCell ref="BA8:BC8"/>
    <mergeCell ref="BE8:BG8"/>
    <mergeCell ref="BN6:BP6"/>
    <mergeCell ref="BR6:BT6"/>
    <mergeCell ref="BV6:BX6"/>
    <mergeCell ref="AB7:AD7"/>
    <mergeCell ref="AF7:AH7"/>
    <mergeCell ref="AJ7:AL7"/>
    <mergeCell ref="AN7:AP7"/>
    <mergeCell ref="AS7:AU7"/>
    <mergeCell ref="AW7:AY7"/>
    <mergeCell ref="BA7:BC7"/>
    <mergeCell ref="BE7:BG7"/>
    <mergeCell ref="BJ7:BL7"/>
    <mergeCell ref="BN7:BP7"/>
    <mergeCell ref="BR7:BT7"/>
    <mergeCell ref="BV7:BX7"/>
    <mergeCell ref="AS6:AU6"/>
    <mergeCell ref="AW6:AY6"/>
    <mergeCell ref="BA6:BC6"/>
    <mergeCell ref="BE6:BG6"/>
    <mergeCell ref="BJ6:BL6"/>
    <mergeCell ref="BN4:BP4"/>
    <mergeCell ref="BR4:BT4"/>
    <mergeCell ref="BV4:BX4"/>
    <mergeCell ref="AB5:AD5"/>
    <mergeCell ref="AF5:AH5"/>
    <mergeCell ref="AJ5:AL5"/>
    <mergeCell ref="AN5:AP5"/>
    <mergeCell ref="AS5:AU5"/>
    <mergeCell ref="AW5:AY5"/>
    <mergeCell ref="BA5:BC5"/>
    <mergeCell ref="BE5:BG5"/>
    <mergeCell ref="BJ5:BL5"/>
    <mergeCell ref="BN5:BP5"/>
    <mergeCell ref="BR5:BT5"/>
    <mergeCell ref="BV5:BX5"/>
    <mergeCell ref="AS4:AU4"/>
    <mergeCell ref="AW4:AY4"/>
    <mergeCell ref="BA4:BC4"/>
    <mergeCell ref="BE4:BG4"/>
    <mergeCell ref="BJ4:BL4"/>
    <mergeCell ref="AS1:BH1"/>
    <mergeCell ref="BJ1:BY1"/>
    <mergeCell ref="AB2:AD3"/>
    <mergeCell ref="AF2:AH3"/>
    <mergeCell ref="AJ2:AL3"/>
    <mergeCell ref="AN2:AP3"/>
    <mergeCell ref="AS2:AU3"/>
    <mergeCell ref="AW2:AY3"/>
    <mergeCell ref="BA2:BC3"/>
    <mergeCell ref="BE2:BG3"/>
    <mergeCell ref="BJ2:BL3"/>
    <mergeCell ref="BN2:BP3"/>
    <mergeCell ref="BR2:BT3"/>
    <mergeCell ref="BV2:BX3"/>
    <mergeCell ref="S11:U11"/>
    <mergeCell ref="S2:U3"/>
    <mergeCell ref="S4:U4"/>
    <mergeCell ref="AB1:AQ1"/>
    <mergeCell ref="AB4:AD4"/>
    <mergeCell ref="AF4:AH4"/>
    <mergeCell ref="AJ4:AL4"/>
    <mergeCell ref="AN4:AP4"/>
    <mergeCell ref="AB6:AD6"/>
    <mergeCell ref="AF6:AH6"/>
    <mergeCell ref="AJ6:AL6"/>
    <mergeCell ref="AN6:AP6"/>
    <mergeCell ref="AB8:AD8"/>
    <mergeCell ref="AF8:AH8"/>
    <mergeCell ref="AJ8:AL8"/>
    <mergeCell ref="S5:U5"/>
    <mergeCell ref="S6:U6"/>
    <mergeCell ref="S7:U7"/>
    <mergeCell ref="S8:U8"/>
    <mergeCell ref="S9:U9"/>
    <mergeCell ref="AB10:AD10"/>
    <mergeCell ref="AF10:AH10"/>
    <mergeCell ref="AJ10:AL10"/>
    <mergeCell ref="AN10:AP10"/>
    <mergeCell ref="M2:O3"/>
    <mergeCell ref="M4:O4"/>
    <mergeCell ref="M5:O5"/>
    <mergeCell ref="M6:O6"/>
    <mergeCell ref="M7:O7"/>
    <mergeCell ref="M8:O8"/>
    <mergeCell ref="M9:O9"/>
    <mergeCell ref="M10:O10"/>
    <mergeCell ref="S10:U10"/>
    <mergeCell ref="A9:C9"/>
    <mergeCell ref="A10:C10"/>
    <mergeCell ref="A11:C11"/>
    <mergeCell ref="A2:C3"/>
    <mergeCell ref="A4:C4"/>
    <mergeCell ref="A5:C5"/>
    <mergeCell ref="A6:C6"/>
    <mergeCell ref="A7:C7"/>
    <mergeCell ref="A8:C8"/>
    <mergeCell ref="G10:I10"/>
    <mergeCell ref="G11:I11"/>
    <mergeCell ref="G2:I3"/>
    <mergeCell ref="G4:I4"/>
    <mergeCell ref="G5:I5"/>
    <mergeCell ref="G6:I6"/>
    <mergeCell ref="G7:I7"/>
    <mergeCell ref="G8:I8"/>
    <mergeCell ref="G9:I9"/>
    <mergeCell ref="M11:O11"/>
  </mergeCells>
  <phoneticPr fontId="1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user20427</dc:creator>
  <cp:lastModifiedBy>user20427</cp:lastModifiedBy>
  <dcterms:created xsi:type="dcterms:W3CDTF">2023-02-04T06:25:23Z</dcterms:created>
  <dcterms:modified xsi:type="dcterms:W3CDTF">2023-03-30T08:35:35Z</dcterms:modified>
</cp:coreProperties>
</file>