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lei\Desktop\Projects\igvc_hardware_2020\Electrical\PowerControlModule\"/>
    </mc:Choice>
  </mc:AlternateContent>
  <xr:revisionPtr revIDLastSave="0" documentId="13_ncr:1_{8DF1152E-76A6-4D81-BCB0-41EFD53249B1}" xr6:coauthVersionLast="41" xr6:coauthVersionMax="41" xr10:uidLastSave="{00000000-0000-0000-0000-000000000000}"/>
  <bookViews>
    <workbookView xWindow="-96" yWindow="-96" windowWidth="23232" windowHeight="12552" xr2:uid="{883824F6-74A7-4AC8-B3B1-99107F04C8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</calcChain>
</file>

<file path=xl/sharedStrings.xml><?xml version="1.0" encoding="utf-8"?>
<sst xmlns="http://schemas.openxmlformats.org/spreadsheetml/2006/main" count="18" uniqueCount="17">
  <si>
    <t>Unit Cost</t>
  </si>
  <si>
    <t>Quantity</t>
  </si>
  <si>
    <t>Total Cost</t>
  </si>
  <si>
    <t>Link</t>
  </si>
  <si>
    <t>Manufacturer</t>
  </si>
  <si>
    <t>Part No.</t>
  </si>
  <si>
    <t>Part Description</t>
  </si>
  <si>
    <t>Littelfuse</t>
  </si>
  <si>
    <t>https://www.mouser.com/ProductDetail/Littelfuse/64600001003?qs=sGAEpiMZZMtRmoYvq3OwzPmB3P758op4hYtDPV%2F17qI%3D</t>
  </si>
  <si>
    <t>120 A Power PMOS</t>
  </si>
  <si>
    <t>https://www.mouser.com/ProductDetail/Infineon-Technologies/IPP120P04P4L03AKSA1?qs=sGAEpiMZZMshyDBzk1%2FWi4lI00SCTc047yeVAvMQSdk%3D</t>
  </si>
  <si>
    <t>Infineon Tech</t>
  </si>
  <si>
    <t xml:space="preserve">IPP120P04P4L03AKSA1 </t>
  </si>
  <si>
    <t>https://www.mouser.com/ProductDetail/Littelfuse/17861640002?qs=sGAEpiMZZMtRmoYvq3OwzPmB3P758op4Wz%252BhK9S1jNg%3D</t>
  </si>
  <si>
    <t>5x20mm Fuse Holder</t>
  </si>
  <si>
    <t>ATO Fuse Holder</t>
  </si>
  <si>
    <t xml:space="preserve">178.6164.0002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</si>
</sst>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NumberFormat="1" applyFont="1" applyAlignment="1">
      <alignment vertical="center"/>
    </xf>
    <xf numFmtId="44" fontId="0" fillId="0" borderId="0" xfId="1" applyFont="1"/>
    <xf numFmtId="44" fontId="0" fillId="0" borderId="0" xfId="0" applyNumberFormat="1"/>
    <xf numFmtId="0" fontId="0" fillId="0" borderId="0" xfId="0" applyFont="1" applyAlignment="1">
      <alignment vertical="center"/>
    </xf>
    <xf numFmtId="0" fontId="3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Littelfuse/64600001003?qs=sGAEpiMZZMtRmoYvq3OwzPmB3P758op4hYtDPV%2F17qI%3D" TargetMode="External"/><Relationship Id="rId2" Type="http://schemas.openxmlformats.org/officeDocument/2006/relationships/hyperlink" Target="https://www.mouser.com/ProductDetail/Littelfuse/17861640002?qs=sGAEpiMZZMtRmoYvq3OwzPmB3P758op4Wz%252BhK9S1jNg%3D" TargetMode="External"/><Relationship Id="rId1" Type="http://schemas.openxmlformats.org/officeDocument/2006/relationships/hyperlink" Target="https://www.mouser.com/ProductDetail/Infineon-Technologies/IPP120P04P4L03AKSA1?qs=sGAEpiMZZMshyDBzk1%2FWi4lI00SCTc047yeVAvMQSdk%3D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FDD80-2A02-4280-B66A-7146443800A2}">
  <dimension ref="B2:H5"/>
  <sheetViews>
    <sheetView tabSelected="1" workbookViewId="0">
      <selection activeCell="B6" sqref="B6"/>
    </sheetView>
  </sheetViews>
  <sheetFormatPr defaultRowHeight="14.4" x14ac:dyDescent="0.55000000000000004"/>
  <cols>
    <col min="2" max="2" width="17.5234375" bestFit="1" customWidth="1"/>
    <col min="3" max="3" width="11.89453125" bestFit="1" customWidth="1"/>
    <col min="4" max="4" width="19.62890625" bestFit="1" customWidth="1"/>
    <col min="8" max="8" width="107.3125" bestFit="1" customWidth="1"/>
  </cols>
  <sheetData>
    <row r="2" spans="2:8" x14ac:dyDescent="0.55000000000000004">
      <c r="B2" s="1" t="s">
        <v>6</v>
      </c>
      <c r="C2" s="1" t="s">
        <v>4</v>
      </c>
      <c r="D2" s="1" t="s">
        <v>5</v>
      </c>
      <c r="E2" s="1" t="s">
        <v>0</v>
      </c>
      <c r="F2" s="1" t="s">
        <v>1</v>
      </c>
      <c r="G2" s="1" t="s">
        <v>2</v>
      </c>
      <c r="H2" s="1" t="s">
        <v>3</v>
      </c>
    </row>
    <row r="3" spans="2:8" x14ac:dyDescent="0.55000000000000004">
      <c r="B3" t="s">
        <v>14</v>
      </c>
      <c r="C3" t="s">
        <v>7</v>
      </c>
      <c r="D3" s="2">
        <v>64600001003</v>
      </c>
      <c r="E3" s="3">
        <v>0.82</v>
      </c>
      <c r="F3">
        <v>6</v>
      </c>
      <c r="G3" s="4">
        <f>F3*E3</f>
        <v>4.92</v>
      </c>
      <c r="H3" s="6" t="s">
        <v>8</v>
      </c>
    </row>
    <row r="4" spans="2:8" x14ac:dyDescent="0.55000000000000004">
      <c r="B4" t="s">
        <v>9</v>
      </c>
      <c r="C4" t="s">
        <v>11</v>
      </c>
      <c r="D4" s="5" t="s">
        <v>12</v>
      </c>
      <c r="E4" s="3">
        <v>2.42</v>
      </c>
      <c r="F4">
        <v>15</v>
      </c>
      <c r="G4" s="4">
        <f>F4*E4</f>
        <v>36.299999999999997</v>
      </c>
      <c r="H4" s="6" t="s">
        <v>10</v>
      </c>
    </row>
    <row r="5" spans="2:8" x14ac:dyDescent="0.55000000000000004">
      <c r="B5" t="s">
        <v>15</v>
      </c>
      <c r="C5" t="s">
        <v>7</v>
      </c>
      <c r="D5" s="5" t="s">
        <v>16</v>
      </c>
      <c r="E5" s="3">
        <v>3.53</v>
      </c>
      <c r="F5">
        <v>8</v>
      </c>
      <c r="G5" s="4">
        <f>F5*E5</f>
        <v>28.24</v>
      </c>
      <c r="H5" s="6" t="s">
        <v>13</v>
      </c>
    </row>
  </sheetData>
  <hyperlinks>
    <hyperlink ref="H4" r:id="rId1" xr:uid="{B0523331-2142-4164-A167-57F4B5387FCC}"/>
    <hyperlink ref="H5" r:id="rId2" xr:uid="{F3A879A4-7974-4B6C-9A39-64EE176219EE}"/>
    <hyperlink ref="H3" r:id="rId3" xr:uid="{2AE28A1A-1C1B-4E93-8880-D49FF4DE5182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Kleiber</dc:creator>
  <cp:lastModifiedBy>Justin Kleiber</cp:lastModifiedBy>
  <dcterms:created xsi:type="dcterms:W3CDTF">2019-09-20T01:47:35Z</dcterms:created>
  <dcterms:modified xsi:type="dcterms:W3CDTF">2019-09-20T04:16:54Z</dcterms:modified>
</cp:coreProperties>
</file>