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 activeTab="1"/>
  </bookViews>
  <sheets>
    <sheet name="One Puzzle" sheetId="3" r:id="rId1"/>
    <sheet name="Two Puzzles" sheetId="4" r:id="rId2"/>
  </sheets>
  <calcPr calcId="145621"/>
</workbook>
</file>

<file path=xl/calcChain.xml><?xml version="1.0" encoding="utf-8"?>
<calcChain xmlns="http://schemas.openxmlformats.org/spreadsheetml/2006/main">
  <c r="F24" i="4" l="1"/>
  <c r="F4" i="4"/>
  <c r="F26" i="4"/>
  <c r="F5" i="4"/>
  <c r="F25" i="4"/>
  <c r="F27" i="4"/>
  <c r="F28" i="4"/>
  <c r="F14" i="4"/>
  <c r="F38" i="4"/>
  <c r="F15" i="4"/>
  <c r="F39" i="4"/>
  <c r="F16" i="4"/>
  <c r="F40" i="4"/>
  <c r="F17" i="4"/>
  <c r="F41" i="4"/>
  <c r="F8" i="4"/>
  <c r="F31" i="4"/>
  <c r="F9" i="4"/>
  <c r="F32" i="4"/>
  <c r="F10" i="4"/>
  <c r="F33" i="4"/>
  <c r="F11" i="4"/>
  <c r="F35" i="4"/>
  <c r="F12" i="4"/>
  <c r="F36" i="4"/>
  <c r="F21" i="4"/>
  <c r="F45" i="4"/>
  <c r="F22" i="4"/>
  <c r="F46" i="4"/>
  <c r="F23" i="4"/>
  <c r="F47" i="4"/>
  <c r="F18" i="4"/>
  <c r="F42" i="4"/>
  <c r="F19" i="4"/>
  <c r="F43" i="4"/>
  <c r="F6" i="4"/>
  <c r="F29" i="4"/>
  <c r="F20" i="4"/>
  <c r="F44" i="4"/>
  <c r="F7" i="4"/>
  <c r="F30" i="4"/>
  <c r="F13" i="4"/>
  <c r="F37" i="4"/>
  <c r="F34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<sst xmlns="http://schemas.openxmlformats.org/spreadsheetml/2006/main" count="776" uniqueCount="75">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</sst>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activeCell="F7" sqref="F7"/>
    </sheetView>
  </sheetViews>
  <sheetFormatPr defaultRowHeight="15" outlineLevelCol="1" x14ac:dyDescent="0.25"/>
  <cols>
    <col min="1" max="1" width="16.375" style="7" customWidth="1"/>
    <col min="2" max="2" width="9" style="7"/>
    <col min="3" max="3" width="29.125" style="7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customWidth="1" outlineLevel="1"/>
    <col min="18" max="18" width="9.375" style="7" customWidth="1" outlineLevel="1"/>
    <col min="19" max="20" width="12.375" style="7" customWidth="1" outlineLevel="1"/>
    <col min="21" max="21" width="11.375" style="7" customWidth="1" outlineLevel="1"/>
    <col min="22" max="22" width="12.375" style="7" customWidth="1" outlineLevel="1"/>
    <col min="23" max="23" width="15.625" style="7" customWidth="1"/>
    <col min="24" max="24" width="12.25" style="7" customWidth="1" outlineLevel="1"/>
    <col min="25" max="25" width="17.375" style="7" customWidth="1" outlineLevel="1"/>
    <col min="26" max="26" width="14.75" style="7" customWidth="1" outlineLevel="1"/>
    <col min="27" max="27" width="15.875" style="7" customWidth="1" outlineLevel="1"/>
    <col min="28" max="16384" width="9" style="7"/>
  </cols>
  <sheetData>
    <row r="1" spans="1:27" x14ac:dyDescent="0.25">
      <c r="D1" s="9" t="s">
        <v>30</v>
      </c>
      <c r="E1" s="9"/>
      <c r="F1" s="9"/>
      <c r="I1" s="10" t="s">
        <v>15</v>
      </c>
      <c r="J1" s="10"/>
      <c r="K1" s="10"/>
      <c r="L1" s="10"/>
      <c r="M1" s="10"/>
      <c r="N1" s="10"/>
      <c r="O1" s="10"/>
      <c r="P1" s="10" t="s">
        <v>16</v>
      </c>
      <c r="Q1" s="10"/>
      <c r="R1" s="10"/>
      <c r="S1" s="10"/>
      <c r="T1" s="10"/>
      <c r="U1" s="10"/>
      <c r="V1" s="10"/>
      <c r="W1" s="10" t="s">
        <v>29</v>
      </c>
      <c r="X1" s="11"/>
      <c r="Y1" s="11"/>
      <c r="Z1" s="11"/>
      <c r="AA1" s="11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"/>
  <sheetViews>
    <sheetView tabSelected="1" topLeftCell="F1" workbookViewId="0">
      <selection activeCell="AX2" sqref="AX2"/>
    </sheetView>
  </sheetViews>
  <sheetFormatPr defaultRowHeight="15" outlineLevelCol="1" x14ac:dyDescent="0.25"/>
  <cols>
    <col min="1" max="1" width="16.375" style="7" customWidth="1"/>
    <col min="2" max="2" width="9" style="7"/>
    <col min="3" max="3" width="31.875" style="7" bestFit="1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hidden="1" customWidth="1" outlineLevel="1"/>
    <col min="18" max="18" width="9.375" style="7" hidden="1" customWidth="1" outlineLevel="1"/>
    <col min="19" max="20" width="12.375" style="7" hidden="1" customWidth="1" outlineLevel="1"/>
    <col min="21" max="21" width="11.375" style="7" hidden="1" customWidth="1" outlineLevel="1"/>
    <col min="22" max="22" width="12.375" style="7" hidden="1" customWidth="1" outlineLevel="1"/>
    <col min="23" max="23" width="15.625" style="7" customWidth="1" collapsed="1"/>
    <col min="24" max="24" width="12.25" style="7" hidden="1" customWidth="1" outlineLevel="1"/>
    <col min="25" max="25" width="17.375" style="7" hidden="1" customWidth="1" outlineLevel="1"/>
    <col min="26" max="26" width="14.75" style="7" hidden="1" customWidth="1" outlineLevel="1"/>
    <col min="27" max="27" width="15.875" style="7" hidden="1" customWidth="1" outlineLevel="1"/>
    <col min="28" max="28" width="21.875" style="8" hidden="1" customWidth="1" outlineLevel="1"/>
    <col min="29" max="29" width="14.375" style="8" hidden="1" customWidth="1" outlineLevel="1"/>
    <col min="30" max="30" width="15.25" style="8" customWidth="1" collapsed="1"/>
    <col min="31" max="31" width="14.125" style="8" hidden="1" customWidth="1" outlineLevel="1"/>
    <col min="32" max="32" width="9.375" style="8" hidden="1" customWidth="1" outlineLevel="1"/>
    <col min="33" max="34" width="12.375" style="8" hidden="1" customWidth="1" outlineLevel="1"/>
    <col min="35" max="35" width="11.375" style="8" hidden="1" customWidth="1" outlineLevel="1"/>
    <col min="36" max="36" width="12.375" style="8" hidden="1" customWidth="1" outlineLevel="1"/>
    <col min="37" max="37" width="15.25" style="8" customWidth="1" collapsed="1"/>
    <col min="38" max="38" width="14.125" style="8" hidden="1" customWidth="1" outlineLevel="1"/>
    <col min="39" max="39" width="9.375" style="8" hidden="1" customWidth="1" outlineLevel="1"/>
    <col min="40" max="41" width="12.375" style="8" hidden="1" customWidth="1" outlineLevel="1"/>
    <col min="42" max="42" width="11.375" style="8" hidden="1" customWidth="1" outlineLevel="1"/>
    <col min="43" max="43" width="12.375" style="8" hidden="1" customWidth="1" outlineLevel="1"/>
    <col min="44" max="44" width="15.625" style="8" customWidth="1" collapsed="1"/>
    <col min="45" max="45" width="12.25" style="8" hidden="1" customWidth="1" outlineLevel="1"/>
    <col min="46" max="46" width="17.375" style="8" hidden="1" customWidth="1" outlineLevel="1"/>
    <col min="47" max="47" width="14.75" style="8" hidden="1" customWidth="1" outlineLevel="1"/>
    <col min="48" max="48" width="15.875" style="8" hidden="1" customWidth="1" outlineLevel="1"/>
    <col min="49" max="49" width="9" style="8" collapsed="1"/>
    <col min="50" max="16384" width="9" style="8"/>
  </cols>
  <sheetData>
    <row r="1" spans="1:48" x14ac:dyDescent="0.25">
      <c r="D1" s="9" t="s">
        <v>30</v>
      </c>
      <c r="E1" s="9"/>
      <c r="F1" s="9"/>
      <c r="I1" s="10" t="s">
        <v>15</v>
      </c>
      <c r="J1" s="10"/>
      <c r="K1" s="10"/>
      <c r="L1" s="10"/>
      <c r="M1" s="10"/>
      <c r="N1" s="10"/>
      <c r="O1" s="10"/>
      <c r="P1" s="10" t="s">
        <v>16</v>
      </c>
      <c r="Q1" s="10"/>
      <c r="R1" s="10"/>
      <c r="S1" s="10"/>
      <c r="T1" s="10"/>
      <c r="U1" s="10"/>
      <c r="V1" s="10"/>
      <c r="W1" s="10" t="s">
        <v>29</v>
      </c>
      <c r="X1" s="11"/>
      <c r="Y1" s="11"/>
      <c r="Z1" s="11"/>
      <c r="AA1" s="11"/>
      <c r="AD1" s="10" t="s">
        <v>15</v>
      </c>
      <c r="AE1" s="10"/>
      <c r="AF1" s="10"/>
      <c r="AG1" s="10"/>
      <c r="AH1" s="10"/>
      <c r="AI1" s="10"/>
      <c r="AJ1" s="10"/>
      <c r="AK1" s="10" t="s">
        <v>16</v>
      </c>
      <c r="AL1" s="10"/>
      <c r="AM1" s="10"/>
      <c r="AN1" s="10"/>
      <c r="AO1" s="10"/>
      <c r="AP1" s="10"/>
      <c r="AQ1" s="10"/>
      <c r="AR1" s="10" t="s">
        <v>29</v>
      </c>
      <c r="AS1" s="11"/>
      <c r="AT1" s="11"/>
      <c r="AU1" s="11"/>
      <c r="AV1" s="11"/>
    </row>
    <row r="2" spans="1:48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8" x14ac:dyDescent="0.25">
      <c r="A3" s="3" t="s">
        <v>8</v>
      </c>
      <c r="B3" s="3">
        <v>2</v>
      </c>
      <c r="C3" s="3" t="s">
        <v>59</v>
      </c>
      <c r="D3" s="3">
        <v>2</v>
      </c>
      <c r="E3" s="3">
        <v>2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827</v>
      </c>
      <c r="K3" s="3">
        <v>0</v>
      </c>
      <c r="L3" s="3">
        <v>2.6602177000000001E-2</v>
      </c>
      <c r="M3" s="3">
        <v>0.92140266000000004</v>
      </c>
      <c r="N3" s="3">
        <v>1.20919E-3</v>
      </c>
      <c r="O3" s="3">
        <v>42</v>
      </c>
      <c r="P3" s="3" t="s">
        <v>10</v>
      </c>
      <c r="Q3" s="3">
        <v>827</v>
      </c>
      <c r="R3" s="3">
        <v>0.71704957700000005</v>
      </c>
      <c r="S3" s="3">
        <v>2.6602177000000001E-2</v>
      </c>
      <c r="T3" s="3">
        <v>0.20556227299999999</v>
      </c>
      <c r="U3" s="3">
        <v>0</v>
      </c>
      <c r="V3" s="3">
        <v>42</v>
      </c>
      <c r="W3" s="3" t="s">
        <v>11</v>
      </c>
      <c r="X3" s="3">
        <v>851</v>
      </c>
      <c r="Y3" s="3">
        <v>0.69176931699999999</v>
      </c>
      <c r="Z3" s="3">
        <v>42</v>
      </c>
      <c r="AA3" s="3">
        <v>88</v>
      </c>
      <c r="AB3" s="3" t="s">
        <v>51</v>
      </c>
      <c r="AC3" s="3">
        <v>805</v>
      </c>
      <c r="AD3" s="3" t="s">
        <v>13</v>
      </c>
      <c r="AE3" s="3">
        <v>847</v>
      </c>
      <c r="AF3" s="3">
        <v>0</v>
      </c>
      <c r="AG3" s="3">
        <v>4.9586776999999999E-2</v>
      </c>
      <c r="AH3" s="3">
        <v>0.92325855999999995</v>
      </c>
      <c r="AI3" s="3">
        <v>1.1806379999999999E-3</v>
      </c>
      <c r="AJ3" s="3">
        <v>22</v>
      </c>
      <c r="AK3" s="3" t="s">
        <v>13</v>
      </c>
      <c r="AL3" s="3">
        <v>847</v>
      </c>
      <c r="AM3" s="3">
        <v>0</v>
      </c>
      <c r="AN3" s="3">
        <v>4.9586776999999999E-2</v>
      </c>
      <c r="AO3" s="3">
        <v>0.92325855999999995</v>
      </c>
      <c r="AP3" s="3">
        <v>1.1806379999999999E-3</v>
      </c>
      <c r="AQ3" s="3">
        <v>22</v>
      </c>
      <c r="AR3" s="3" t="s">
        <v>14</v>
      </c>
      <c r="AS3" s="3">
        <v>951</v>
      </c>
      <c r="AT3" s="3">
        <v>0.70811921899999997</v>
      </c>
      <c r="AU3" s="3">
        <v>22</v>
      </c>
      <c r="AV3" s="3">
        <v>168</v>
      </c>
    </row>
    <row r="4" spans="1:48" x14ac:dyDescent="0.25">
      <c r="A4" s="4" t="s">
        <v>8</v>
      </c>
      <c r="B4" s="4">
        <v>2</v>
      </c>
      <c r="C4" s="4" t="s">
        <v>60</v>
      </c>
      <c r="D4" s="4">
        <v>2</v>
      </c>
      <c r="E4" s="4">
        <v>3</v>
      </c>
      <c r="F4" s="4">
        <f>D4-E4</f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4.9689440000000003E-3</v>
      </c>
      <c r="L4" s="4">
        <v>0</v>
      </c>
      <c r="M4" s="4">
        <v>0.94534161500000002</v>
      </c>
      <c r="N4" s="4">
        <v>1.2422360000000001E-3</v>
      </c>
      <c r="O4" s="4">
        <v>39</v>
      </c>
      <c r="P4" s="4" t="s">
        <v>10</v>
      </c>
      <c r="Q4" s="4">
        <v>805</v>
      </c>
      <c r="R4" s="4">
        <v>0.74409937900000001</v>
      </c>
      <c r="S4" s="4">
        <v>0</v>
      </c>
      <c r="T4" s="4">
        <v>0.207453416</v>
      </c>
      <c r="U4" s="4">
        <v>0</v>
      </c>
      <c r="V4" s="4">
        <v>39</v>
      </c>
      <c r="W4" s="4" t="s">
        <v>11</v>
      </c>
      <c r="X4" s="4">
        <v>766</v>
      </c>
      <c r="Y4" s="4">
        <v>0.78043478300000002</v>
      </c>
      <c r="Z4" s="4">
        <v>39</v>
      </c>
      <c r="AA4" s="4">
        <v>0</v>
      </c>
      <c r="AB4" s="4" t="s">
        <v>51</v>
      </c>
      <c r="AC4" s="4">
        <v>805</v>
      </c>
      <c r="AD4" s="4" t="s">
        <v>13</v>
      </c>
      <c r="AE4" s="4">
        <v>838</v>
      </c>
      <c r="AF4" s="4">
        <v>0</v>
      </c>
      <c r="AG4" s="4">
        <v>3.9379474999999997E-2</v>
      </c>
      <c r="AH4" s="4">
        <v>0.77326969000000001</v>
      </c>
      <c r="AI4" s="4">
        <v>1.1933169999999999E-3</v>
      </c>
      <c r="AJ4" s="4">
        <v>156</v>
      </c>
      <c r="AK4" s="4" t="s">
        <v>13</v>
      </c>
      <c r="AL4" s="4">
        <v>838</v>
      </c>
      <c r="AM4" s="4">
        <v>1.9093078999999999E-2</v>
      </c>
      <c r="AN4" s="4">
        <v>3.9379474999999997E-2</v>
      </c>
      <c r="AO4" s="4">
        <v>0.754176611</v>
      </c>
      <c r="AP4" s="4">
        <v>1.1933169999999999E-3</v>
      </c>
      <c r="AQ4" s="4">
        <v>156</v>
      </c>
      <c r="AR4" s="4" t="s">
        <v>14</v>
      </c>
      <c r="AS4" s="4">
        <v>781</v>
      </c>
      <c r="AT4" s="4">
        <v>0.56216648899999999</v>
      </c>
      <c r="AU4" s="4">
        <v>156</v>
      </c>
      <c r="AV4" s="4">
        <v>132</v>
      </c>
    </row>
    <row r="5" spans="1:48" x14ac:dyDescent="0.25">
      <c r="A5" s="4" t="s">
        <v>8</v>
      </c>
      <c r="B5" s="4">
        <v>2</v>
      </c>
      <c r="C5" s="4" t="s">
        <v>61</v>
      </c>
      <c r="D5" s="4">
        <v>2</v>
      </c>
      <c r="E5" s="4">
        <v>3</v>
      </c>
      <c r="F5" s="4">
        <f>D5-E5</f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0.96273291900000002</v>
      </c>
      <c r="N5" s="4">
        <v>1.2422360000000001E-3</v>
      </c>
      <c r="O5" s="4">
        <v>25</v>
      </c>
      <c r="P5" s="4" t="s">
        <v>10</v>
      </c>
      <c r="Q5" s="4">
        <v>805</v>
      </c>
      <c r="R5" s="4">
        <v>0.74534161499999996</v>
      </c>
      <c r="S5" s="4">
        <v>0</v>
      </c>
      <c r="T5" s="4">
        <v>0.22360248399999999</v>
      </c>
      <c r="U5" s="4">
        <v>0</v>
      </c>
      <c r="V5" s="4">
        <v>25</v>
      </c>
      <c r="W5" s="4" t="s">
        <v>11</v>
      </c>
      <c r="X5" s="4">
        <v>780</v>
      </c>
      <c r="Y5" s="4">
        <v>0.77826086999999999</v>
      </c>
      <c r="Z5" s="4">
        <v>25</v>
      </c>
      <c r="AA5" s="4">
        <v>0</v>
      </c>
      <c r="AB5" s="4" t="s">
        <v>51</v>
      </c>
      <c r="AC5" s="4">
        <v>805</v>
      </c>
      <c r="AD5" s="4" t="s">
        <v>13</v>
      </c>
      <c r="AE5" s="4">
        <v>822</v>
      </c>
      <c r="AF5" s="4">
        <v>0</v>
      </c>
      <c r="AG5" s="4">
        <v>2.0681265000000001E-2</v>
      </c>
      <c r="AH5" s="4">
        <v>0.92700729900000001</v>
      </c>
      <c r="AI5" s="4">
        <v>2.4330900000000002E-3</v>
      </c>
      <c r="AJ5" s="4">
        <v>41</v>
      </c>
      <c r="AK5" s="4" t="s">
        <v>13</v>
      </c>
      <c r="AL5" s="4">
        <v>822</v>
      </c>
      <c r="AM5" s="4">
        <v>0.43552311399999999</v>
      </c>
      <c r="AN5" s="4">
        <v>2.0681265000000001E-2</v>
      </c>
      <c r="AO5" s="4">
        <v>0.49391727499999999</v>
      </c>
      <c r="AP5" s="4">
        <v>0</v>
      </c>
      <c r="AQ5" s="4">
        <v>41</v>
      </c>
      <c r="AR5" s="4" t="s">
        <v>14</v>
      </c>
      <c r="AS5" s="4">
        <v>832</v>
      </c>
      <c r="AT5" s="4">
        <v>0.63402061899999995</v>
      </c>
      <c r="AU5" s="4">
        <v>41</v>
      </c>
      <c r="AV5" s="4">
        <v>68</v>
      </c>
    </row>
    <row r="6" spans="1:48" x14ac:dyDescent="0.25">
      <c r="A6" s="3" t="s">
        <v>8</v>
      </c>
      <c r="B6" s="3">
        <v>2</v>
      </c>
      <c r="C6" s="3" t="s">
        <v>54</v>
      </c>
      <c r="D6" s="3">
        <v>2</v>
      </c>
      <c r="E6" s="3">
        <v>2</v>
      </c>
      <c r="F6" s="3">
        <f>D6-E6</f>
        <v>0</v>
      </c>
      <c r="G6" s="3" t="s">
        <v>9</v>
      </c>
      <c r="H6" s="3">
        <v>805</v>
      </c>
      <c r="I6" s="3" t="s">
        <v>13</v>
      </c>
      <c r="J6" s="3">
        <v>805</v>
      </c>
      <c r="K6" s="3">
        <v>0.98633540372700002</v>
      </c>
      <c r="L6" s="3">
        <v>0</v>
      </c>
      <c r="M6" s="3">
        <v>9.9378881987600004E-3</v>
      </c>
      <c r="N6" s="3">
        <v>0</v>
      </c>
      <c r="O6" s="3">
        <v>3</v>
      </c>
      <c r="P6" s="3" t="s">
        <v>13</v>
      </c>
      <c r="Q6" s="3">
        <v>805</v>
      </c>
      <c r="R6" s="3">
        <v>0.98633540372700002</v>
      </c>
      <c r="S6" s="3">
        <v>0</v>
      </c>
      <c r="T6" s="3">
        <v>9.9378881987600004E-3</v>
      </c>
      <c r="U6" s="3">
        <v>0</v>
      </c>
      <c r="V6" s="3">
        <v>3</v>
      </c>
      <c r="W6" s="3" t="s">
        <v>14</v>
      </c>
      <c r="X6" s="3">
        <v>802</v>
      </c>
      <c r="Y6" s="3">
        <v>0.97919254658400001</v>
      </c>
      <c r="Z6" s="3">
        <v>3</v>
      </c>
      <c r="AA6" s="3">
        <v>0</v>
      </c>
      <c r="AB6" s="3" t="s">
        <v>51</v>
      </c>
      <c r="AC6" s="3">
        <v>805</v>
      </c>
      <c r="AD6" s="3" t="s">
        <v>10</v>
      </c>
      <c r="AE6" s="3">
        <v>808</v>
      </c>
      <c r="AF6" s="3">
        <v>0</v>
      </c>
      <c r="AG6" s="3">
        <v>3.7128712871299999E-3</v>
      </c>
      <c r="AH6" s="3">
        <v>0.99628712871299996</v>
      </c>
      <c r="AI6" s="3">
        <v>0</v>
      </c>
      <c r="AJ6" s="3">
        <v>0</v>
      </c>
      <c r="AK6" s="3" t="s">
        <v>10</v>
      </c>
      <c r="AL6" s="3">
        <v>808</v>
      </c>
      <c r="AM6" s="3">
        <v>0.98638613861400004</v>
      </c>
      <c r="AN6" s="3">
        <v>3.7128712871299999E-3</v>
      </c>
      <c r="AO6" s="3">
        <v>9.90099009901E-3</v>
      </c>
      <c r="AP6" s="3">
        <v>0</v>
      </c>
      <c r="AQ6" s="3">
        <v>0</v>
      </c>
      <c r="AR6" s="3" t="s">
        <v>11</v>
      </c>
      <c r="AS6" s="3">
        <v>817</v>
      </c>
      <c r="AT6" s="3">
        <v>0.97827417380699999</v>
      </c>
      <c r="AU6" s="3">
        <v>0</v>
      </c>
      <c r="AV6" s="3">
        <v>12</v>
      </c>
    </row>
    <row r="7" spans="1:48" x14ac:dyDescent="0.25">
      <c r="A7" s="3" t="s">
        <v>8</v>
      </c>
      <c r="B7" s="3">
        <v>2</v>
      </c>
      <c r="C7" s="3" t="s">
        <v>56</v>
      </c>
      <c r="D7" s="3">
        <v>2</v>
      </c>
      <c r="E7" s="3">
        <v>2</v>
      </c>
      <c r="F7" s="3">
        <f>D7-E7</f>
        <v>0</v>
      </c>
      <c r="G7" s="3" t="s">
        <v>9</v>
      </c>
      <c r="H7" s="3">
        <v>805</v>
      </c>
      <c r="I7" s="3" t="s">
        <v>10</v>
      </c>
      <c r="J7" s="3">
        <v>805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 t="s">
        <v>10</v>
      </c>
      <c r="Q7" s="3">
        <v>805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11</v>
      </c>
      <c r="X7" s="3">
        <v>805</v>
      </c>
      <c r="Y7" s="3">
        <v>1</v>
      </c>
      <c r="Z7" s="3">
        <v>0</v>
      </c>
      <c r="AA7" s="3">
        <v>0</v>
      </c>
      <c r="AB7" s="3" t="s">
        <v>51</v>
      </c>
      <c r="AC7" s="3">
        <v>805</v>
      </c>
      <c r="AD7" s="3" t="s">
        <v>13</v>
      </c>
      <c r="AE7" s="3">
        <v>805</v>
      </c>
      <c r="AF7" s="3">
        <v>0.99751552794999998</v>
      </c>
      <c r="AG7" s="3">
        <v>0</v>
      </c>
      <c r="AH7" s="3">
        <v>2.4844720496900001E-3</v>
      </c>
      <c r="AI7" s="3">
        <v>0</v>
      </c>
      <c r="AJ7" s="3">
        <v>0</v>
      </c>
      <c r="AK7" s="3" t="s">
        <v>13</v>
      </c>
      <c r="AL7" s="3">
        <v>805</v>
      </c>
      <c r="AM7" s="3">
        <v>0.99751552794999998</v>
      </c>
      <c r="AN7" s="3">
        <v>0</v>
      </c>
      <c r="AO7" s="3">
        <v>2.4844720496900001E-3</v>
      </c>
      <c r="AP7" s="3">
        <v>0</v>
      </c>
      <c r="AQ7" s="3">
        <v>0</v>
      </c>
      <c r="AR7" s="3" t="s">
        <v>14</v>
      </c>
      <c r="AS7" s="3">
        <v>805</v>
      </c>
      <c r="AT7" s="3">
        <v>0.99503105590100005</v>
      </c>
      <c r="AU7" s="3">
        <v>0</v>
      </c>
      <c r="AV7" s="3">
        <v>0</v>
      </c>
    </row>
    <row r="8" spans="1:48" x14ac:dyDescent="0.25">
      <c r="A8" s="3" t="s">
        <v>8</v>
      </c>
      <c r="B8" s="3">
        <v>2</v>
      </c>
      <c r="C8" s="3" t="s">
        <v>66</v>
      </c>
      <c r="D8" s="3">
        <v>2</v>
      </c>
      <c r="E8" s="3">
        <v>2</v>
      </c>
      <c r="F8" s="3">
        <f>D8-E8</f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0.99875776397500005</v>
      </c>
      <c r="N8" s="3">
        <v>1.2422360248399999E-3</v>
      </c>
      <c r="O8" s="3">
        <v>0</v>
      </c>
      <c r="P8" s="3" t="s">
        <v>10</v>
      </c>
      <c r="Q8" s="3">
        <v>805</v>
      </c>
      <c r="R8" s="3">
        <v>0.93416149068300003</v>
      </c>
      <c r="S8" s="3">
        <v>0</v>
      </c>
      <c r="T8" s="3">
        <v>6.45962732919E-2</v>
      </c>
      <c r="U8" s="3">
        <v>1.2422360248399999E-3</v>
      </c>
      <c r="V8" s="3">
        <v>0</v>
      </c>
      <c r="W8" s="3" t="s">
        <v>11</v>
      </c>
      <c r="X8" s="3">
        <v>805</v>
      </c>
      <c r="Y8" s="3">
        <v>0.96180124223600005</v>
      </c>
      <c r="Z8" s="3">
        <v>0</v>
      </c>
      <c r="AA8" s="3">
        <v>0</v>
      </c>
      <c r="AB8" s="3" t="s">
        <v>51</v>
      </c>
      <c r="AC8" s="3">
        <v>805</v>
      </c>
      <c r="AD8" s="3" t="s">
        <v>13</v>
      </c>
      <c r="AE8" s="3">
        <v>805</v>
      </c>
      <c r="AF8" s="3">
        <v>1</v>
      </c>
      <c r="AG8" s="3">
        <v>0</v>
      </c>
      <c r="AH8" s="3">
        <v>0</v>
      </c>
      <c r="AI8" s="3">
        <v>0</v>
      </c>
      <c r="AJ8" s="3">
        <v>0</v>
      </c>
      <c r="AK8" s="3" t="s">
        <v>13</v>
      </c>
      <c r="AL8" s="3">
        <v>805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 t="s">
        <v>14</v>
      </c>
      <c r="AS8" s="3">
        <v>805</v>
      </c>
      <c r="AT8" s="3">
        <v>1</v>
      </c>
      <c r="AU8" s="3">
        <v>0</v>
      </c>
      <c r="AV8" s="3">
        <v>0</v>
      </c>
    </row>
    <row r="9" spans="1:48" x14ac:dyDescent="0.25">
      <c r="A9" s="3" t="s">
        <v>8</v>
      </c>
      <c r="B9" s="3">
        <v>2</v>
      </c>
      <c r="C9" s="3" t="s">
        <v>67</v>
      </c>
      <c r="D9" s="3">
        <v>2</v>
      </c>
      <c r="E9" s="3">
        <v>2</v>
      </c>
      <c r="F9" s="3">
        <f>D9-E9</f>
        <v>0</v>
      </c>
      <c r="G9" s="3" t="s">
        <v>9</v>
      </c>
      <c r="H9" s="3">
        <v>805</v>
      </c>
      <c r="I9" s="3" t="s">
        <v>13</v>
      </c>
      <c r="J9" s="3">
        <v>808</v>
      </c>
      <c r="K9" s="3">
        <v>0</v>
      </c>
      <c r="L9" s="3">
        <v>3.7128712871299999E-3</v>
      </c>
      <c r="M9" s="3">
        <v>0.99628712871299996</v>
      </c>
      <c r="N9" s="3">
        <v>0</v>
      </c>
      <c r="O9" s="3">
        <v>0</v>
      </c>
      <c r="P9" s="3" t="s">
        <v>13</v>
      </c>
      <c r="Q9" s="3">
        <v>808</v>
      </c>
      <c r="R9" s="3">
        <v>0.93069306930700002</v>
      </c>
      <c r="S9" s="3">
        <v>3.7128712871299999E-3</v>
      </c>
      <c r="T9" s="3">
        <v>6.4356435643599996E-2</v>
      </c>
      <c r="U9" s="3">
        <v>1.23762376238E-3</v>
      </c>
      <c r="V9" s="3">
        <v>0</v>
      </c>
      <c r="W9" s="3" t="s">
        <v>14</v>
      </c>
      <c r="X9" s="3">
        <v>817</v>
      </c>
      <c r="Y9" s="3">
        <v>0.946756425949</v>
      </c>
      <c r="Z9" s="3">
        <v>0</v>
      </c>
      <c r="AA9" s="3">
        <v>12</v>
      </c>
      <c r="AB9" s="3" t="s">
        <v>51</v>
      </c>
      <c r="AC9" s="3">
        <v>805</v>
      </c>
      <c r="AD9" s="3" t="s">
        <v>10</v>
      </c>
      <c r="AE9" s="3">
        <v>805</v>
      </c>
      <c r="AF9" s="3">
        <v>0.98633540372700002</v>
      </c>
      <c r="AG9" s="3">
        <v>0</v>
      </c>
      <c r="AH9" s="3">
        <v>9.9378881987600004E-3</v>
      </c>
      <c r="AI9" s="3">
        <v>0</v>
      </c>
      <c r="AJ9" s="3">
        <v>3</v>
      </c>
      <c r="AK9" s="3" t="s">
        <v>10</v>
      </c>
      <c r="AL9" s="3">
        <v>805</v>
      </c>
      <c r="AM9" s="3">
        <v>0.98633540372700002</v>
      </c>
      <c r="AN9" s="3">
        <v>0</v>
      </c>
      <c r="AO9" s="3">
        <v>9.9378881987600004E-3</v>
      </c>
      <c r="AP9" s="3">
        <v>0</v>
      </c>
      <c r="AQ9" s="3">
        <v>3</v>
      </c>
      <c r="AR9" s="3" t="s">
        <v>11</v>
      </c>
      <c r="AS9" s="3">
        <v>802</v>
      </c>
      <c r="AT9" s="3">
        <v>0.97919254658400001</v>
      </c>
      <c r="AU9" s="3">
        <v>3</v>
      </c>
      <c r="AV9" s="3">
        <v>0</v>
      </c>
    </row>
    <row r="10" spans="1:48" x14ac:dyDescent="0.25">
      <c r="A10" s="4" t="s">
        <v>8</v>
      </c>
      <c r="B10" s="4">
        <v>2</v>
      </c>
      <c r="C10" s="4" t="s">
        <v>58</v>
      </c>
      <c r="D10" s="4">
        <v>2</v>
      </c>
      <c r="E10" s="4">
        <v>3</v>
      </c>
      <c r="F10" s="4">
        <f>D10-E10</f>
        <v>-1</v>
      </c>
      <c r="G10" s="4" t="s">
        <v>9</v>
      </c>
      <c r="H10" s="4">
        <v>805</v>
      </c>
      <c r="I10" s="4" t="s">
        <v>10</v>
      </c>
      <c r="J10" s="4">
        <v>809</v>
      </c>
      <c r="K10" s="4">
        <v>0</v>
      </c>
      <c r="L10" s="4">
        <v>4.9443757725600003E-3</v>
      </c>
      <c r="M10" s="4">
        <v>0.99258343634099999</v>
      </c>
      <c r="N10" s="4">
        <v>0</v>
      </c>
      <c r="O10" s="4">
        <v>2</v>
      </c>
      <c r="P10" s="4" t="s">
        <v>10</v>
      </c>
      <c r="Q10" s="4">
        <v>809</v>
      </c>
      <c r="R10" s="4">
        <v>0.92954264524100005</v>
      </c>
      <c r="S10" s="4">
        <v>4.9443757725600003E-3</v>
      </c>
      <c r="T10" s="4">
        <v>6.1804697157000002E-2</v>
      </c>
      <c r="U10" s="4">
        <v>1.2360939431400001E-3</v>
      </c>
      <c r="V10" s="4">
        <v>2</v>
      </c>
      <c r="W10" s="4" t="s">
        <v>11</v>
      </c>
      <c r="X10" s="4">
        <v>819</v>
      </c>
      <c r="Y10" s="4">
        <v>0.94123020706500005</v>
      </c>
      <c r="Z10" s="4">
        <v>2</v>
      </c>
      <c r="AA10" s="4">
        <v>16</v>
      </c>
      <c r="AB10" s="4" t="s">
        <v>51</v>
      </c>
      <c r="AC10" s="4">
        <v>805</v>
      </c>
      <c r="AD10" s="4" t="s">
        <v>52</v>
      </c>
      <c r="AE10" s="4">
        <v>805</v>
      </c>
      <c r="AF10" s="4">
        <v>0</v>
      </c>
      <c r="AG10" s="4">
        <v>0</v>
      </c>
      <c r="AH10" s="4">
        <v>0.57515527950300005</v>
      </c>
      <c r="AI10" s="4">
        <v>0</v>
      </c>
      <c r="AJ10" s="4">
        <v>342</v>
      </c>
      <c r="AK10" s="4" t="s">
        <v>52</v>
      </c>
      <c r="AL10" s="4">
        <v>805</v>
      </c>
      <c r="AM10" s="4">
        <v>4.9689440993800002E-3</v>
      </c>
      <c r="AN10" s="4">
        <v>0</v>
      </c>
      <c r="AO10" s="4">
        <v>0.57018633540399999</v>
      </c>
      <c r="AP10" s="4">
        <v>0</v>
      </c>
      <c r="AQ10" s="4">
        <v>342</v>
      </c>
      <c r="AR10" s="4" t="s">
        <v>53</v>
      </c>
      <c r="AS10" s="4">
        <v>463</v>
      </c>
      <c r="AT10" s="4">
        <v>0.39627329192499999</v>
      </c>
      <c r="AU10" s="4">
        <v>342</v>
      </c>
      <c r="AV10" s="4">
        <v>0</v>
      </c>
    </row>
    <row r="11" spans="1:48" x14ac:dyDescent="0.25">
      <c r="A11" s="3" t="s">
        <v>8</v>
      </c>
      <c r="B11" s="3">
        <v>2</v>
      </c>
      <c r="C11" s="3" t="s">
        <v>68</v>
      </c>
      <c r="D11" s="3">
        <v>2</v>
      </c>
      <c r="E11" s="3">
        <v>2</v>
      </c>
      <c r="F11" s="3">
        <f>D11-E11</f>
        <v>0</v>
      </c>
      <c r="G11" s="3" t="s">
        <v>9</v>
      </c>
      <c r="H11" s="3">
        <v>805</v>
      </c>
      <c r="I11" s="3" t="s">
        <v>13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13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14</v>
      </c>
      <c r="X11" s="3">
        <v>805</v>
      </c>
      <c r="Y11" s="3">
        <v>0.96180124223600005</v>
      </c>
      <c r="Z11" s="3">
        <v>0</v>
      </c>
      <c r="AA11" s="3">
        <v>0</v>
      </c>
      <c r="AB11" s="3" t="s">
        <v>51</v>
      </c>
      <c r="AC11" s="3">
        <v>805</v>
      </c>
      <c r="AD11" s="3" t="s">
        <v>10</v>
      </c>
      <c r="AE11" s="3">
        <v>805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 t="s">
        <v>10</v>
      </c>
      <c r="AL11" s="3">
        <v>805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3" t="s">
        <v>11</v>
      </c>
      <c r="AS11" s="3">
        <v>805</v>
      </c>
      <c r="AT11" s="3">
        <v>1</v>
      </c>
      <c r="AU11" s="3">
        <v>0</v>
      </c>
      <c r="AV11" s="3">
        <v>0</v>
      </c>
    </row>
    <row r="12" spans="1:48" x14ac:dyDescent="0.25">
      <c r="A12" s="3" t="s">
        <v>8</v>
      </c>
      <c r="B12" s="3">
        <v>2</v>
      </c>
      <c r="C12" s="3" t="s">
        <v>69</v>
      </c>
      <c r="D12" s="3">
        <v>2</v>
      </c>
      <c r="E12" s="3">
        <v>2</v>
      </c>
      <c r="F12" s="3">
        <f>D12-E12</f>
        <v>0</v>
      </c>
      <c r="G12" s="3" t="s">
        <v>9</v>
      </c>
      <c r="H12" s="3">
        <v>805</v>
      </c>
      <c r="I12" s="3" t="s">
        <v>13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13</v>
      </c>
      <c r="Q12" s="3">
        <v>805</v>
      </c>
      <c r="R12" s="3">
        <v>0.937888198758</v>
      </c>
      <c r="S12" s="3">
        <v>0</v>
      </c>
      <c r="T12" s="3">
        <v>6.0869565217400001E-2</v>
      </c>
      <c r="U12" s="3">
        <v>1.2422360248399999E-3</v>
      </c>
      <c r="V12" s="3">
        <v>0</v>
      </c>
      <c r="W12" s="3" t="s">
        <v>14</v>
      </c>
      <c r="X12" s="3">
        <v>805</v>
      </c>
      <c r="Y12" s="3">
        <v>0.96180124223600005</v>
      </c>
      <c r="Z12" s="3">
        <v>0</v>
      </c>
      <c r="AA12" s="3">
        <v>0</v>
      </c>
      <c r="AB12" s="3" t="s">
        <v>51</v>
      </c>
      <c r="AC12" s="3">
        <v>805</v>
      </c>
      <c r="AD12" s="3" t="s">
        <v>10</v>
      </c>
      <c r="AE12" s="3">
        <v>805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 t="s">
        <v>10</v>
      </c>
      <c r="AL12" s="3">
        <v>805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 t="s">
        <v>11</v>
      </c>
      <c r="AS12" s="3">
        <v>805</v>
      </c>
      <c r="AT12" s="3">
        <v>1</v>
      </c>
      <c r="AU12" s="3">
        <v>0</v>
      </c>
      <c r="AV12" s="3">
        <v>0</v>
      </c>
    </row>
    <row r="13" spans="1:48" x14ac:dyDescent="0.25">
      <c r="A13" s="3" t="s">
        <v>8</v>
      </c>
      <c r="B13" s="3">
        <v>2</v>
      </c>
      <c r="C13" s="3" t="s">
        <v>57</v>
      </c>
      <c r="D13" s="3">
        <v>2</v>
      </c>
      <c r="E13" s="3">
        <v>2</v>
      </c>
      <c r="F13" s="3">
        <f>D13-E13</f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0.99875776397500005</v>
      </c>
      <c r="N13" s="3">
        <v>1.2422360248399999E-3</v>
      </c>
      <c r="O13" s="3">
        <v>0</v>
      </c>
      <c r="P13" s="3" t="s">
        <v>10</v>
      </c>
      <c r="Q13" s="3">
        <v>805</v>
      </c>
      <c r="R13" s="3">
        <v>0.99006211180100001</v>
      </c>
      <c r="S13" s="3">
        <v>0</v>
      </c>
      <c r="T13" s="3">
        <v>9.9378881987600004E-3</v>
      </c>
      <c r="U13" s="3">
        <v>0</v>
      </c>
      <c r="V13" s="3">
        <v>0</v>
      </c>
      <c r="W13" s="3" t="s">
        <v>11</v>
      </c>
      <c r="X13" s="3">
        <v>805</v>
      </c>
      <c r="Y13" s="3">
        <v>0.98695652173899995</v>
      </c>
      <c r="Z13" s="3">
        <v>0</v>
      </c>
      <c r="AA13" s="3">
        <v>0</v>
      </c>
      <c r="AB13" s="3" t="s">
        <v>51</v>
      </c>
      <c r="AC13" s="3">
        <v>805</v>
      </c>
      <c r="AD13" s="3" t="s">
        <v>13</v>
      </c>
      <c r="AE13" s="3">
        <v>805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 t="s">
        <v>13</v>
      </c>
      <c r="AL13" s="3">
        <v>805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 t="s">
        <v>14</v>
      </c>
      <c r="AS13" s="3">
        <v>805</v>
      </c>
      <c r="AT13" s="3">
        <v>1</v>
      </c>
      <c r="AU13" s="3">
        <v>0</v>
      </c>
      <c r="AV13" s="3">
        <v>0</v>
      </c>
    </row>
    <row r="14" spans="1:48" x14ac:dyDescent="0.25">
      <c r="A14" s="3" t="s">
        <v>8</v>
      </c>
      <c r="B14" s="3">
        <v>2</v>
      </c>
      <c r="C14" s="3" t="s">
        <v>62</v>
      </c>
      <c r="D14" s="3">
        <v>2</v>
      </c>
      <c r="E14" s="3">
        <v>2</v>
      </c>
      <c r="F14" s="3">
        <f>D14-E14</f>
        <v>0</v>
      </c>
      <c r="G14" s="3" t="s">
        <v>9</v>
      </c>
      <c r="H14" s="3">
        <v>805</v>
      </c>
      <c r="I14" s="3" t="s">
        <v>13</v>
      </c>
      <c r="J14" s="3">
        <v>805</v>
      </c>
      <c r="K14" s="3">
        <v>0</v>
      </c>
      <c r="L14" s="3">
        <v>0</v>
      </c>
      <c r="M14" s="3">
        <v>0.99875776397500005</v>
      </c>
      <c r="N14" s="3">
        <v>1.2422360248399999E-3</v>
      </c>
      <c r="O14" s="3">
        <v>0</v>
      </c>
      <c r="P14" s="3" t="s">
        <v>13</v>
      </c>
      <c r="Q14" s="3">
        <v>805</v>
      </c>
      <c r="R14" s="3">
        <v>0.93416149068300003</v>
      </c>
      <c r="S14" s="3">
        <v>0</v>
      </c>
      <c r="T14" s="3">
        <v>6.45962732919E-2</v>
      </c>
      <c r="U14" s="3">
        <v>1.2422360248399999E-3</v>
      </c>
      <c r="V14" s="3">
        <v>0</v>
      </c>
      <c r="W14" s="3" t="s">
        <v>14</v>
      </c>
      <c r="X14" s="3">
        <v>805</v>
      </c>
      <c r="Y14" s="3">
        <v>0.96180124223600005</v>
      </c>
      <c r="Z14" s="3">
        <v>0</v>
      </c>
      <c r="AA14" s="3">
        <v>0</v>
      </c>
      <c r="AB14" s="3" t="s">
        <v>51</v>
      </c>
      <c r="AC14" s="3">
        <v>805</v>
      </c>
      <c r="AD14" s="3" t="s">
        <v>10</v>
      </c>
      <c r="AE14" s="3">
        <v>805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 t="s">
        <v>10</v>
      </c>
      <c r="AL14" s="3">
        <v>805</v>
      </c>
      <c r="AM14" s="3">
        <v>0.97391304347800001</v>
      </c>
      <c r="AN14" s="3">
        <v>0</v>
      </c>
      <c r="AO14" s="3">
        <v>2.6086956521700001E-2</v>
      </c>
      <c r="AP14" s="3">
        <v>0</v>
      </c>
      <c r="AQ14" s="3">
        <v>0</v>
      </c>
      <c r="AR14" s="3" t="s">
        <v>11</v>
      </c>
      <c r="AS14" s="3">
        <v>805</v>
      </c>
      <c r="AT14" s="3">
        <v>0.98198757764</v>
      </c>
      <c r="AU14" s="3">
        <v>0</v>
      </c>
      <c r="AV14" s="3">
        <v>0</v>
      </c>
    </row>
    <row r="15" spans="1:48" x14ac:dyDescent="0.25">
      <c r="A15" s="3" t="s">
        <v>8</v>
      </c>
      <c r="B15" s="3">
        <v>2</v>
      </c>
      <c r="C15" s="3" t="s">
        <v>63</v>
      </c>
      <c r="D15" s="3">
        <v>2</v>
      </c>
      <c r="E15" s="3">
        <v>2</v>
      </c>
      <c r="F15" s="3">
        <f>D15-E15</f>
        <v>0</v>
      </c>
      <c r="G15" s="3" t="s">
        <v>9</v>
      </c>
      <c r="H15" s="3">
        <v>805</v>
      </c>
      <c r="I15" s="3" t="s">
        <v>13</v>
      </c>
      <c r="J15" s="3">
        <v>805</v>
      </c>
      <c r="K15" s="3">
        <v>0</v>
      </c>
      <c r="L15" s="3">
        <v>0</v>
      </c>
      <c r="M15" s="3">
        <v>0.99875776397500005</v>
      </c>
      <c r="N15" s="3">
        <v>1.2422360248399999E-3</v>
      </c>
      <c r="O15" s="3">
        <v>0</v>
      </c>
      <c r="P15" s="3" t="s">
        <v>13</v>
      </c>
      <c r="Q15" s="3">
        <v>805</v>
      </c>
      <c r="R15" s="3">
        <v>0.93416149068300003</v>
      </c>
      <c r="S15" s="3">
        <v>0</v>
      </c>
      <c r="T15" s="3">
        <v>6.45962732919E-2</v>
      </c>
      <c r="U15" s="3">
        <v>1.2422360248399999E-3</v>
      </c>
      <c r="V15" s="3">
        <v>0</v>
      </c>
      <c r="W15" s="3" t="s">
        <v>14</v>
      </c>
      <c r="X15" s="3">
        <v>805</v>
      </c>
      <c r="Y15" s="3">
        <v>0.96180124223600005</v>
      </c>
      <c r="Z15" s="3">
        <v>0</v>
      </c>
      <c r="AA15" s="3">
        <v>0</v>
      </c>
      <c r="AB15" s="3" t="s">
        <v>51</v>
      </c>
      <c r="AC15" s="3">
        <v>805</v>
      </c>
      <c r="AD15" s="3" t="s">
        <v>10</v>
      </c>
      <c r="AE15" s="3">
        <v>805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 t="s">
        <v>10</v>
      </c>
      <c r="AL15" s="3">
        <v>805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 t="s">
        <v>11</v>
      </c>
      <c r="AS15" s="3">
        <v>805</v>
      </c>
      <c r="AT15" s="3">
        <v>1</v>
      </c>
      <c r="AU15" s="3">
        <v>0</v>
      </c>
      <c r="AV15" s="3">
        <v>0</v>
      </c>
    </row>
    <row r="16" spans="1:48" x14ac:dyDescent="0.25">
      <c r="A16" s="3" t="s">
        <v>8</v>
      </c>
      <c r="B16" s="3">
        <v>2</v>
      </c>
      <c r="C16" s="3" t="s">
        <v>64</v>
      </c>
      <c r="D16" s="3">
        <v>2</v>
      </c>
      <c r="E16" s="3">
        <v>2</v>
      </c>
      <c r="F16" s="3">
        <f>D16-E16</f>
        <v>0</v>
      </c>
      <c r="G16" s="3" t="s">
        <v>9</v>
      </c>
      <c r="H16" s="3">
        <v>805</v>
      </c>
      <c r="I16" s="3" t="s">
        <v>13</v>
      </c>
      <c r="J16" s="3">
        <v>805</v>
      </c>
      <c r="K16" s="3">
        <v>0</v>
      </c>
      <c r="L16" s="3">
        <v>0</v>
      </c>
      <c r="M16" s="3">
        <v>0.99875776397500005</v>
      </c>
      <c r="N16" s="3">
        <v>1.2422360248399999E-3</v>
      </c>
      <c r="O16" s="3">
        <v>0</v>
      </c>
      <c r="P16" s="3" t="s">
        <v>13</v>
      </c>
      <c r="Q16" s="3">
        <v>805</v>
      </c>
      <c r="R16" s="3">
        <v>0.937888198758</v>
      </c>
      <c r="S16" s="3">
        <v>0</v>
      </c>
      <c r="T16" s="3">
        <v>6.0869565217400001E-2</v>
      </c>
      <c r="U16" s="3">
        <v>1.2422360248399999E-3</v>
      </c>
      <c r="V16" s="3">
        <v>0</v>
      </c>
      <c r="W16" s="3" t="s">
        <v>14</v>
      </c>
      <c r="X16" s="3">
        <v>805</v>
      </c>
      <c r="Y16" s="3">
        <v>0.96180124223600005</v>
      </c>
      <c r="Z16" s="3">
        <v>0</v>
      </c>
      <c r="AA16" s="3">
        <v>0</v>
      </c>
      <c r="AB16" s="3" t="s">
        <v>51</v>
      </c>
      <c r="AC16" s="3">
        <v>805</v>
      </c>
      <c r="AD16" s="3" t="s">
        <v>10</v>
      </c>
      <c r="AE16" s="3">
        <v>805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 t="s">
        <v>10</v>
      </c>
      <c r="AL16" s="3">
        <v>805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3" t="s">
        <v>11</v>
      </c>
      <c r="AS16" s="3">
        <v>805</v>
      </c>
      <c r="AT16" s="3">
        <v>1</v>
      </c>
      <c r="AU16" s="3">
        <v>0</v>
      </c>
      <c r="AV16" s="3">
        <v>0</v>
      </c>
    </row>
    <row r="17" spans="1:48" x14ac:dyDescent="0.25">
      <c r="A17" s="3" t="s">
        <v>8</v>
      </c>
      <c r="B17" s="3">
        <v>2</v>
      </c>
      <c r="C17" s="3" t="s">
        <v>65</v>
      </c>
      <c r="D17" s="3">
        <v>2</v>
      </c>
      <c r="E17" s="3">
        <v>2</v>
      </c>
      <c r="F17" s="3">
        <f>D17-E17</f>
        <v>0</v>
      </c>
      <c r="G17" s="3" t="s">
        <v>9</v>
      </c>
      <c r="H17" s="3">
        <v>805</v>
      </c>
      <c r="I17" s="3" t="s">
        <v>10</v>
      </c>
      <c r="J17" s="3">
        <v>807</v>
      </c>
      <c r="K17" s="3">
        <v>0</v>
      </c>
      <c r="L17" s="3">
        <v>2.4783147459699999E-3</v>
      </c>
      <c r="M17" s="3">
        <v>0.99752168525399998</v>
      </c>
      <c r="N17" s="3">
        <v>0</v>
      </c>
      <c r="O17" s="3">
        <v>0</v>
      </c>
      <c r="P17" s="3" t="s">
        <v>10</v>
      </c>
      <c r="Q17" s="3">
        <v>807</v>
      </c>
      <c r="R17" s="3">
        <v>0.93184634448600001</v>
      </c>
      <c r="S17" s="3">
        <v>2.4783147459699999E-3</v>
      </c>
      <c r="T17" s="3">
        <v>6.4436183395299995E-2</v>
      </c>
      <c r="U17" s="3">
        <v>1.2391573729900001E-3</v>
      </c>
      <c r="V17" s="3">
        <v>0</v>
      </c>
      <c r="W17" s="3" t="s">
        <v>11</v>
      </c>
      <c r="X17" s="3">
        <v>813</v>
      </c>
      <c r="Y17" s="3">
        <v>0.95172201722000005</v>
      </c>
      <c r="Z17" s="3">
        <v>0</v>
      </c>
      <c r="AA17" s="3">
        <v>8</v>
      </c>
      <c r="AB17" s="3" t="s">
        <v>51</v>
      </c>
      <c r="AC17" s="3">
        <v>805</v>
      </c>
      <c r="AD17" s="3" t="s">
        <v>13</v>
      </c>
      <c r="AE17" s="3">
        <v>805</v>
      </c>
      <c r="AF17" s="3">
        <v>0</v>
      </c>
      <c r="AG17" s="3">
        <v>0</v>
      </c>
      <c r="AH17" s="3">
        <v>0.99751552794999998</v>
      </c>
      <c r="AI17" s="3">
        <v>0</v>
      </c>
      <c r="AJ17" s="3">
        <v>2</v>
      </c>
      <c r="AK17" s="3" t="s">
        <v>13</v>
      </c>
      <c r="AL17" s="3">
        <v>805</v>
      </c>
      <c r="AM17" s="3">
        <v>0.79751552795000002</v>
      </c>
      <c r="AN17" s="3">
        <v>0</v>
      </c>
      <c r="AO17" s="3">
        <v>0.198757763975</v>
      </c>
      <c r="AP17" s="3">
        <v>1.2422360248399999E-3</v>
      </c>
      <c r="AQ17" s="3">
        <v>2</v>
      </c>
      <c r="AR17" s="3" t="s">
        <v>14</v>
      </c>
      <c r="AS17" s="3">
        <v>803</v>
      </c>
      <c r="AT17" s="3">
        <v>0.86956521739100001</v>
      </c>
      <c r="AU17" s="3">
        <v>2</v>
      </c>
      <c r="AV17" s="3">
        <v>0</v>
      </c>
    </row>
    <row r="18" spans="1:48" x14ac:dyDescent="0.25">
      <c r="A18" s="3" t="s">
        <v>8</v>
      </c>
      <c r="B18" s="3">
        <v>2</v>
      </c>
      <c r="C18" s="3" t="s">
        <v>73</v>
      </c>
      <c r="D18" s="3">
        <v>2</v>
      </c>
      <c r="E18" s="3">
        <v>2</v>
      </c>
      <c r="F18" s="3">
        <f>D18-E18</f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 t="s">
        <v>10</v>
      </c>
      <c r="Q18" s="3">
        <v>805</v>
      </c>
      <c r="R18" s="3">
        <v>0.97515527950299996</v>
      </c>
      <c r="S18" s="3">
        <v>0</v>
      </c>
      <c r="T18" s="3">
        <v>2.4844720496900001E-2</v>
      </c>
      <c r="U18" s="3">
        <v>0</v>
      </c>
      <c r="V18" s="3">
        <v>0</v>
      </c>
      <c r="W18" s="3" t="s">
        <v>11</v>
      </c>
      <c r="X18" s="3">
        <v>805</v>
      </c>
      <c r="Y18" s="3">
        <v>0.98447204968900004</v>
      </c>
      <c r="Z18" s="3">
        <v>0</v>
      </c>
      <c r="AA18" s="3">
        <v>0</v>
      </c>
      <c r="AB18" s="3" t="s">
        <v>51</v>
      </c>
      <c r="AC18" s="3">
        <v>805</v>
      </c>
      <c r="AD18" s="3" t="s">
        <v>13</v>
      </c>
      <c r="AE18" s="3">
        <v>805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 t="s">
        <v>13</v>
      </c>
      <c r="AL18" s="3">
        <v>805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 t="s">
        <v>14</v>
      </c>
      <c r="AS18" s="3">
        <v>805</v>
      </c>
      <c r="AT18" s="3">
        <v>1</v>
      </c>
      <c r="AU18" s="3">
        <v>0</v>
      </c>
      <c r="AV18" s="3">
        <v>0</v>
      </c>
    </row>
    <row r="19" spans="1:48" x14ac:dyDescent="0.25">
      <c r="A19" s="3" t="s">
        <v>8</v>
      </c>
      <c r="B19" s="3">
        <v>2</v>
      </c>
      <c r="C19" s="3" t="s">
        <v>74</v>
      </c>
      <c r="D19" s="3">
        <v>2</v>
      </c>
      <c r="E19" s="3">
        <v>2</v>
      </c>
      <c r="F19" s="3">
        <f>D19-E19</f>
        <v>0</v>
      </c>
      <c r="G19" s="3" t="s">
        <v>9</v>
      </c>
      <c r="H19" s="3">
        <v>805</v>
      </c>
      <c r="I19" s="3" t="s">
        <v>13</v>
      </c>
      <c r="J19" s="3">
        <v>808</v>
      </c>
      <c r="K19" s="3">
        <v>0</v>
      </c>
      <c r="L19" s="3">
        <v>3.7128712871299999E-3</v>
      </c>
      <c r="M19" s="3">
        <v>0.99628712871299996</v>
      </c>
      <c r="N19" s="3">
        <v>0</v>
      </c>
      <c r="O19" s="3">
        <v>0</v>
      </c>
      <c r="P19" s="3" t="s">
        <v>13</v>
      </c>
      <c r="Q19" s="3">
        <v>808</v>
      </c>
      <c r="R19" s="3">
        <v>0.96287128712900005</v>
      </c>
      <c r="S19" s="3">
        <v>3.7128712871299999E-3</v>
      </c>
      <c r="T19" s="3">
        <v>3.3415841584200003E-2</v>
      </c>
      <c r="U19" s="3">
        <v>0</v>
      </c>
      <c r="V19" s="3">
        <v>0</v>
      </c>
      <c r="W19" s="3" t="s">
        <v>14</v>
      </c>
      <c r="X19" s="3">
        <v>817</v>
      </c>
      <c r="Y19" s="3">
        <v>0.95654834761300001</v>
      </c>
      <c r="Z19" s="3">
        <v>0</v>
      </c>
      <c r="AA19" s="3">
        <v>12</v>
      </c>
      <c r="AB19" s="3" t="s">
        <v>51</v>
      </c>
      <c r="AC19" s="3">
        <v>805</v>
      </c>
      <c r="AD19" s="3" t="s">
        <v>10</v>
      </c>
      <c r="AE19" s="3">
        <v>805</v>
      </c>
      <c r="AF19" s="3">
        <v>0.98633540372700002</v>
      </c>
      <c r="AG19" s="3">
        <v>0</v>
      </c>
      <c r="AH19" s="3">
        <v>9.9378881987600004E-3</v>
      </c>
      <c r="AI19" s="3">
        <v>0</v>
      </c>
      <c r="AJ19" s="3">
        <v>3</v>
      </c>
      <c r="AK19" s="3" t="s">
        <v>10</v>
      </c>
      <c r="AL19" s="3">
        <v>805</v>
      </c>
      <c r="AM19" s="3">
        <v>0.98633540372700002</v>
      </c>
      <c r="AN19" s="3">
        <v>0</v>
      </c>
      <c r="AO19" s="3">
        <v>9.9378881987600004E-3</v>
      </c>
      <c r="AP19" s="3">
        <v>0</v>
      </c>
      <c r="AQ19" s="3">
        <v>3</v>
      </c>
      <c r="AR19" s="3" t="s">
        <v>11</v>
      </c>
      <c r="AS19" s="3">
        <v>802</v>
      </c>
      <c r="AT19" s="3">
        <v>0.97919254658400001</v>
      </c>
      <c r="AU19" s="3">
        <v>3</v>
      </c>
      <c r="AV19" s="3">
        <v>0</v>
      </c>
    </row>
    <row r="20" spans="1:48" x14ac:dyDescent="0.25">
      <c r="A20" s="3" t="s">
        <v>8</v>
      </c>
      <c r="B20" s="3">
        <v>2</v>
      </c>
      <c r="C20" s="3" t="s">
        <v>55</v>
      </c>
      <c r="D20" s="3">
        <v>2</v>
      </c>
      <c r="E20" s="3">
        <v>2</v>
      </c>
      <c r="F20" s="3">
        <f>D20-E20</f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0.96770186335399999</v>
      </c>
      <c r="S20" s="3">
        <v>0</v>
      </c>
      <c r="T20" s="3">
        <v>3.2298136646000002E-2</v>
      </c>
      <c r="U20" s="3">
        <v>0</v>
      </c>
      <c r="V20" s="3">
        <v>0</v>
      </c>
      <c r="W20" s="3" t="s">
        <v>11</v>
      </c>
      <c r="X20" s="3">
        <v>805</v>
      </c>
      <c r="Y20" s="3">
        <v>0.97422360248399997</v>
      </c>
      <c r="Z20" s="3">
        <v>0</v>
      </c>
      <c r="AA20" s="3">
        <v>0</v>
      </c>
      <c r="AB20" s="3" t="s">
        <v>51</v>
      </c>
      <c r="AC20" s="3">
        <v>805</v>
      </c>
      <c r="AD20" s="3" t="s">
        <v>13</v>
      </c>
      <c r="AE20" s="3">
        <v>805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 t="s">
        <v>13</v>
      </c>
      <c r="AL20" s="3">
        <v>805</v>
      </c>
      <c r="AM20" s="3">
        <v>1</v>
      </c>
      <c r="AN20" s="3">
        <v>0</v>
      </c>
      <c r="AO20" s="3">
        <v>0</v>
      </c>
      <c r="AP20" s="3">
        <v>0</v>
      </c>
      <c r="AQ20" s="3">
        <v>0</v>
      </c>
      <c r="AR20" s="3" t="s">
        <v>14</v>
      </c>
      <c r="AS20" s="3">
        <v>805</v>
      </c>
      <c r="AT20" s="3">
        <v>1</v>
      </c>
      <c r="AU20" s="3">
        <v>0</v>
      </c>
      <c r="AV20" s="3">
        <v>0</v>
      </c>
    </row>
    <row r="21" spans="1:48" x14ac:dyDescent="0.25">
      <c r="A21" s="3" t="s">
        <v>8</v>
      </c>
      <c r="B21" s="3">
        <v>2</v>
      </c>
      <c r="C21" s="3" t="s">
        <v>70</v>
      </c>
      <c r="D21" s="3">
        <v>2</v>
      </c>
      <c r="E21" s="3">
        <v>2</v>
      </c>
      <c r="F21" s="3">
        <f>D21-E21</f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 t="s">
        <v>10</v>
      </c>
      <c r="Q21" s="3">
        <v>805</v>
      </c>
      <c r="R21" s="3">
        <v>0.97391304347800001</v>
      </c>
      <c r="S21" s="3">
        <v>0</v>
      </c>
      <c r="T21" s="3">
        <v>2.6086956521700001E-2</v>
      </c>
      <c r="U21" s="3">
        <v>0</v>
      </c>
      <c r="V21" s="3">
        <v>0</v>
      </c>
      <c r="W21" s="3" t="s">
        <v>11</v>
      </c>
      <c r="X21" s="3">
        <v>805</v>
      </c>
      <c r="Y21" s="3">
        <v>0.98105590062100001</v>
      </c>
      <c r="Z21" s="3">
        <v>0</v>
      </c>
      <c r="AA21" s="3">
        <v>0</v>
      </c>
      <c r="AB21" s="3" t="s">
        <v>51</v>
      </c>
      <c r="AC21" s="3">
        <v>805</v>
      </c>
      <c r="AD21" s="3" t="s">
        <v>13</v>
      </c>
      <c r="AE21" s="3">
        <v>805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 t="s">
        <v>13</v>
      </c>
      <c r="AL21" s="3">
        <v>805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 t="s">
        <v>14</v>
      </c>
      <c r="AS21" s="3">
        <v>805</v>
      </c>
      <c r="AT21" s="3">
        <v>1</v>
      </c>
      <c r="AU21" s="3">
        <v>0</v>
      </c>
      <c r="AV21" s="3">
        <v>0</v>
      </c>
    </row>
    <row r="22" spans="1:48" x14ac:dyDescent="0.25">
      <c r="A22" s="3" t="s">
        <v>8</v>
      </c>
      <c r="B22" s="3">
        <v>2</v>
      </c>
      <c r="C22" s="3" t="s">
        <v>71</v>
      </c>
      <c r="D22" s="3">
        <v>2</v>
      </c>
      <c r="E22" s="3">
        <v>2</v>
      </c>
      <c r="F22" s="3">
        <f>D22-E22</f>
        <v>0</v>
      </c>
      <c r="G22" s="3" t="s">
        <v>9</v>
      </c>
      <c r="H22" s="3">
        <v>805</v>
      </c>
      <c r="I22" s="3" t="s">
        <v>13</v>
      </c>
      <c r="J22" s="3">
        <v>805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 t="s">
        <v>13</v>
      </c>
      <c r="Q22" s="3">
        <v>805</v>
      </c>
      <c r="R22" s="3">
        <v>0.97515527950299996</v>
      </c>
      <c r="S22" s="3">
        <v>0</v>
      </c>
      <c r="T22" s="3">
        <v>2.4844720496900001E-2</v>
      </c>
      <c r="U22" s="3">
        <v>0</v>
      </c>
      <c r="V22" s="3">
        <v>0</v>
      </c>
      <c r="W22" s="3" t="s">
        <v>14</v>
      </c>
      <c r="X22" s="3">
        <v>805</v>
      </c>
      <c r="Y22" s="3">
        <v>0.98447204968900004</v>
      </c>
      <c r="Z22" s="3">
        <v>0</v>
      </c>
      <c r="AA22" s="3">
        <v>0</v>
      </c>
      <c r="AB22" s="3" t="s">
        <v>51</v>
      </c>
      <c r="AC22" s="3">
        <v>805</v>
      </c>
      <c r="AD22" s="3" t="s">
        <v>10</v>
      </c>
      <c r="AE22" s="3">
        <v>805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 t="s">
        <v>10</v>
      </c>
      <c r="AL22" s="3">
        <v>805</v>
      </c>
      <c r="AM22" s="3">
        <v>1</v>
      </c>
      <c r="AN22" s="3">
        <v>0</v>
      </c>
      <c r="AO22" s="3">
        <v>0</v>
      </c>
      <c r="AP22" s="3">
        <v>0</v>
      </c>
      <c r="AQ22" s="3">
        <v>0</v>
      </c>
      <c r="AR22" s="3" t="s">
        <v>11</v>
      </c>
      <c r="AS22" s="3">
        <v>805</v>
      </c>
      <c r="AT22" s="3">
        <v>1</v>
      </c>
      <c r="AU22" s="3">
        <v>0</v>
      </c>
      <c r="AV22" s="3">
        <v>0</v>
      </c>
    </row>
    <row r="23" spans="1:48" x14ac:dyDescent="0.25">
      <c r="A23" s="3" t="s">
        <v>8</v>
      </c>
      <c r="B23" s="3">
        <v>2</v>
      </c>
      <c r="C23" s="3" t="s">
        <v>72</v>
      </c>
      <c r="D23" s="3">
        <v>2</v>
      </c>
      <c r="E23" s="3">
        <v>2</v>
      </c>
      <c r="F23" s="3">
        <f>D23-E23</f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0.97391304347800001</v>
      </c>
      <c r="S23" s="3">
        <v>0</v>
      </c>
      <c r="T23" s="3">
        <v>2.6086956521700001E-2</v>
      </c>
      <c r="U23" s="3">
        <v>0</v>
      </c>
      <c r="V23" s="3">
        <v>0</v>
      </c>
      <c r="W23" s="3" t="s">
        <v>11</v>
      </c>
      <c r="X23" s="3">
        <v>805</v>
      </c>
      <c r="Y23" s="3">
        <v>0.98105590062100001</v>
      </c>
      <c r="Z23" s="3">
        <v>0</v>
      </c>
      <c r="AA23" s="3">
        <v>0</v>
      </c>
      <c r="AB23" s="3" t="s">
        <v>51</v>
      </c>
      <c r="AC23" s="3">
        <v>805</v>
      </c>
      <c r="AD23" s="3" t="s">
        <v>13</v>
      </c>
      <c r="AE23" s="3">
        <v>805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 t="s">
        <v>13</v>
      </c>
      <c r="AL23" s="3">
        <v>805</v>
      </c>
      <c r="AM23" s="3">
        <v>0.79751552795000002</v>
      </c>
      <c r="AN23" s="3">
        <v>0</v>
      </c>
      <c r="AO23" s="3">
        <v>0.20124223602499999</v>
      </c>
      <c r="AP23" s="3">
        <v>1.2422360248399999E-3</v>
      </c>
      <c r="AQ23" s="3">
        <v>0</v>
      </c>
      <c r="AR23" s="3" t="s">
        <v>14</v>
      </c>
      <c r="AS23" s="3">
        <v>805</v>
      </c>
      <c r="AT23" s="3">
        <v>0.874223602484</v>
      </c>
      <c r="AU23" s="3">
        <v>0</v>
      </c>
      <c r="AV23" s="3">
        <v>0</v>
      </c>
    </row>
    <row r="24" spans="1:48" x14ac:dyDescent="0.25">
      <c r="A24" s="3" t="s">
        <v>12</v>
      </c>
      <c r="B24" s="3">
        <v>2</v>
      </c>
      <c r="C24" s="3" t="s">
        <v>59</v>
      </c>
      <c r="D24" s="3">
        <v>2</v>
      </c>
      <c r="E24" s="3">
        <v>2</v>
      </c>
      <c r="F24" s="3">
        <f>D24-E24</f>
        <v>0</v>
      </c>
      <c r="G24" s="3" t="s">
        <v>9</v>
      </c>
      <c r="H24" s="3">
        <v>805</v>
      </c>
      <c r="I24" s="3" t="s">
        <v>10</v>
      </c>
      <c r="J24" s="3">
        <v>1610</v>
      </c>
      <c r="K24" s="3">
        <v>0</v>
      </c>
      <c r="L24" s="3">
        <v>0.5</v>
      </c>
      <c r="M24" s="3">
        <v>0.5</v>
      </c>
      <c r="N24" s="3">
        <v>0</v>
      </c>
      <c r="O24" s="3">
        <v>0</v>
      </c>
      <c r="P24" s="3" t="s">
        <v>10</v>
      </c>
      <c r="Q24" s="3">
        <v>1610</v>
      </c>
      <c r="R24" s="3">
        <v>0</v>
      </c>
      <c r="S24" s="3">
        <v>0.5</v>
      </c>
      <c r="T24" s="3">
        <v>0.5</v>
      </c>
      <c r="U24" s="3">
        <v>0</v>
      </c>
      <c r="V24" s="3">
        <v>0</v>
      </c>
      <c r="W24" s="3" t="s">
        <v>11</v>
      </c>
      <c r="X24" s="3">
        <v>4025</v>
      </c>
      <c r="Y24" s="3">
        <v>0.15217391299999999</v>
      </c>
      <c r="Z24" s="3">
        <v>0</v>
      </c>
      <c r="AA24" s="3">
        <v>3220</v>
      </c>
      <c r="AB24" s="3" t="s">
        <v>51</v>
      </c>
      <c r="AC24" s="3">
        <v>805</v>
      </c>
      <c r="AD24" s="3" t="s">
        <v>10</v>
      </c>
      <c r="AE24" s="3">
        <v>1610</v>
      </c>
      <c r="AF24" s="3">
        <v>0</v>
      </c>
      <c r="AG24" s="3">
        <v>0.5</v>
      </c>
      <c r="AH24" s="3">
        <v>0.5</v>
      </c>
      <c r="AI24" s="3">
        <v>0</v>
      </c>
      <c r="AJ24" s="3">
        <v>0</v>
      </c>
      <c r="AK24" s="3" t="s">
        <v>10</v>
      </c>
      <c r="AL24" s="3">
        <v>1610</v>
      </c>
      <c r="AM24" s="3">
        <v>0.42670807500000002</v>
      </c>
      <c r="AN24" s="3">
        <v>0.5</v>
      </c>
      <c r="AO24" s="3">
        <v>7.3291924999999994E-2</v>
      </c>
      <c r="AP24" s="3">
        <v>0</v>
      </c>
      <c r="AQ24" s="3">
        <v>0</v>
      </c>
      <c r="AR24" s="3" t="s">
        <v>11</v>
      </c>
      <c r="AS24" s="3">
        <v>4025</v>
      </c>
      <c r="AT24" s="3">
        <v>0.17267080700000001</v>
      </c>
      <c r="AU24" s="3">
        <v>0</v>
      </c>
      <c r="AV24" s="3">
        <v>3220</v>
      </c>
    </row>
    <row r="25" spans="1:48" x14ac:dyDescent="0.25">
      <c r="A25" s="5" t="s">
        <v>12</v>
      </c>
      <c r="B25" s="5">
        <v>2</v>
      </c>
      <c r="C25" s="5" t="s">
        <v>59</v>
      </c>
      <c r="D25" s="5">
        <v>2</v>
      </c>
      <c r="E25" s="5">
        <v>2</v>
      </c>
      <c r="F25" s="5">
        <f>D25-E25</f>
        <v>0</v>
      </c>
      <c r="G25" s="5" t="s">
        <v>9</v>
      </c>
      <c r="H25" s="5">
        <v>805</v>
      </c>
      <c r="I25" s="5" t="s">
        <v>13</v>
      </c>
      <c r="J25" s="5">
        <v>854</v>
      </c>
      <c r="K25" s="5">
        <v>0</v>
      </c>
      <c r="L25" s="5">
        <v>5.7377049180299997E-2</v>
      </c>
      <c r="M25" s="5">
        <v>0.77868852459000004</v>
      </c>
      <c r="N25" s="5">
        <v>1.1709601873500001E-3</v>
      </c>
      <c r="O25" s="5">
        <v>139</v>
      </c>
      <c r="P25" s="5" t="s">
        <v>13</v>
      </c>
      <c r="Q25" s="5">
        <v>854</v>
      </c>
      <c r="R25" s="5">
        <v>0.59953161592500004</v>
      </c>
      <c r="S25" s="5">
        <v>5.7377049180299997E-2</v>
      </c>
      <c r="T25" s="5">
        <v>0.180327868852</v>
      </c>
      <c r="U25" s="5">
        <v>0</v>
      </c>
      <c r="V25" s="5">
        <v>139</v>
      </c>
      <c r="W25" s="5" t="s">
        <v>14</v>
      </c>
      <c r="X25" s="5">
        <v>862</v>
      </c>
      <c r="Y25" s="5">
        <v>0.51648351648400004</v>
      </c>
      <c r="Z25" s="5">
        <v>139</v>
      </c>
      <c r="AA25" s="5">
        <v>196</v>
      </c>
      <c r="AB25" s="5" t="s">
        <v>51</v>
      </c>
      <c r="AC25" s="5">
        <v>805</v>
      </c>
      <c r="AD25" s="5" t="s">
        <v>10</v>
      </c>
      <c r="AE25" s="5">
        <v>944</v>
      </c>
      <c r="AF25" s="5">
        <v>0</v>
      </c>
      <c r="AG25" s="5">
        <v>0.14724576271199999</v>
      </c>
      <c r="AH25" s="5">
        <v>0.80084745762700005</v>
      </c>
      <c r="AI25" s="5">
        <v>0</v>
      </c>
      <c r="AJ25" s="5">
        <v>49</v>
      </c>
      <c r="AK25" s="5" t="s">
        <v>10</v>
      </c>
      <c r="AL25" s="5">
        <v>944</v>
      </c>
      <c r="AM25" s="5">
        <v>0.74470338983100004</v>
      </c>
      <c r="AN25" s="5">
        <v>0.14724576271199999</v>
      </c>
      <c r="AO25" s="5">
        <v>5.61440677966E-2</v>
      </c>
      <c r="AP25" s="5">
        <v>0</v>
      </c>
      <c r="AQ25" s="5">
        <v>49</v>
      </c>
      <c r="AR25" s="5" t="s">
        <v>11</v>
      </c>
      <c r="AS25" s="5">
        <v>1312</v>
      </c>
      <c r="AT25" s="5">
        <v>0.51432770021999996</v>
      </c>
      <c r="AU25" s="5">
        <v>49</v>
      </c>
      <c r="AV25" s="5">
        <v>556</v>
      </c>
    </row>
    <row r="26" spans="1:48" x14ac:dyDescent="0.25">
      <c r="A26" s="3" t="s">
        <v>12</v>
      </c>
      <c r="B26" s="3">
        <v>2</v>
      </c>
      <c r="C26" s="3" t="s">
        <v>60</v>
      </c>
      <c r="D26" s="3">
        <v>2</v>
      </c>
      <c r="E26" s="3">
        <v>2</v>
      </c>
      <c r="F26" s="3">
        <f>D26-E26</f>
        <v>0</v>
      </c>
      <c r="G26" s="3" t="s">
        <v>9</v>
      </c>
      <c r="H26" s="3">
        <v>805</v>
      </c>
      <c r="I26" s="3" t="s">
        <v>10</v>
      </c>
      <c r="J26" s="3">
        <v>1610</v>
      </c>
      <c r="K26" s="3">
        <v>0</v>
      </c>
      <c r="L26" s="3">
        <v>0.5</v>
      </c>
      <c r="M26" s="3">
        <v>0.5</v>
      </c>
      <c r="N26" s="3">
        <v>0</v>
      </c>
      <c r="O26" s="3">
        <v>0</v>
      </c>
      <c r="P26" s="3" t="s">
        <v>10</v>
      </c>
      <c r="Q26" s="3">
        <v>1610</v>
      </c>
      <c r="R26" s="3">
        <v>0.37204968900000002</v>
      </c>
      <c r="S26" s="3">
        <v>0.5</v>
      </c>
      <c r="T26" s="3">
        <v>0.12795031100000001</v>
      </c>
      <c r="U26" s="3">
        <v>0</v>
      </c>
      <c r="V26" s="3">
        <v>0</v>
      </c>
      <c r="W26" s="3" t="s">
        <v>11</v>
      </c>
      <c r="X26" s="3">
        <v>4025</v>
      </c>
      <c r="Y26" s="3">
        <v>0.153354037</v>
      </c>
      <c r="Z26" s="3">
        <v>0</v>
      </c>
      <c r="AA26" s="3">
        <v>3220</v>
      </c>
      <c r="AB26" s="3" t="s">
        <v>51</v>
      </c>
      <c r="AC26" s="3">
        <v>805</v>
      </c>
      <c r="AD26" s="3" t="s">
        <v>10</v>
      </c>
      <c r="AE26" s="3">
        <v>1610</v>
      </c>
      <c r="AF26" s="3">
        <v>0</v>
      </c>
      <c r="AG26" s="3">
        <v>0.5</v>
      </c>
      <c r="AH26" s="3">
        <v>0.5</v>
      </c>
      <c r="AI26" s="3">
        <v>0</v>
      </c>
      <c r="AJ26" s="3">
        <v>0</v>
      </c>
      <c r="AK26" s="3" t="s">
        <v>10</v>
      </c>
      <c r="AL26" s="3">
        <v>1610</v>
      </c>
      <c r="AM26" s="3">
        <v>0</v>
      </c>
      <c r="AN26" s="3">
        <v>0.5</v>
      </c>
      <c r="AO26" s="3">
        <v>0.5</v>
      </c>
      <c r="AP26" s="3">
        <v>0</v>
      </c>
      <c r="AQ26" s="3">
        <v>0</v>
      </c>
      <c r="AR26" s="3" t="s">
        <v>11</v>
      </c>
      <c r="AS26" s="3">
        <v>4025</v>
      </c>
      <c r="AT26" s="3">
        <v>0.15024844700000001</v>
      </c>
      <c r="AU26" s="3">
        <v>0</v>
      </c>
      <c r="AV26" s="3">
        <v>3220</v>
      </c>
    </row>
    <row r="27" spans="1:48" x14ac:dyDescent="0.25">
      <c r="A27" s="3" t="s">
        <v>12</v>
      </c>
      <c r="B27" s="3">
        <v>2</v>
      </c>
      <c r="C27" s="3" t="s">
        <v>60</v>
      </c>
      <c r="D27" s="3">
        <v>2</v>
      </c>
      <c r="E27" s="3">
        <v>2</v>
      </c>
      <c r="F27" s="3">
        <f>D27-E27</f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0</v>
      </c>
      <c r="L27" s="3">
        <v>0</v>
      </c>
      <c r="M27" s="3">
        <v>0.95652173913000005</v>
      </c>
      <c r="N27" s="3">
        <v>0</v>
      </c>
      <c r="O27" s="3">
        <v>35</v>
      </c>
      <c r="P27" s="3" t="s">
        <v>10</v>
      </c>
      <c r="Q27" s="3">
        <v>805</v>
      </c>
      <c r="R27" s="3">
        <v>0.74037267080699998</v>
      </c>
      <c r="S27" s="3">
        <v>0</v>
      </c>
      <c r="T27" s="3">
        <v>0.21490683229800001</v>
      </c>
      <c r="U27" s="3">
        <v>1.2422360248399999E-3</v>
      </c>
      <c r="V27" s="3">
        <v>35</v>
      </c>
      <c r="W27" s="3" t="s">
        <v>11</v>
      </c>
      <c r="X27" s="3">
        <v>770</v>
      </c>
      <c r="Y27" s="3">
        <v>0.78478260869600003</v>
      </c>
      <c r="Z27" s="3">
        <v>35</v>
      </c>
      <c r="AA27" s="3">
        <v>0</v>
      </c>
      <c r="AB27" s="3" t="s">
        <v>51</v>
      </c>
      <c r="AC27" s="3">
        <v>805</v>
      </c>
      <c r="AD27" s="3" t="s">
        <v>13</v>
      </c>
      <c r="AE27" s="3">
        <v>840</v>
      </c>
      <c r="AF27" s="3">
        <v>0</v>
      </c>
      <c r="AG27" s="3">
        <v>4.1666666666699999E-2</v>
      </c>
      <c r="AH27" s="3">
        <v>0.95833333333299997</v>
      </c>
      <c r="AI27" s="3">
        <v>0</v>
      </c>
      <c r="AJ27" s="3">
        <v>0</v>
      </c>
      <c r="AK27" s="3" t="s">
        <v>13</v>
      </c>
      <c r="AL27" s="3">
        <v>840</v>
      </c>
      <c r="AM27" s="3">
        <v>1.19047619048E-2</v>
      </c>
      <c r="AN27" s="3">
        <v>4.1666666666699999E-2</v>
      </c>
      <c r="AO27" s="3">
        <v>0.94404761904800005</v>
      </c>
      <c r="AP27" s="3">
        <v>2.3809523809499998E-3</v>
      </c>
      <c r="AQ27" s="3">
        <v>0</v>
      </c>
      <c r="AR27" s="3" t="s">
        <v>14</v>
      </c>
      <c r="AS27" s="3">
        <v>945</v>
      </c>
      <c r="AT27" s="3">
        <v>0.637566137566</v>
      </c>
      <c r="AU27" s="3">
        <v>0</v>
      </c>
      <c r="AV27" s="3">
        <v>140</v>
      </c>
    </row>
    <row r="28" spans="1:48" x14ac:dyDescent="0.25">
      <c r="A28" s="3" t="s">
        <v>12</v>
      </c>
      <c r="B28" s="3">
        <v>2</v>
      </c>
      <c r="C28" s="3" t="s">
        <v>61</v>
      </c>
      <c r="D28" s="3">
        <v>2</v>
      </c>
      <c r="E28" s="3">
        <v>2</v>
      </c>
      <c r="F28" s="3">
        <f>D28-E28</f>
        <v>0</v>
      </c>
      <c r="G28" s="3" t="s">
        <v>9</v>
      </c>
      <c r="H28" s="3">
        <v>805</v>
      </c>
      <c r="I28" s="3" t="s">
        <v>13</v>
      </c>
      <c r="J28" s="3">
        <v>930</v>
      </c>
      <c r="K28" s="3">
        <v>0</v>
      </c>
      <c r="L28" s="3">
        <v>0.13440860215100001</v>
      </c>
      <c r="M28" s="3">
        <v>0.72903225806500005</v>
      </c>
      <c r="N28" s="3">
        <v>0</v>
      </c>
      <c r="O28" s="3">
        <v>127</v>
      </c>
      <c r="P28" s="3" t="s">
        <v>13</v>
      </c>
      <c r="Q28" s="3">
        <v>930</v>
      </c>
      <c r="R28" s="3">
        <v>0.57204301075300001</v>
      </c>
      <c r="S28" s="3">
        <v>0.13440860215100001</v>
      </c>
      <c r="T28" s="3">
        <v>0.15698924731200001</v>
      </c>
      <c r="U28" s="3">
        <v>0</v>
      </c>
      <c r="V28" s="3">
        <v>127</v>
      </c>
      <c r="W28" s="3" t="s">
        <v>14</v>
      </c>
      <c r="X28" s="3">
        <v>1178</v>
      </c>
      <c r="Y28" s="3">
        <v>0.41475095785400001</v>
      </c>
      <c r="Z28" s="3">
        <v>127</v>
      </c>
      <c r="AA28" s="3">
        <v>500</v>
      </c>
      <c r="AB28" s="3" t="s">
        <v>51</v>
      </c>
      <c r="AC28" s="3">
        <v>805</v>
      </c>
      <c r="AD28" s="3" t="s">
        <v>10</v>
      </c>
      <c r="AE28" s="3">
        <v>932</v>
      </c>
      <c r="AF28" s="3">
        <v>0</v>
      </c>
      <c r="AG28" s="3">
        <v>0.13626609442099999</v>
      </c>
      <c r="AH28" s="3">
        <v>0.72961373390600004</v>
      </c>
      <c r="AI28" s="3">
        <v>0</v>
      </c>
      <c r="AJ28" s="3">
        <v>125</v>
      </c>
      <c r="AK28" s="3" t="s">
        <v>10</v>
      </c>
      <c r="AL28" s="3">
        <v>932</v>
      </c>
      <c r="AM28" s="3">
        <v>9.1201716738200003E-2</v>
      </c>
      <c r="AN28" s="3">
        <v>0.13626609442099999</v>
      </c>
      <c r="AO28" s="3">
        <v>0.63733905579399996</v>
      </c>
      <c r="AP28" s="3">
        <v>1.07296137339E-3</v>
      </c>
      <c r="AQ28" s="3">
        <v>125</v>
      </c>
      <c r="AR28" s="3" t="s">
        <v>11</v>
      </c>
      <c r="AS28" s="3">
        <v>1188</v>
      </c>
      <c r="AT28" s="3">
        <v>0.34539223153100002</v>
      </c>
      <c r="AU28" s="3">
        <v>125</v>
      </c>
      <c r="AV28" s="3">
        <v>508</v>
      </c>
    </row>
    <row r="29" spans="1:48" x14ac:dyDescent="0.25">
      <c r="A29" s="3" t="s">
        <v>12</v>
      </c>
      <c r="B29" s="3">
        <v>2</v>
      </c>
      <c r="C29" s="3" t="s">
        <v>54</v>
      </c>
      <c r="D29" s="3">
        <v>2</v>
      </c>
      <c r="E29" s="3">
        <v>2</v>
      </c>
      <c r="F29" s="3">
        <f>D29-E29</f>
        <v>0</v>
      </c>
      <c r="G29" s="3" t="s">
        <v>9</v>
      </c>
      <c r="H29" s="3">
        <v>805</v>
      </c>
      <c r="I29" s="3" t="s">
        <v>10</v>
      </c>
      <c r="J29" s="3">
        <v>906</v>
      </c>
      <c r="K29" s="3">
        <v>0</v>
      </c>
      <c r="L29" s="3">
        <v>0.111479028698</v>
      </c>
      <c r="M29" s="3">
        <v>0.88741721854300004</v>
      </c>
      <c r="N29" s="3">
        <v>0</v>
      </c>
      <c r="O29" s="3">
        <v>1</v>
      </c>
      <c r="P29" s="3" t="s">
        <v>10</v>
      </c>
      <c r="Q29" s="3">
        <v>906</v>
      </c>
      <c r="R29" s="3">
        <v>0</v>
      </c>
      <c r="S29" s="3">
        <v>0.111479028698</v>
      </c>
      <c r="T29" s="3">
        <v>0.88741721854300004</v>
      </c>
      <c r="U29" s="3">
        <v>0</v>
      </c>
      <c r="V29" s="3">
        <v>1</v>
      </c>
      <c r="W29" s="3" t="s">
        <v>11</v>
      </c>
      <c r="X29" s="3">
        <v>1208</v>
      </c>
      <c r="Y29" s="3">
        <v>0.618899917287</v>
      </c>
      <c r="Z29" s="3">
        <v>1</v>
      </c>
      <c r="AA29" s="3">
        <v>404</v>
      </c>
      <c r="AB29" s="3" t="s">
        <v>51</v>
      </c>
      <c r="AC29" s="3">
        <v>805</v>
      </c>
      <c r="AD29" s="3" t="s">
        <v>13</v>
      </c>
      <c r="AE29" s="3">
        <v>806</v>
      </c>
      <c r="AF29" s="3">
        <v>0.86352357320100004</v>
      </c>
      <c r="AG29" s="3">
        <v>1.24069478908E-3</v>
      </c>
      <c r="AH29" s="3">
        <v>9.9255583126599996E-3</v>
      </c>
      <c r="AI29" s="3">
        <v>0</v>
      </c>
      <c r="AJ29" s="3">
        <v>101</v>
      </c>
      <c r="AK29" s="3" t="s">
        <v>13</v>
      </c>
      <c r="AL29" s="3">
        <v>806</v>
      </c>
      <c r="AM29" s="3">
        <v>0.86352357320100004</v>
      </c>
      <c r="AN29" s="3">
        <v>1.24069478908E-3</v>
      </c>
      <c r="AO29" s="3">
        <v>9.9255583126599996E-3</v>
      </c>
      <c r="AP29" s="3">
        <v>0</v>
      </c>
      <c r="AQ29" s="3">
        <v>101</v>
      </c>
      <c r="AR29" s="3" t="s">
        <v>14</v>
      </c>
      <c r="AS29" s="3">
        <v>708</v>
      </c>
      <c r="AT29" s="3">
        <v>0.85135970333699995</v>
      </c>
      <c r="AU29" s="3">
        <v>101</v>
      </c>
      <c r="AV29" s="3">
        <v>4</v>
      </c>
    </row>
    <row r="30" spans="1:48" x14ac:dyDescent="0.25">
      <c r="A30" s="3" t="s">
        <v>12</v>
      </c>
      <c r="B30" s="3">
        <v>2</v>
      </c>
      <c r="C30" s="3" t="s">
        <v>56</v>
      </c>
      <c r="D30" s="3">
        <v>2</v>
      </c>
      <c r="E30" s="3">
        <v>2</v>
      </c>
      <c r="F30" s="3">
        <f>D30-E30</f>
        <v>0</v>
      </c>
      <c r="G30" s="3" t="s">
        <v>9</v>
      </c>
      <c r="H30" s="3">
        <v>805</v>
      </c>
      <c r="I30" s="3" t="s">
        <v>13</v>
      </c>
      <c r="J30" s="3">
        <v>805</v>
      </c>
      <c r="K30" s="3">
        <v>0.80745341614900001</v>
      </c>
      <c r="L30" s="3">
        <v>0</v>
      </c>
      <c r="M30" s="3">
        <v>0</v>
      </c>
      <c r="N30" s="3">
        <v>0</v>
      </c>
      <c r="O30" s="3">
        <v>155</v>
      </c>
      <c r="P30" s="3" t="s">
        <v>13</v>
      </c>
      <c r="Q30" s="3">
        <v>805</v>
      </c>
      <c r="R30" s="3">
        <v>0.80745341614900001</v>
      </c>
      <c r="S30" s="3">
        <v>0</v>
      </c>
      <c r="T30" s="3">
        <v>0</v>
      </c>
      <c r="U30" s="3">
        <v>0</v>
      </c>
      <c r="V30" s="3">
        <v>155</v>
      </c>
      <c r="W30" s="3" t="s">
        <v>14</v>
      </c>
      <c r="X30" s="3">
        <v>650</v>
      </c>
      <c r="Y30" s="3">
        <v>0.79192546583900003</v>
      </c>
      <c r="Z30" s="3">
        <v>155</v>
      </c>
      <c r="AA30" s="3">
        <v>0</v>
      </c>
      <c r="AB30" s="3" t="s">
        <v>51</v>
      </c>
      <c r="AC30" s="3">
        <v>805</v>
      </c>
      <c r="AD30" s="3" t="s">
        <v>10</v>
      </c>
      <c r="AE30" s="3">
        <v>960</v>
      </c>
      <c r="AF30" s="3">
        <v>0</v>
      </c>
      <c r="AG30" s="3">
        <v>0.161458333333</v>
      </c>
      <c r="AH30" s="3">
        <v>0.83750000000000002</v>
      </c>
      <c r="AI30" s="3">
        <v>1.0416666666699999E-3</v>
      </c>
      <c r="AJ30" s="3">
        <v>0</v>
      </c>
      <c r="AK30" s="3" t="s">
        <v>10</v>
      </c>
      <c r="AL30" s="3">
        <v>960</v>
      </c>
      <c r="AM30" s="3">
        <v>1.0416666666699999E-3</v>
      </c>
      <c r="AN30" s="3">
        <v>0.161458333333</v>
      </c>
      <c r="AO30" s="3">
        <v>0.83645833333300001</v>
      </c>
      <c r="AP30" s="3">
        <v>1.0416666666699999E-3</v>
      </c>
      <c r="AQ30" s="3">
        <v>0</v>
      </c>
      <c r="AR30" s="3" t="s">
        <v>11</v>
      </c>
      <c r="AS30" s="3">
        <v>1425</v>
      </c>
      <c r="AT30" s="3">
        <v>0.53192982456100002</v>
      </c>
      <c r="AU30" s="3">
        <v>0</v>
      </c>
      <c r="AV30" s="3">
        <v>620</v>
      </c>
    </row>
    <row r="31" spans="1:48" x14ac:dyDescent="0.25">
      <c r="A31" s="3" t="s">
        <v>12</v>
      </c>
      <c r="B31" s="3">
        <v>2</v>
      </c>
      <c r="C31" s="3" t="s">
        <v>66</v>
      </c>
      <c r="D31" s="3">
        <v>2</v>
      </c>
      <c r="E31" s="3">
        <v>2</v>
      </c>
      <c r="F31" s="3">
        <f>D31-E31</f>
        <v>0</v>
      </c>
      <c r="G31" s="3" t="s">
        <v>9</v>
      </c>
      <c r="H31" s="3">
        <v>805</v>
      </c>
      <c r="I31" s="3" t="s">
        <v>13</v>
      </c>
      <c r="J31" s="3">
        <v>1610</v>
      </c>
      <c r="K31" s="3">
        <v>0</v>
      </c>
      <c r="L31" s="3">
        <v>0.5</v>
      </c>
      <c r="M31" s="3">
        <v>0.498136645963</v>
      </c>
      <c r="N31" s="3">
        <v>0</v>
      </c>
      <c r="O31" s="3">
        <v>3</v>
      </c>
      <c r="P31" s="3" t="s">
        <v>13</v>
      </c>
      <c r="Q31" s="3">
        <v>1610</v>
      </c>
      <c r="R31" s="3">
        <v>0</v>
      </c>
      <c r="S31" s="3">
        <v>0.5</v>
      </c>
      <c r="T31" s="3">
        <v>0.498136645963</v>
      </c>
      <c r="U31" s="3">
        <v>0</v>
      </c>
      <c r="V31" s="3">
        <v>3</v>
      </c>
      <c r="W31" s="3" t="s">
        <v>14</v>
      </c>
      <c r="X31" s="3">
        <v>4022</v>
      </c>
      <c r="Y31" s="3">
        <v>0.18950310559</v>
      </c>
      <c r="Z31" s="3">
        <v>3</v>
      </c>
      <c r="AA31" s="3">
        <v>3220</v>
      </c>
      <c r="AB31" s="3" t="s">
        <v>51</v>
      </c>
      <c r="AC31" s="3">
        <v>805</v>
      </c>
      <c r="AD31" s="3" t="s">
        <v>13</v>
      </c>
      <c r="AE31" s="3">
        <v>1607</v>
      </c>
      <c r="AF31" s="3">
        <v>0</v>
      </c>
      <c r="AG31" s="3">
        <v>0.49906658369599999</v>
      </c>
      <c r="AH31" s="3">
        <v>0.50093341630400001</v>
      </c>
      <c r="AI31" s="3">
        <v>0</v>
      </c>
      <c r="AJ31" s="3">
        <v>0</v>
      </c>
      <c r="AK31" s="3" t="s">
        <v>13</v>
      </c>
      <c r="AL31" s="3">
        <v>1607</v>
      </c>
      <c r="AM31" s="3">
        <v>0</v>
      </c>
      <c r="AN31" s="3">
        <v>0.49906658369599999</v>
      </c>
      <c r="AO31" s="3">
        <v>0.50093341630400001</v>
      </c>
      <c r="AP31" s="3">
        <v>0</v>
      </c>
      <c r="AQ31" s="3">
        <v>0</v>
      </c>
      <c r="AR31" s="3" t="s">
        <v>14</v>
      </c>
      <c r="AS31" s="3">
        <v>4013</v>
      </c>
      <c r="AT31" s="3">
        <v>0.19623722900599999</v>
      </c>
      <c r="AU31" s="3">
        <v>0</v>
      </c>
      <c r="AV31" s="3">
        <v>3208</v>
      </c>
    </row>
    <row r="32" spans="1:48" x14ac:dyDescent="0.25">
      <c r="A32" s="3" t="s">
        <v>12</v>
      </c>
      <c r="B32" s="3">
        <v>2</v>
      </c>
      <c r="C32" s="3" t="s">
        <v>67</v>
      </c>
      <c r="D32" s="3">
        <v>2</v>
      </c>
      <c r="E32" s="3">
        <v>2</v>
      </c>
      <c r="F32" s="3">
        <f>D32-E32</f>
        <v>0</v>
      </c>
      <c r="G32" s="3" t="s">
        <v>9</v>
      </c>
      <c r="H32" s="3">
        <v>805</v>
      </c>
      <c r="I32" s="3" t="s">
        <v>10</v>
      </c>
      <c r="J32" s="3">
        <v>852</v>
      </c>
      <c r="K32" s="3">
        <v>0</v>
      </c>
      <c r="L32" s="3">
        <v>5.5164319248799998E-2</v>
      </c>
      <c r="M32" s="3">
        <v>0.94366197183099998</v>
      </c>
      <c r="N32" s="3">
        <v>1.17370892019E-3</v>
      </c>
      <c r="O32" s="3">
        <v>0</v>
      </c>
      <c r="P32" s="3" t="s">
        <v>10</v>
      </c>
      <c r="Q32" s="3">
        <v>852</v>
      </c>
      <c r="R32" s="3">
        <v>0.81924882629100004</v>
      </c>
      <c r="S32" s="3">
        <v>5.5164319248799998E-2</v>
      </c>
      <c r="T32" s="3">
        <v>0.12441314554000001</v>
      </c>
      <c r="U32" s="3">
        <v>1.17370892019E-3</v>
      </c>
      <c r="V32" s="3">
        <v>0</v>
      </c>
      <c r="W32" s="3" t="s">
        <v>11</v>
      </c>
      <c r="X32" s="3">
        <v>993</v>
      </c>
      <c r="Y32" s="3">
        <v>0.74496475327300005</v>
      </c>
      <c r="Z32" s="3">
        <v>0</v>
      </c>
      <c r="AA32" s="3">
        <v>188</v>
      </c>
      <c r="AB32" s="3" t="s">
        <v>51</v>
      </c>
      <c r="AC32" s="3">
        <v>805</v>
      </c>
      <c r="AD32" s="3" t="s">
        <v>13</v>
      </c>
      <c r="AE32" s="3">
        <v>805</v>
      </c>
      <c r="AF32" s="3">
        <v>0.92795031055900001</v>
      </c>
      <c r="AG32" s="3">
        <v>0</v>
      </c>
      <c r="AH32" s="3">
        <v>1.36645962733E-2</v>
      </c>
      <c r="AI32" s="3">
        <v>0</v>
      </c>
      <c r="AJ32" s="3">
        <v>47</v>
      </c>
      <c r="AK32" s="3" t="s">
        <v>13</v>
      </c>
      <c r="AL32" s="3">
        <v>805</v>
      </c>
      <c r="AM32" s="3">
        <v>0.92795031055900001</v>
      </c>
      <c r="AN32" s="3">
        <v>0</v>
      </c>
      <c r="AO32" s="3">
        <v>1.36645962733E-2</v>
      </c>
      <c r="AP32" s="3">
        <v>0</v>
      </c>
      <c r="AQ32" s="3">
        <v>47</v>
      </c>
      <c r="AR32" s="3" t="s">
        <v>14</v>
      </c>
      <c r="AS32" s="3">
        <v>758</v>
      </c>
      <c r="AT32" s="3">
        <v>0.90962732919300004</v>
      </c>
      <c r="AU32" s="3">
        <v>47</v>
      </c>
      <c r="AV32" s="3">
        <v>0</v>
      </c>
    </row>
    <row r="33" spans="1:48" x14ac:dyDescent="0.25">
      <c r="A33" s="3" t="s">
        <v>12</v>
      </c>
      <c r="B33" s="3">
        <v>2</v>
      </c>
      <c r="C33" s="3" t="s">
        <v>58</v>
      </c>
      <c r="D33" s="3">
        <v>2</v>
      </c>
      <c r="E33" s="3">
        <v>2</v>
      </c>
      <c r="F33" s="3">
        <f>D33-E33</f>
        <v>0</v>
      </c>
      <c r="G33" s="3" t="s">
        <v>9</v>
      </c>
      <c r="H33" s="3">
        <v>805</v>
      </c>
      <c r="I33" s="3" t="s">
        <v>13</v>
      </c>
      <c r="J33" s="3">
        <v>1604</v>
      </c>
      <c r="K33" s="3">
        <v>0</v>
      </c>
      <c r="L33" s="3">
        <v>0.49812967581000001</v>
      </c>
      <c r="M33" s="3">
        <v>0.48690773067300003</v>
      </c>
      <c r="N33" s="3">
        <v>0</v>
      </c>
      <c r="O33" s="3">
        <v>24</v>
      </c>
      <c r="P33" s="3" t="s">
        <v>13</v>
      </c>
      <c r="Q33" s="3">
        <v>1604</v>
      </c>
      <c r="R33" s="3">
        <v>0</v>
      </c>
      <c r="S33" s="3">
        <v>0.49812967581000001</v>
      </c>
      <c r="T33" s="3">
        <v>0.48690773067300003</v>
      </c>
      <c r="U33" s="3">
        <v>0</v>
      </c>
      <c r="V33" s="3">
        <v>24</v>
      </c>
      <c r="W33" s="3" t="s">
        <v>14</v>
      </c>
      <c r="X33" s="3">
        <v>3977</v>
      </c>
      <c r="Y33" s="3">
        <v>0.183704073982</v>
      </c>
      <c r="Z33" s="3">
        <v>24</v>
      </c>
      <c r="AA33" s="3">
        <v>3196</v>
      </c>
      <c r="AB33" s="3" t="s">
        <v>51</v>
      </c>
      <c r="AC33" s="3">
        <v>805</v>
      </c>
      <c r="AD33" s="3" t="s">
        <v>13</v>
      </c>
      <c r="AE33" s="3">
        <v>1586</v>
      </c>
      <c r="AF33" s="3">
        <v>0</v>
      </c>
      <c r="AG33" s="3">
        <v>0.49243379571200002</v>
      </c>
      <c r="AH33" s="3">
        <v>0.50378310214400002</v>
      </c>
      <c r="AI33" s="3">
        <v>0</v>
      </c>
      <c r="AJ33" s="3">
        <v>6</v>
      </c>
      <c r="AK33" s="3" t="s">
        <v>13</v>
      </c>
      <c r="AL33" s="3">
        <v>1586</v>
      </c>
      <c r="AM33" s="3">
        <v>0.12484237074399999</v>
      </c>
      <c r="AN33" s="3">
        <v>0.49243379571200002</v>
      </c>
      <c r="AO33" s="3">
        <v>0.37831021437599999</v>
      </c>
      <c r="AP33" s="3">
        <v>6.3051702396000003E-4</v>
      </c>
      <c r="AQ33" s="3">
        <v>6</v>
      </c>
      <c r="AR33" s="3" t="s">
        <v>14</v>
      </c>
      <c r="AS33" s="3">
        <v>3923</v>
      </c>
      <c r="AT33" s="3">
        <v>0.13686688724900001</v>
      </c>
      <c r="AU33" s="3">
        <v>6</v>
      </c>
      <c r="AV33" s="3">
        <v>3124</v>
      </c>
    </row>
    <row r="34" spans="1:48" x14ac:dyDescent="0.25">
      <c r="A34" s="3" t="s">
        <v>12</v>
      </c>
      <c r="B34" s="3">
        <v>2</v>
      </c>
      <c r="C34" s="3" t="s">
        <v>58</v>
      </c>
      <c r="D34" s="3">
        <v>2</v>
      </c>
      <c r="E34" s="3">
        <v>2</v>
      </c>
      <c r="F34" s="3">
        <f>D34-E34</f>
        <v>0</v>
      </c>
      <c r="G34" s="3" t="s">
        <v>9</v>
      </c>
      <c r="H34" s="3">
        <v>805</v>
      </c>
      <c r="I34" s="3" t="s">
        <v>13</v>
      </c>
      <c r="J34" s="3">
        <v>1604</v>
      </c>
      <c r="K34" s="3">
        <v>0</v>
      </c>
      <c r="L34" s="3">
        <v>0.49812967581000001</v>
      </c>
      <c r="M34" s="3">
        <v>0.48690773067300003</v>
      </c>
      <c r="N34" s="3">
        <v>0</v>
      </c>
      <c r="O34" s="3">
        <v>24</v>
      </c>
      <c r="P34" s="3" t="s">
        <v>13</v>
      </c>
      <c r="Q34" s="3">
        <v>1604</v>
      </c>
      <c r="R34" s="3">
        <v>0</v>
      </c>
      <c r="S34" s="3">
        <v>0.49812967581000001</v>
      </c>
      <c r="T34" s="3">
        <v>0.48690773067300003</v>
      </c>
      <c r="U34" s="3">
        <v>0</v>
      </c>
      <c r="V34" s="3">
        <v>24</v>
      </c>
      <c r="W34" s="3" t="s">
        <v>14</v>
      </c>
      <c r="X34" s="3">
        <v>3977</v>
      </c>
      <c r="Y34" s="3">
        <v>0.183704073982</v>
      </c>
      <c r="Z34" s="3">
        <v>24</v>
      </c>
      <c r="AA34" s="3">
        <v>3196</v>
      </c>
      <c r="AB34" s="3" t="s">
        <v>51</v>
      </c>
      <c r="AC34" s="3">
        <v>805</v>
      </c>
      <c r="AD34" s="3" t="s">
        <v>13</v>
      </c>
      <c r="AE34" s="3">
        <v>1586</v>
      </c>
      <c r="AF34" s="3">
        <v>0</v>
      </c>
      <c r="AG34" s="3">
        <v>0.49243379571200002</v>
      </c>
      <c r="AH34" s="3">
        <v>0.50378310214400002</v>
      </c>
      <c r="AI34" s="3">
        <v>0</v>
      </c>
      <c r="AJ34" s="3">
        <v>6</v>
      </c>
      <c r="AK34" s="3" t="s">
        <v>13</v>
      </c>
      <c r="AL34" s="3">
        <v>1586</v>
      </c>
      <c r="AM34" s="3">
        <v>0.12484237074399999</v>
      </c>
      <c r="AN34" s="3">
        <v>0.49243379571200002</v>
      </c>
      <c r="AO34" s="3">
        <v>0.37831021437599999</v>
      </c>
      <c r="AP34" s="3">
        <v>6.3051702396000003E-4</v>
      </c>
      <c r="AQ34" s="3">
        <v>6</v>
      </c>
      <c r="AR34" s="3" t="s">
        <v>14</v>
      </c>
      <c r="AS34" s="3">
        <v>3923</v>
      </c>
      <c r="AT34" s="3">
        <v>0.13686688724900001</v>
      </c>
      <c r="AU34" s="3">
        <v>6</v>
      </c>
      <c r="AV34" s="3">
        <v>3124</v>
      </c>
    </row>
    <row r="35" spans="1:48" x14ac:dyDescent="0.25">
      <c r="A35" s="3" t="s">
        <v>12</v>
      </c>
      <c r="B35" s="3">
        <v>2</v>
      </c>
      <c r="C35" s="3" t="s">
        <v>68</v>
      </c>
      <c r="D35" s="3">
        <v>2</v>
      </c>
      <c r="E35" s="3">
        <v>2</v>
      </c>
      <c r="F35" s="3">
        <f>D35-E35</f>
        <v>0</v>
      </c>
      <c r="G35" s="3" t="s">
        <v>9</v>
      </c>
      <c r="H35" s="3">
        <v>805</v>
      </c>
      <c r="I35" s="3" t="s">
        <v>13</v>
      </c>
      <c r="J35" s="3">
        <v>856</v>
      </c>
      <c r="K35" s="3">
        <v>0</v>
      </c>
      <c r="L35" s="3">
        <v>5.9579439252299998E-2</v>
      </c>
      <c r="M35" s="3">
        <v>0.94042056074799996</v>
      </c>
      <c r="N35" s="3">
        <v>0</v>
      </c>
      <c r="O35" s="3">
        <v>0</v>
      </c>
      <c r="P35" s="3" t="s">
        <v>13</v>
      </c>
      <c r="Q35" s="3">
        <v>856</v>
      </c>
      <c r="R35" s="3">
        <v>0.87850467289699996</v>
      </c>
      <c r="S35" s="3">
        <v>5.9579439252299998E-2</v>
      </c>
      <c r="T35" s="3">
        <v>6.0747663551400002E-2</v>
      </c>
      <c r="U35" s="3">
        <v>1.1682242990699999E-3</v>
      </c>
      <c r="V35" s="3">
        <v>0</v>
      </c>
      <c r="W35" s="3" t="s">
        <v>14</v>
      </c>
      <c r="X35" s="3">
        <v>1009</v>
      </c>
      <c r="Y35" s="3">
        <v>0.76585728444000001</v>
      </c>
      <c r="Z35" s="3">
        <v>0</v>
      </c>
      <c r="AA35" s="3">
        <v>204</v>
      </c>
      <c r="AB35" s="3" t="s">
        <v>51</v>
      </c>
      <c r="AC35" s="3">
        <v>805</v>
      </c>
      <c r="AD35" s="3" t="s">
        <v>10</v>
      </c>
      <c r="AE35" s="3">
        <v>805</v>
      </c>
      <c r="AF35" s="3">
        <v>0.93664596273300005</v>
      </c>
      <c r="AG35" s="3">
        <v>0</v>
      </c>
      <c r="AH35" s="3">
        <v>0</v>
      </c>
      <c r="AI35" s="3">
        <v>0</v>
      </c>
      <c r="AJ35" s="3">
        <v>51</v>
      </c>
      <c r="AK35" s="3" t="s">
        <v>10</v>
      </c>
      <c r="AL35" s="3">
        <v>805</v>
      </c>
      <c r="AM35" s="3">
        <v>0.93664596273300005</v>
      </c>
      <c r="AN35" s="3">
        <v>0</v>
      </c>
      <c r="AO35" s="3">
        <v>0</v>
      </c>
      <c r="AP35" s="3">
        <v>0</v>
      </c>
      <c r="AQ35" s="3">
        <v>51</v>
      </c>
      <c r="AR35" s="3" t="s">
        <v>11</v>
      </c>
      <c r="AS35" s="3">
        <v>754</v>
      </c>
      <c r="AT35" s="3">
        <v>0.93105590062099997</v>
      </c>
      <c r="AU35" s="3">
        <v>51</v>
      </c>
      <c r="AV35" s="3">
        <v>0</v>
      </c>
    </row>
    <row r="36" spans="1:48" x14ac:dyDescent="0.25">
      <c r="A36" s="3" t="s">
        <v>12</v>
      </c>
      <c r="B36" s="3">
        <v>2</v>
      </c>
      <c r="C36" s="3" t="s">
        <v>69</v>
      </c>
      <c r="D36" s="3">
        <v>2</v>
      </c>
      <c r="E36" s="3">
        <v>2</v>
      </c>
      <c r="F36" s="3">
        <f>D36-E36</f>
        <v>0</v>
      </c>
      <c r="G36" s="3" t="s">
        <v>9</v>
      </c>
      <c r="H36" s="3">
        <v>805</v>
      </c>
      <c r="I36" s="3" t="s">
        <v>10</v>
      </c>
      <c r="J36" s="3">
        <v>953</v>
      </c>
      <c r="K36" s="3">
        <v>0</v>
      </c>
      <c r="L36" s="3">
        <v>0.15529905561400001</v>
      </c>
      <c r="M36" s="3">
        <v>0.84155299055599997</v>
      </c>
      <c r="N36" s="3">
        <v>1.04931794334E-3</v>
      </c>
      <c r="O36" s="3">
        <v>2</v>
      </c>
      <c r="P36" s="3" t="s">
        <v>10</v>
      </c>
      <c r="Q36" s="3">
        <v>953</v>
      </c>
      <c r="R36" s="3">
        <v>0</v>
      </c>
      <c r="S36" s="3">
        <v>0.15529905561400001</v>
      </c>
      <c r="T36" s="3">
        <v>0.84155299055599997</v>
      </c>
      <c r="U36" s="3">
        <v>1.04931794334E-3</v>
      </c>
      <c r="V36" s="3">
        <v>2</v>
      </c>
      <c r="W36" s="3" t="s">
        <v>11</v>
      </c>
      <c r="X36" s="3">
        <v>1395</v>
      </c>
      <c r="Y36" s="3">
        <v>0.544201861131</v>
      </c>
      <c r="Z36" s="3">
        <v>2</v>
      </c>
      <c r="AA36" s="3">
        <v>592</v>
      </c>
      <c r="AB36" s="3" t="s">
        <v>51</v>
      </c>
      <c r="AC36" s="3">
        <v>805</v>
      </c>
      <c r="AD36" s="3" t="s">
        <v>13</v>
      </c>
      <c r="AE36" s="3">
        <v>807</v>
      </c>
      <c r="AF36" s="3">
        <v>0.79429987608399999</v>
      </c>
      <c r="AG36" s="3">
        <v>2.4783147459699999E-3</v>
      </c>
      <c r="AH36" s="3">
        <v>1.9826517967800002E-2</v>
      </c>
      <c r="AI36" s="3">
        <v>0</v>
      </c>
      <c r="AJ36" s="3">
        <v>148</v>
      </c>
      <c r="AK36" s="3" t="s">
        <v>13</v>
      </c>
      <c r="AL36" s="3">
        <v>807</v>
      </c>
      <c r="AM36" s="3">
        <v>0.79429987608399999</v>
      </c>
      <c r="AN36" s="3">
        <v>2.4783147459699999E-3</v>
      </c>
      <c r="AO36" s="3">
        <v>1.9826517967800002E-2</v>
      </c>
      <c r="AP36" s="3">
        <v>0</v>
      </c>
      <c r="AQ36" s="3">
        <v>148</v>
      </c>
      <c r="AR36" s="3" t="s">
        <v>14</v>
      </c>
      <c r="AS36" s="3">
        <v>665</v>
      </c>
      <c r="AT36" s="3">
        <v>0.79151291512900002</v>
      </c>
      <c r="AU36" s="3">
        <v>148</v>
      </c>
      <c r="AV36" s="3">
        <v>8</v>
      </c>
    </row>
    <row r="37" spans="1:48" x14ac:dyDescent="0.25">
      <c r="A37" s="3" t="s">
        <v>12</v>
      </c>
      <c r="B37" s="3">
        <v>2</v>
      </c>
      <c r="C37" s="3" t="s">
        <v>57</v>
      </c>
      <c r="D37" s="3">
        <v>2</v>
      </c>
      <c r="E37" s="3">
        <v>2</v>
      </c>
      <c r="F37" s="3">
        <f>D37-E37</f>
        <v>0</v>
      </c>
      <c r="G37" s="3" t="s">
        <v>9</v>
      </c>
      <c r="H37" s="3">
        <v>805</v>
      </c>
      <c r="I37" s="3" t="s">
        <v>13</v>
      </c>
      <c r="J37" s="3">
        <v>807</v>
      </c>
      <c r="K37" s="3">
        <v>0</v>
      </c>
      <c r="L37" s="3">
        <v>2.4783147459699999E-3</v>
      </c>
      <c r="M37" s="3">
        <v>0.83147459727399997</v>
      </c>
      <c r="N37" s="3">
        <v>0</v>
      </c>
      <c r="O37" s="3">
        <v>134</v>
      </c>
      <c r="P37" s="3" t="s">
        <v>13</v>
      </c>
      <c r="Q37" s="3">
        <v>807</v>
      </c>
      <c r="R37" s="3">
        <v>0.82032218091700004</v>
      </c>
      <c r="S37" s="3">
        <v>2.4783147459699999E-3</v>
      </c>
      <c r="T37" s="3">
        <v>1.1152416356899999E-2</v>
      </c>
      <c r="U37" s="3">
        <v>0</v>
      </c>
      <c r="V37" s="3">
        <v>134</v>
      </c>
      <c r="W37" s="3" t="s">
        <v>14</v>
      </c>
      <c r="X37" s="3">
        <v>679</v>
      </c>
      <c r="Y37" s="3">
        <v>0.79458794587899995</v>
      </c>
      <c r="Z37" s="3">
        <v>134</v>
      </c>
      <c r="AA37" s="3">
        <v>8</v>
      </c>
      <c r="AB37" s="3" t="s">
        <v>51</v>
      </c>
      <c r="AC37" s="3">
        <v>805</v>
      </c>
      <c r="AD37" s="3" t="s">
        <v>10</v>
      </c>
      <c r="AE37" s="3">
        <v>939</v>
      </c>
      <c r="AF37" s="3">
        <v>0</v>
      </c>
      <c r="AG37" s="3">
        <v>0.142705005325</v>
      </c>
      <c r="AH37" s="3">
        <v>0.85516506922299995</v>
      </c>
      <c r="AI37" s="3">
        <v>0</v>
      </c>
      <c r="AJ37" s="3">
        <v>2</v>
      </c>
      <c r="AK37" s="3" t="s">
        <v>10</v>
      </c>
      <c r="AL37" s="3">
        <v>939</v>
      </c>
      <c r="AM37" s="3">
        <v>0</v>
      </c>
      <c r="AN37" s="3">
        <v>0.142705005325</v>
      </c>
      <c r="AO37" s="3">
        <v>0.85516506922299995</v>
      </c>
      <c r="AP37" s="3">
        <v>0</v>
      </c>
      <c r="AQ37" s="3">
        <v>2</v>
      </c>
      <c r="AR37" s="3" t="s">
        <v>11</v>
      </c>
      <c r="AS37" s="3">
        <v>1339</v>
      </c>
      <c r="AT37" s="3">
        <v>0.56823266219199997</v>
      </c>
      <c r="AU37" s="3">
        <v>2</v>
      </c>
      <c r="AV37" s="3">
        <v>536</v>
      </c>
    </row>
    <row r="38" spans="1:48" x14ac:dyDescent="0.25">
      <c r="A38" s="3" t="s">
        <v>12</v>
      </c>
      <c r="B38" s="3">
        <v>2</v>
      </c>
      <c r="C38" s="3" t="s">
        <v>62</v>
      </c>
      <c r="D38" s="3">
        <v>2</v>
      </c>
      <c r="E38" s="3">
        <v>2</v>
      </c>
      <c r="F38" s="3">
        <f>D38-E38</f>
        <v>0</v>
      </c>
      <c r="G38" s="3" t="s">
        <v>9</v>
      </c>
      <c r="H38" s="3">
        <v>805</v>
      </c>
      <c r="I38" s="3" t="s">
        <v>13</v>
      </c>
      <c r="J38" s="3">
        <v>1596</v>
      </c>
      <c r="K38" s="3">
        <v>0</v>
      </c>
      <c r="L38" s="3">
        <v>0.495614035088</v>
      </c>
      <c r="M38" s="3">
        <v>0.50375939849600004</v>
      </c>
      <c r="N38" s="3">
        <v>6.2656641604000004E-4</v>
      </c>
      <c r="O38" s="3">
        <v>0</v>
      </c>
      <c r="P38" s="3" t="s">
        <v>13</v>
      </c>
      <c r="Q38" s="3">
        <v>1596</v>
      </c>
      <c r="R38" s="3">
        <v>0</v>
      </c>
      <c r="S38" s="3">
        <v>0.495614035088</v>
      </c>
      <c r="T38" s="3">
        <v>0.50375939849600004</v>
      </c>
      <c r="U38" s="3">
        <v>6.2656641604000004E-4</v>
      </c>
      <c r="V38" s="3">
        <v>0</v>
      </c>
      <c r="W38" s="3" t="s">
        <v>14</v>
      </c>
      <c r="X38" s="3">
        <v>3969</v>
      </c>
      <c r="Y38" s="3">
        <v>0.18814562862199999</v>
      </c>
      <c r="Z38" s="3">
        <v>0</v>
      </c>
      <c r="AA38" s="3">
        <v>3164</v>
      </c>
      <c r="AB38" s="3" t="s">
        <v>51</v>
      </c>
      <c r="AC38" s="3">
        <v>805</v>
      </c>
      <c r="AD38" s="3" t="s">
        <v>13</v>
      </c>
      <c r="AE38" s="3">
        <v>1610</v>
      </c>
      <c r="AF38" s="3">
        <v>0</v>
      </c>
      <c r="AG38" s="3">
        <v>0.5</v>
      </c>
      <c r="AH38" s="3">
        <v>0.49130434782600002</v>
      </c>
      <c r="AI38" s="3">
        <v>0</v>
      </c>
      <c r="AJ38" s="3">
        <v>14</v>
      </c>
      <c r="AK38" s="3" t="s">
        <v>13</v>
      </c>
      <c r="AL38" s="3">
        <v>1610</v>
      </c>
      <c r="AM38" s="3">
        <v>0</v>
      </c>
      <c r="AN38" s="3">
        <v>0.5</v>
      </c>
      <c r="AO38" s="3">
        <v>0.49130434782600002</v>
      </c>
      <c r="AP38" s="3">
        <v>0</v>
      </c>
      <c r="AQ38" s="3">
        <v>14</v>
      </c>
      <c r="AR38" s="3" t="s">
        <v>14</v>
      </c>
      <c r="AS38" s="3">
        <v>4011</v>
      </c>
      <c r="AT38" s="3">
        <v>0.19006211180099999</v>
      </c>
      <c r="AU38" s="3">
        <v>14</v>
      </c>
      <c r="AV38" s="3">
        <v>3220</v>
      </c>
    </row>
    <row r="39" spans="1:48" x14ac:dyDescent="0.25">
      <c r="A39" s="3" t="s">
        <v>12</v>
      </c>
      <c r="B39" s="3">
        <v>2</v>
      </c>
      <c r="C39" s="3" t="s">
        <v>63</v>
      </c>
      <c r="D39" s="3">
        <v>2</v>
      </c>
      <c r="E39" s="3">
        <v>2</v>
      </c>
      <c r="F39" s="3">
        <f>D39-E39</f>
        <v>0</v>
      </c>
      <c r="G39" s="3" t="s">
        <v>9</v>
      </c>
      <c r="H39" s="3">
        <v>805</v>
      </c>
      <c r="I39" s="3" t="s">
        <v>13</v>
      </c>
      <c r="J39" s="3">
        <v>805</v>
      </c>
      <c r="K39" s="3">
        <v>0</v>
      </c>
      <c r="L39" s="3">
        <v>0</v>
      </c>
      <c r="M39" s="3">
        <v>0.99875776397500005</v>
      </c>
      <c r="N39" s="3">
        <v>1.2422360248399999E-3</v>
      </c>
      <c r="O39" s="3">
        <v>0</v>
      </c>
      <c r="P39" s="3" t="s">
        <v>13</v>
      </c>
      <c r="Q39" s="3">
        <v>805</v>
      </c>
      <c r="R39" s="3">
        <v>0.93416149068300003</v>
      </c>
      <c r="S39" s="3">
        <v>0</v>
      </c>
      <c r="T39" s="3">
        <v>6.45962732919E-2</v>
      </c>
      <c r="U39" s="3">
        <v>1.2422360248399999E-3</v>
      </c>
      <c r="V39" s="3">
        <v>0</v>
      </c>
      <c r="W39" s="3" t="s">
        <v>14</v>
      </c>
      <c r="X39" s="3">
        <v>805</v>
      </c>
      <c r="Y39" s="3">
        <v>0.96180124223600005</v>
      </c>
      <c r="Z39" s="3">
        <v>0</v>
      </c>
      <c r="AA39" s="3">
        <v>0</v>
      </c>
      <c r="AB39" s="3" t="s">
        <v>51</v>
      </c>
      <c r="AC39" s="3">
        <v>805</v>
      </c>
      <c r="AD39" s="3" t="s">
        <v>10</v>
      </c>
      <c r="AE39" s="3">
        <v>805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 t="s">
        <v>10</v>
      </c>
      <c r="AL39" s="3">
        <v>805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 t="s">
        <v>11</v>
      </c>
      <c r="AS39" s="3">
        <v>805</v>
      </c>
      <c r="AT39" s="3">
        <v>1</v>
      </c>
      <c r="AU39" s="3">
        <v>0</v>
      </c>
      <c r="AV39" s="3">
        <v>0</v>
      </c>
    </row>
    <row r="40" spans="1:48" x14ac:dyDescent="0.25">
      <c r="A40" s="3" t="s">
        <v>12</v>
      </c>
      <c r="B40" s="3">
        <v>2</v>
      </c>
      <c r="C40" s="3" t="s">
        <v>64</v>
      </c>
      <c r="D40" s="3">
        <v>2</v>
      </c>
      <c r="E40" s="3">
        <v>2</v>
      </c>
      <c r="F40" s="3">
        <f>D40-E40</f>
        <v>0</v>
      </c>
      <c r="G40" s="3" t="s">
        <v>9</v>
      </c>
      <c r="H40" s="3">
        <v>805</v>
      </c>
      <c r="I40" s="3" t="s">
        <v>13</v>
      </c>
      <c r="J40" s="3">
        <v>805</v>
      </c>
      <c r="K40" s="3">
        <v>0</v>
      </c>
      <c r="L40" s="3">
        <v>0</v>
      </c>
      <c r="M40" s="3">
        <v>0.99751552794999998</v>
      </c>
      <c r="N40" s="3">
        <v>1.2422360248399999E-3</v>
      </c>
      <c r="O40" s="3">
        <v>1</v>
      </c>
      <c r="P40" s="3" t="s">
        <v>13</v>
      </c>
      <c r="Q40" s="3">
        <v>805</v>
      </c>
      <c r="R40" s="3">
        <v>0.937888198758</v>
      </c>
      <c r="S40" s="3">
        <v>0</v>
      </c>
      <c r="T40" s="3">
        <v>5.9627329192500002E-2</v>
      </c>
      <c r="U40" s="3">
        <v>1.2422360248399999E-3</v>
      </c>
      <c r="V40" s="3">
        <v>1</v>
      </c>
      <c r="W40" s="3" t="s">
        <v>14</v>
      </c>
      <c r="X40" s="3">
        <v>804</v>
      </c>
      <c r="Y40" s="3">
        <v>0.96149068322999998</v>
      </c>
      <c r="Z40" s="3">
        <v>1</v>
      </c>
      <c r="AA40" s="3">
        <v>0</v>
      </c>
      <c r="AB40" s="3" t="s">
        <v>51</v>
      </c>
      <c r="AC40" s="3">
        <v>805</v>
      </c>
      <c r="AD40" s="3" t="s">
        <v>10</v>
      </c>
      <c r="AE40" s="3">
        <v>806</v>
      </c>
      <c r="AF40" s="3">
        <v>0.70223325061999997</v>
      </c>
      <c r="AG40" s="3">
        <v>1.24069478908E-3</v>
      </c>
      <c r="AH40" s="3">
        <v>0.29652605459100001</v>
      </c>
      <c r="AI40" s="3">
        <v>0</v>
      </c>
      <c r="AJ40" s="3">
        <v>0</v>
      </c>
      <c r="AK40" s="3" t="s">
        <v>10</v>
      </c>
      <c r="AL40" s="3">
        <v>806</v>
      </c>
      <c r="AM40" s="3">
        <v>0.70223325061999997</v>
      </c>
      <c r="AN40" s="3">
        <v>1.24069478908E-3</v>
      </c>
      <c r="AO40" s="3">
        <v>0.29652605459100001</v>
      </c>
      <c r="AP40" s="3">
        <v>0</v>
      </c>
      <c r="AQ40" s="3">
        <v>0</v>
      </c>
      <c r="AR40" s="3" t="s">
        <v>11</v>
      </c>
      <c r="AS40" s="3">
        <v>809</v>
      </c>
      <c r="AT40" s="3">
        <v>0.96755253399300001</v>
      </c>
      <c r="AU40" s="3">
        <v>0</v>
      </c>
      <c r="AV40" s="3">
        <v>4</v>
      </c>
    </row>
    <row r="41" spans="1:48" x14ac:dyDescent="0.25">
      <c r="A41" s="3" t="s">
        <v>12</v>
      </c>
      <c r="B41" s="3">
        <v>2</v>
      </c>
      <c r="C41" s="3" t="s">
        <v>65</v>
      </c>
      <c r="D41" s="3">
        <v>2</v>
      </c>
      <c r="E41" s="3">
        <v>2</v>
      </c>
      <c r="F41" s="3">
        <f>D41-E41</f>
        <v>0</v>
      </c>
      <c r="G41" s="3" t="s">
        <v>9</v>
      </c>
      <c r="H41" s="3">
        <v>805</v>
      </c>
      <c r="I41" s="3" t="s">
        <v>13</v>
      </c>
      <c r="J41" s="3">
        <v>811</v>
      </c>
      <c r="K41" s="3">
        <v>0</v>
      </c>
      <c r="L41" s="3">
        <v>7.3982737361300002E-3</v>
      </c>
      <c r="M41" s="3">
        <v>0.82737361282400002</v>
      </c>
      <c r="N41" s="3">
        <v>1.2330456226899999E-3</v>
      </c>
      <c r="O41" s="3">
        <v>133</v>
      </c>
      <c r="P41" s="3" t="s">
        <v>13</v>
      </c>
      <c r="Q41" s="3">
        <v>811</v>
      </c>
      <c r="R41" s="3">
        <v>0.766954377312</v>
      </c>
      <c r="S41" s="3">
        <v>7.3982737361300002E-3</v>
      </c>
      <c r="T41" s="3">
        <v>6.0419235511699997E-2</v>
      </c>
      <c r="U41" s="3">
        <v>1.2330456226899999E-3</v>
      </c>
      <c r="V41" s="3">
        <v>133</v>
      </c>
      <c r="W41" s="3" t="s">
        <v>14</v>
      </c>
      <c r="X41" s="3">
        <v>696</v>
      </c>
      <c r="Y41" s="3">
        <v>0.76417370325699996</v>
      </c>
      <c r="Z41" s="3">
        <v>133</v>
      </c>
      <c r="AA41" s="3">
        <v>24</v>
      </c>
      <c r="AB41" s="3" t="s">
        <v>51</v>
      </c>
      <c r="AC41" s="3">
        <v>805</v>
      </c>
      <c r="AD41" s="3" t="s">
        <v>10</v>
      </c>
      <c r="AE41" s="3">
        <v>938</v>
      </c>
      <c r="AF41" s="3">
        <v>0</v>
      </c>
      <c r="AG41" s="3">
        <v>0.14179104477599999</v>
      </c>
      <c r="AH41" s="3">
        <v>0.85181236673799998</v>
      </c>
      <c r="AI41" s="3">
        <v>0</v>
      </c>
      <c r="AJ41" s="3">
        <v>6</v>
      </c>
      <c r="AK41" s="3" t="s">
        <v>10</v>
      </c>
      <c r="AL41" s="3">
        <v>938</v>
      </c>
      <c r="AM41" s="3">
        <v>0</v>
      </c>
      <c r="AN41" s="3">
        <v>0.14179104477599999</v>
      </c>
      <c r="AO41" s="3">
        <v>0.85181236673799998</v>
      </c>
      <c r="AP41" s="3">
        <v>0</v>
      </c>
      <c r="AQ41" s="3">
        <v>6</v>
      </c>
      <c r="AR41" s="3" t="s">
        <v>11</v>
      </c>
      <c r="AS41" s="3">
        <v>1331</v>
      </c>
      <c r="AT41" s="3">
        <v>0.48597606581899999</v>
      </c>
      <c r="AU41" s="3">
        <v>6</v>
      </c>
      <c r="AV41" s="3">
        <v>532</v>
      </c>
    </row>
    <row r="42" spans="1:48" x14ac:dyDescent="0.25">
      <c r="A42" s="3" t="s">
        <v>12</v>
      </c>
      <c r="B42" s="3">
        <v>2</v>
      </c>
      <c r="C42" s="3" t="s">
        <v>73</v>
      </c>
      <c r="D42" s="3">
        <v>2</v>
      </c>
      <c r="E42" s="3">
        <v>2</v>
      </c>
      <c r="F42" s="3">
        <f>D42-E42</f>
        <v>0</v>
      </c>
      <c r="G42" s="3" t="s">
        <v>9</v>
      </c>
      <c r="H42" s="3">
        <v>805</v>
      </c>
      <c r="I42" s="3" t="s">
        <v>13</v>
      </c>
      <c r="J42" s="3">
        <v>1610</v>
      </c>
      <c r="K42" s="3">
        <v>0</v>
      </c>
      <c r="L42" s="3">
        <v>0.5</v>
      </c>
      <c r="M42" s="3">
        <v>0.29440993788800002</v>
      </c>
      <c r="N42" s="3">
        <v>0</v>
      </c>
      <c r="O42" s="3">
        <v>331</v>
      </c>
      <c r="P42" s="3" t="s">
        <v>13</v>
      </c>
      <c r="Q42" s="3">
        <v>1610</v>
      </c>
      <c r="R42" s="3">
        <v>0</v>
      </c>
      <c r="S42" s="3">
        <v>0.5</v>
      </c>
      <c r="T42" s="3">
        <v>0.29440993788800002</v>
      </c>
      <c r="U42" s="3">
        <v>0</v>
      </c>
      <c r="V42" s="3">
        <v>331</v>
      </c>
      <c r="W42" s="3" t="s">
        <v>11</v>
      </c>
      <c r="X42" s="3">
        <v>331</v>
      </c>
      <c r="Y42" s="3">
        <v>0.38757763975199999</v>
      </c>
      <c r="Z42" s="3">
        <v>474</v>
      </c>
      <c r="AA42" s="3">
        <v>0</v>
      </c>
      <c r="AB42" s="3" t="s">
        <v>51</v>
      </c>
      <c r="AC42" s="3">
        <v>805</v>
      </c>
      <c r="AD42" s="3" t="s">
        <v>13</v>
      </c>
      <c r="AE42" s="3">
        <v>1279</v>
      </c>
      <c r="AF42" s="3">
        <v>0</v>
      </c>
      <c r="AG42" s="3">
        <v>0.37060203283799997</v>
      </c>
      <c r="AH42" s="3">
        <v>0.62939796716200003</v>
      </c>
      <c r="AI42" s="3">
        <v>0</v>
      </c>
      <c r="AJ42" s="3">
        <v>0</v>
      </c>
      <c r="AK42" s="3" t="s">
        <v>13</v>
      </c>
      <c r="AL42" s="3">
        <v>1279</v>
      </c>
      <c r="AM42" s="3">
        <v>0</v>
      </c>
      <c r="AN42" s="3">
        <v>0.37060203283799997</v>
      </c>
      <c r="AO42" s="3">
        <v>0.62939796716200003</v>
      </c>
      <c r="AP42" s="3">
        <v>0</v>
      </c>
      <c r="AQ42" s="3">
        <v>0</v>
      </c>
      <c r="AR42" s="3" t="s">
        <v>14</v>
      </c>
      <c r="AS42" s="3">
        <v>2701</v>
      </c>
      <c r="AT42" s="3">
        <v>0.289337282488</v>
      </c>
      <c r="AU42" s="3">
        <v>0</v>
      </c>
      <c r="AV42" s="3">
        <v>1896</v>
      </c>
    </row>
    <row r="43" spans="1:48" x14ac:dyDescent="0.25">
      <c r="A43" s="3" t="s">
        <v>12</v>
      </c>
      <c r="B43" s="3">
        <v>2</v>
      </c>
      <c r="C43" s="3" t="s">
        <v>74</v>
      </c>
      <c r="D43" s="3">
        <v>2</v>
      </c>
      <c r="E43" s="3">
        <v>2</v>
      </c>
      <c r="F43" s="3">
        <f>D43-E43</f>
        <v>0</v>
      </c>
      <c r="G43" s="3" t="s">
        <v>9</v>
      </c>
      <c r="H43" s="3">
        <v>805</v>
      </c>
      <c r="I43" s="3" t="s">
        <v>13</v>
      </c>
      <c r="J43" s="3">
        <v>808</v>
      </c>
      <c r="K43" s="3">
        <v>0</v>
      </c>
      <c r="L43" s="3">
        <v>3.7128712871299999E-3</v>
      </c>
      <c r="M43" s="3">
        <v>0.99628712871299996</v>
      </c>
      <c r="N43" s="3">
        <v>0</v>
      </c>
      <c r="O43" s="3">
        <v>0</v>
      </c>
      <c r="P43" s="3" t="s">
        <v>13</v>
      </c>
      <c r="Q43" s="3">
        <v>808</v>
      </c>
      <c r="R43" s="3">
        <v>0.96410891089100004</v>
      </c>
      <c r="S43" s="3">
        <v>3.7128712871299999E-3</v>
      </c>
      <c r="T43" s="3">
        <v>3.2178217821799998E-2</v>
      </c>
      <c r="U43" s="3">
        <v>0</v>
      </c>
      <c r="V43" s="3">
        <v>0</v>
      </c>
      <c r="W43" s="3" t="s">
        <v>14</v>
      </c>
      <c r="X43" s="3">
        <v>817</v>
      </c>
      <c r="Y43" s="3">
        <v>0.95991432068500004</v>
      </c>
      <c r="Z43" s="3">
        <v>0</v>
      </c>
      <c r="AA43" s="3">
        <v>12</v>
      </c>
      <c r="AB43" s="3" t="s">
        <v>51</v>
      </c>
      <c r="AC43" s="3">
        <v>805</v>
      </c>
      <c r="AD43" s="3" t="s">
        <v>10</v>
      </c>
      <c r="AE43" s="3">
        <v>805</v>
      </c>
      <c r="AF43" s="3">
        <v>0.98633540372700002</v>
      </c>
      <c r="AG43" s="3">
        <v>0</v>
      </c>
      <c r="AH43" s="3">
        <v>9.9378881987600004E-3</v>
      </c>
      <c r="AI43" s="3">
        <v>0</v>
      </c>
      <c r="AJ43" s="3">
        <v>3</v>
      </c>
      <c r="AK43" s="3" t="s">
        <v>10</v>
      </c>
      <c r="AL43" s="3">
        <v>805</v>
      </c>
      <c r="AM43" s="3">
        <v>0.98633540372700002</v>
      </c>
      <c r="AN43" s="3">
        <v>0</v>
      </c>
      <c r="AO43" s="3">
        <v>9.9378881987600004E-3</v>
      </c>
      <c r="AP43" s="3">
        <v>0</v>
      </c>
      <c r="AQ43" s="3">
        <v>3</v>
      </c>
      <c r="AR43" s="3" t="s">
        <v>11</v>
      </c>
      <c r="AS43" s="3">
        <v>802</v>
      </c>
      <c r="AT43" s="3">
        <v>0.97919254658400001</v>
      </c>
      <c r="AU43" s="3">
        <v>3</v>
      </c>
      <c r="AV43" s="3">
        <v>0</v>
      </c>
    </row>
    <row r="44" spans="1:48" x14ac:dyDescent="0.25">
      <c r="A44" s="3" t="s">
        <v>12</v>
      </c>
      <c r="B44" s="3">
        <v>2</v>
      </c>
      <c r="C44" s="3" t="s">
        <v>55</v>
      </c>
      <c r="D44" s="3">
        <v>2</v>
      </c>
      <c r="E44" s="3">
        <v>2</v>
      </c>
      <c r="F44" s="3">
        <f>D44-E44</f>
        <v>0</v>
      </c>
      <c r="G44" s="3" t="s">
        <v>9</v>
      </c>
      <c r="H44" s="3">
        <v>805</v>
      </c>
      <c r="I44" s="3" t="s">
        <v>13</v>
      </c>
      <c r="J44" s="3">
        <v>1610</v>
      </c>
      <c r="K44" s="3">
        <v>0</v>
      </c>
      <c r="L44" s="3">
        <v>0.5</v>
      </c>
      <c r="M44" s="3">
        <v>0.49130434782600002</v>
      </c>
      <c r="N44" s="3">
        <v>0</v>
      </c>
      <c r="O44" s="3">
        <v>14</v>
      </c>
      <c r="P44" s="3" t="s">
        <v>13</v>
      </c>
      <c r="Q44" s="3">
        <v>1610</v>
      </c>
      <c r="R44" s="3">
        <v>0</v>
      </c>
      <c r="S44" s="3">
        <v>0.5</v>
      </c>
      <c r="T44" s="3">
        <v>0.49130434782600002</v>
      </c>
      <c r="U44" s="3">
        <v>0</v>
      </c>
      <c r="V44" s="3">
        <v>14</v>
      </c>
      <c r="W44" s="3" t="s">
        <v>14</v>
      </c>
      <c r="X44" s="3">
        <v>4011</v>
      </c>
      <c r="Y44" s="3">
        <v>0.18807453416100001</v>
      </c>
      <c r="Z44" s="3">
        <v>14</v>
      </c>
      <c r="AA44" s="3">
        <v>3220</v>
      </c>
      <c r="AB44" s="3" t="s">
        <v>51</v>
      </c>
      <c r="AC44" s="3">
        <v>805</v>
      </c>
      <c r="AD44" s="3" t="s">
        <v>13</v>
      </c>
      <c r="AE44" s="3">
        <v>1596</v>
      </c>
      <c r="AF44" s="3">
        <v>0</v>
      </c>
      <c r="AG44" s="3">
        <v>0.495614035088</v>
      </c>
      <c r="AH44" s="3">
        <v>0.50375939849600004</v>
      </c>
      <c r="AI44" s="3">
        <v>6.2656641604000004E-4</v>
      </c>
      <c r="AJ44" s="3">
        <v>0</v>
      </c>
      <c r="AK44" s="3" t="s">
        <v>13</v>
      </c>
      <c r="AL44" s="3">
        <v>1596</v>
      </c>
      <c r="AM44" s="3">
        <v>0</v>
      </c>
      <c r="AN44" s="3">
        <v>0.495614035088</v>
      </c>
      <c r="AO44" s="3">
        <v>0.50375939849600004</v>
      </c>
      <c r="AP44" s="3">
        <v>6.2656641604000004E-4</v>
      </c>
      <c r="AQ44" s="3">
        <v>0</v>
      </c>
      <c r="AR44" s="3" t="s">
        <v>14</v>
      </c>
      <c r="AS44" s="3">
        <v>3969</v>
      </c>
      <c r="AT44" s="3">
        <v>0.19860166288700001</v>
      </c>
      <c r="AU44" s="3">
        <v>0</v>
      </c>
      <c r="AV44" s="3">
        <v>3164</v>
      </c>
    </row>
    <row r="45" spans="1:48" x14ac:dyDescent="0.25">
      <c r="A45" s="3" t="s">
        <v>12</v>
      </c>
      <c r="B45" s="3">
        <v>2</v>
      </c>
      <c r="C45" s="3" t="s">
        <v>70</v>
      </c>
      <c r="D45" s="3">
        <v>2</v>
      </c>
      <c r="E45" s="3">
        <v>2</v>
      </c>
      <c r="F45" s="3">
        <f>D45-E45</f>
        <v>0</v>
      </c>
      <c r="G45" s="3" t="s">
        <v>9</v>
      </c>
      <c r="H45" s="3">
        <v>805</v>
      </c>
      <c r="I45" s="3" t="s">
        <v>10</v>
      </c>
      <c r="J45" s="3">
        <v>805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 t="s">
        <v>10</v>
      </c>
      <c r="Q45" s="3">
        <v>805</v>
      </c>
      <c r="R45" s="3">
        <v>0.97515527950299996</v>
      </c>
      <c r="S45" s="3">
        <v>0</v>
      </c>
      <c r="T45" s="3">
        <v>2.4844720496900001E-2</v>
      </c>
      <c r="U45" s="3">
        <v>0</v>
      </c>
      <c r="V45" s="3">
        <v>0</v>
      </c>
      <c r="W45" s="3" t="s">
        <v>11</v>
      </c>
      <c r="X45" s="3">
        <v>805</v>
      </c>
      <c r="Y45" s="3">
        <v>0.98447204968900004</v>
      </c>
      <c r="Z45" s="3">
        <v>0</v>
      </c>
      <c r="AA45" s="3">
        <v>0</v>
      </c>
      <c r="AB45" s="3" t="s">
        <v>51</v>
      </c>
      <c r="AC45" s="3">
        <v>805</v>
      </c>
      <c r="AD45" s="3" t="s">
        <v>13</v>
      </c>
      <c r="AE45" s="3">
        <v>805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 t="s">
        <v>13</v>
      </c>
      <c r="AL45" s="3">
        <v>805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3" t="s">
        <v>14</v>
      </c>
      <c r="AS45" s="3">
        <v>805</v>
      </c>
      <c r="AT45" s="3">
        <v>1</v>
      </c>
      <c r="AU45" s="3">
        <v>0</v>
      </c>
      <c r="AV45" s="3">
        <v>0</v>
      </c>
    </row>
    <row r="46" spans="1:48" x14ac:dyDescent="0.25">
      <c r="A46" s="3" t="s">
        <v>12</v>
      </c>
      <c r="B46" s="3">
        <v>2</v>
      </c>
      <c r="C46" s="3" t="s">
        <v>71</v>
      </c>
      <c r="D46" s="3">
        <v>2</v>
      </c>
      <c r="E46" s="3">
        <v>2</v>
      </c>
      <c r="F46" s="3">
        <f>D46-E46</f>
        <v>0</v>
      </c>
      <c r="G46" s="3" t="s">
        <v>9</v>
      </c>
      <c r="H46" s="3">
        <v>805</v>
      </c>
      <c r="I46" s="3" t="s">
        <v>13</v>
      </c>
      <c r="J46" s="3">
        <v>805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 t="s">
        <v>13</v>
      </c>
      <c r="Q46" s="3">
        <v>805</v>
      </c>
      <c r="R46" s="3">
        <v>0.97515527950299996</v>
      </c>
      <c r="S46" s="3">
        <v>0</v>
      </c>
      <c r="T46" s="3">
        <v>2.4844720496900001E-2</v>
      </c>
      <c r="U46" s="3">
        <v>0</v>
      </c>
      <c r="V46" s="3">
        <v>0</v>
      </c>
      <c r="W46" s="3" t="s">
        <v>14</v>
      </c>
      <c r="X46" s="3">
        <v>805</v>
      </c>
      <c r="Y46" s="3">
        <v>0.98447204968900004</v>
      </c>
      <c r="Z46" s="3">
        <v>0</v>
      </c>
      <c r="AA46" s="3">
        <v>0</v>
      </c>
      <c r="AB46" s="3" t="s">
        <v>51</v>
      </c>
      <c r="AC46" s="3">
        <v>805</v>
      </c>
      <c r="AD46" s="3" t="s">
        <v>10</v>
      </c>
      <c r="AE46" s="3">
        <v>805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 t="s">
        <v>10</v>
      </c>
      <c r="AL46" s="3">
        <v>805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3" t="s">
        <v>11</v>
      </c>
      <c r="AS46" s="3">
        <v>805</v>
      </c>
      <c r="AT46" s="3">
        <v>1</v>
      </c>
      <c r="AU46" s="3">
        <v>0</v>
      </c>
      <c r="AV46" s="3">
        <v>0</v>
      </c>
    </row>
    <row r="47" spans="1:48" x14ac:dyDescent="0.25">
      <c r="A47" s="3" t="s">
        <v>12</v>
      </c>
      <c r="B47" s="3">
        <v>2</v>
      </c>
      <c r="C47" s="3" t="s">
        <v>72</v>
      </c>
      <c r="D47" s="3">
        <v>2</v>
      </c>
      <c r="E47" s="3">
        <v>2</v>
      </c>
      <c r="F47" s="3">
        <f>D47-E47</f>
        <v>0</v>
      </c>
      <c r="G47" s="3" t="s">
        <v>9</v>
      </c>
      <c r="H47" s="3">
        <v>805</v>
      </c>
      <c r="I47" s="3" t="s">
        <v>13</v>
      </c>
      <c r="J47" s="3">
        <v>1608</v>
      </c>
      <c r="K47" s="3">
        <v>0</v>
      </c>
      <c r="L47" s="3">
        <v>0.49937810945299999</v>
      </c>
      <c r="M47" s="3">
        <v>0.49191542288599999</v>
      </c>
      <c r="N47" s="3">
        <v>0</v>
      </c>
      <c r="O47" s="3">
        <v>14</v>
      </c>
      <c r="P47" s="3" t="s">
        <v>13</v>
      </c>
      <c r="Q47" s="3">
        <v>1608</v>
      </c>
      <c r="R47" s="3">
        <v>0</v>
      </c>
      <c r="S47" s="3">
        <v>0.49937810945299999</v>
      </c>
      <c r="T47" s="3">
        <v>0.49191542288599999</v>
      </c>
      <c r="U47" s="3">
        <v>0</v>
      </c>
      <c r="V47" s="3">
        <v>14</v>
      </c>
      <c r="W47" s="3" t="s">
        <v>14</v>
      </c>
      <c r="X47" s="3">
        <v>4003</v>
      </c>
      <c r="Y47" s="3">
        <v>0.190502862833</v>
      </c>
      <c r="Z47" s="3">
        <v>14</v>
      </c>
      <c r="AA47" s="3">
        <v>3212</v>
      </c>
      <c r="AB47" s="3" t="s">
        <v>51</v>
      </c>
      <c r="AC47" s="3">
        <v>805</v>
      </c>
      <c r="AD47" s="3" t="s">
        <v>13</v>
      </c>
      <c r="AE47" s="3">
        <v>1596</v>
      </c>
      <c r="AF47" s="3">
        <v>0</v>
      </c>
      <c r="AG47" s="3">
        <v>0.495614035088</v>
      </c>
      <c r="AH47" s="3">
        <v>0.50250626566400003</v>
      </c>
      <c r="AI47" s="3">
        <v>6.2656641604000004E-4</v>
      </c>
      <c r="AJ47" s="3">
        <v>2</v>
      </c>
      <c r="AK47" s="3" t="s">
        <v>13</v>
      </c>
      <c r="AL47" s="3">
        <v>1596</v>
      </c>
      <c r="AM47" s="3">
        <v>0</v>
      </c>
      <c r="AN47" s="3">
        <v>0.495614035088</v>
      </c>
      <c r="AO47" s="3">
        <v>0.50250626566400003</v>
      </c>
      <c r="AP47" s="3">
        <v>6.2656641604000004E-4</v>
      </c>
      <c r="AQ47" s="3">
        <v>2</v>
      </c>
      <c r="AR47" s="3" t="s">
        <v>14</v>
      </c>
      <c r="AS47" s="3">
        <v>3967</v>
      </c>
      <c r="AT47" s="3">
        <v>0.16956412194500001</v>
      </c>
      <c r="AU47" s="3">
        <v>2</v>
      </c>
      <c r="AV47" s="3">
        <v>3164</v>
      </c>
    </row>
  </sheetData>
  <sortState ref="A3:AW47">
    <sortCondition ref="A3:A47"/>
    <sortCondition ref="C3:C47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Puzzle</vt:lpstr>
      <vt:lpstr>Two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2016-10-05T18:54:31Z</dcterms:modified>
</cp:coreProperties>
</file>