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S2A_cluster_audit" sheetId="2" state="visible" r:id="rId2"/>
    <sheet xmlns:r="http://schemas.openxmlformats.org/officeDocument/2006/relationships" name="S2B_MIGS_lite" sheetId="3" state="visible" r:id="rId3"/>
    <sheet xmlns:r="http://schemas.openxmlformats.org/officeDocument/2006/relationships" name="S2C_ure_cah_cluster_MGE" sheetId="4" state="visible" r:id="rId4"/>
    <sheet xmlns:r="http://schemas.openxmlformats.org/officeDocument/2006/relationships" name="S2D_gene_contig_distrib" sheetId="5" state="visible" r:id="rId5"/>
    <sheet xmlns:r="http://schemas.openxmlformats.org/officeDocument/2006/relationships" name="S2E_ANI_matrix_111" sheetId="6" state="visible" r:id="rId6"/>
    <sheet xmlns:r="http://schemas.openxmlformats.org/officeDocument/2006/relationships" name="S2F_AAI_S13_S16" sheetId="7" state="visible" r:id="rId7"/>
    <sheet xmlns:r="http://schemas.openxmlformats.org/officeDocument/2006/relationships" name="S2G_ext_Sphingo_ANI" sheetId="8" state="visible" r:id="rId8"/>
    <sheet xmlns:r="http://schemas.openxmlformats.org/officeDocument/2006/relationships" name="S2H_ext_Sphingo_novelty" sheetId="9" state="visible" r:id="rId9"/>
    <sheet xmlns:r="http://schemas.openxmlformats.org/officeDocument/2006/relationships" name="S2I_UreC_active_site" sheetId="10" state="visible" r:id="rId10"/>
    <sheet xmlns:r="http://schemas.openxmlformats.org/officeDocument/2006/relationships" name="S2J_ureC_vs_4CEU_TM" sheetId="11" state="visible" r:id="rId11"/>
    <sheet xmlns:r="http://schemas.openxmlformats.org/officeDocument/2006/relationships" name="S2K_MICP_ref_panel_ANI" sheetId="12" state="visible" r:id="rId12"/>
    <sheet xmlns:r="http://schemas.openxmlformats.org/officeDocument/2006/relationships" name="S2L_ureC_tree_samples" sheetId="13" state="visible" r:id="rId13"/>
    <sheet xmlns:r="http://schemas.openxmlformats.org/officeDocument/2006/relationships" name="S2M_ureC_MGE_overlap" sheetId="14" state="visible" r:id="rId14"/>
    <sheet xmlns:r="http://schemas.openxmlformats.org/officeDocument/2006/relationships" name="S2N_tree_artefacts" sheetId="15" state="visible" r:id="rId15"/>
    <sheet xmlns:r="http://schemas.openxmlformats.org/officeDocument/2006/relationships" name="S2O_deposited_fil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Sheet</t>
        </is>
      </c>
      <c r="B1" s="1" t="inlineStr">
        <is>
          <t>Source file (as shipped 2026-09-04)</t>
        </is>
      </c>
      <c r="C1" s="1" t="inlineStr">
        <is>
          <t>Contents</t>
        </is>
      </c>
    </row>
    <row r="2">
      <c r="A2" t="inlineStr">
        <is>
          <t>S2A_cluster_audit</t>
        </is>
      </c>
      <c r="B2" t="inlineStr">
        <is>
          <t>Table_S1c_hero_cluster_audit.csv</t>
        </is>
      </c>
      <c r="C2" t="inlineStr">
        <is>
          <t>Contig of record, ure gene count and cluster span for each MICP-complete MAG</t>
        </is>
      </c>
    </row>
    <row r="3">
      <c r="A3" t="inlineStr">
        <is>
          <t>S2B_MIGS_lite</t>
        </is>
      </c>
      <c r="B3" t="inlineStr">
        <is>
          <t>Table_S1b_MIGS_lite_Sphingobacterium.csv</t>
        </is>
      </c>
      <c r="C3" t="inlineStr">
        <is>
          <t>MIGS-lite descriptors for the candidate novel Sphingobacterium species</t>
        </is>
      </c>
    </row>
    <row r="4">
      <c r="A4" t="inlineStr">
        <is>
          <t>S2C_ure_cah_cluster_MGE</t>
        </is>
      </c>
      <c r="B4" t="inlineStr">
        <is>
          <t>Table_S3a_HGT_ureCah_cluster.csv</t>
        </is>
      </c>
      <c r="C4" t="inlineStr">
        <is>
          <t>Flanking mobile-element annotation and regional GC deviation of the ure-cah cluster</t>
        </is>
      </c>
    </row>
    <row r="5">
      <c r="A5" t="inlineStr">
        <is>
          <t>S2D_gene_contig_distrib</t>
        </is>
      </c>
      <c r="B5" t="inlineStr">
        <is>
          <t>Table_S3b_gene_contig_distribution.csv</t>
        </is>
      </c>
      <c r="C5" t="inlineStr">
        <is>
          <t>Distribution of each MICP gene across the contigs of each MICP-complete MAG</t>
        </is>
      </c>
    </row>
    <row r="6">
      <c r="A6" t="inlineStr">
        <is>
          <t>S2E_ANI_matrix_111</t>
        </is>
      </c>
      <c r="B6" t="inlineStr">
        <is>
          <t>Table_S4a_skani_ANI_matrix_111MAGs.csv</t>
        </is>
      </c>
      <c r="C6" t="inlineStr">
        <is>
          <t>skani whole-genome ANI matrix across all 111 MAGs</t>
        </is>
      </c>
    </row>
    <row r="7">
      <c r="A7" t="inlineStr">
        <is>
          <t>S2F_AAI_S13_S16</t>
        </is>
      </c>
      <c r="B7" t="inlineStr">
        <is>
          <t>Table_S4b_AAI_S13_S16.csv</t>
        </is>
      </c>
      <c r="C7" t="inlineStr">
        <is>
          <t>mmseqs2 reciprocal-best-hit AAI of S13 and S16 against the in-panel Sphingobacterium</t>
        </is>
      </c>
    </row>
    <row r="8">
      <c r="A8" t="inlineStr">
        <is>
          <t>S2G_ext_Sphingo_ANI</t>
        </is>
      </c>
      <c r="B8" t="inlineStr">
        <is>
          <t>Table_S10a_ext_Sphingobacterium_ANI_matrix.csv</t>
        </is>
      </c>
      <c r="C8" t="inlineStr">
        <is>
          <t>ANI of the six study Sphingobacterium MAGs against 63 RefSeq genomes of the genus</t>
        </is>
      </c>
    </row>
    <row r="9">
      <c r="A9" t="inlineStr">
        <is>
          <t>S2H_ext_Sphingo_novelty</t>
        </is>
      </c>
      <c r="B9" t="inlineStr">
        <is>
          <t>Table_S10b_ext_Sphingobacterium_novelty.csv</t>
        </is>
      </c>
      <c r="C9" t="inlineStr">
        <is>
          <t>Closest RefSeq match and novelty call from the 63-genome screen</t>
        </is>
      </c>
    </row>
    <row r="10">
      <c r="A10" t="inlineStr">
        <is>
          <t>S2I_UreC_active_site</t>
        </is>
      </c>
      <c r="B10" t="inlineStr">
        <is>
          <t>Table_S12_UreC_active_site_residues.csv</t>
        </is>
      </c>
      <c r="C10" t="inlineStr">
        <is>
          <t>Observed residue at each of the seven canonical urease-alpha catalytic positions</t>
        </is>
      </c>
    </row>
    <row r="11">
      <c r="A11" t="inlineStr">
        <is>
          <t>S2J_ureC_vs_4CEU_TM</t>
        </is>
      </c>
      <c r="B11" t="inlineStr">
        <is>
          <t>Table_S22_ureC_vs_4CEU_tm.csv</t>
        </is>
      </c>
      <c r="C11" t="inlineStr">
        <is>
          <t>ESMFold TM-score and backbone RMSD of each UreC against PDB 4CEU chain C</t>
        </is>
      </c>
    </row>
    <row r="12">
      <c r="A12" t="inlineStr">
        <is>
          <t>S2K_MICP_ref_panel_ANI</t>
        </is>
      </c>
      <c r="B12" t="inlineStr">
        <is>
          <t>Table_S20_skani_hero_vs_refs.tsv</t>
        </is>
      </c>
      <c r="C12" t="inlineStr">
        <is>
          <t>skani ANI against the organism-verified MICP reference panel (panel rebuilt 2026-09-04)</t>
        </is>
      </c>
    </row>
    <row r="13">
      <c r="A13" t="inlineStr">
        <is>
          <t>S2L_ureC_tree_samples</t>
        </is>
      </c>
      <c r="B13" t="inlineStr">
        <is>
          <t>Table_S7b_ureC_samples.csv</t>
        </is>
      </c>
      <c r="C13" t="inlineStr">
        <is>
          <t>The 46 MAGs contributing a UreC sequence to the gene tree</t>
        </is>
      </c>
    </row>
    <row r="14">
      <c r="A14" t="inlineStr">
        <is>
          <t>S2M_ureC_MGE_overlap</t>
        </is>
      </c>
      <c r="B14" t="inlineStr">
        <is>
          <t>Table_S17b_ureCah_vs_MGE_overlap.csv</t>
        </is>
      </c>
      <c r="C14" t="inlineStr">
        <is>
          <t>Per-MAG overlap between urease/CA-bearing contigs and geNomad-flagged contigs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Genome_size_Mb</t>
        </is>
      </c>
      <c r="C1" s="1" t="inlineStr">
        <is>
          <t>GC_pct</t>
        </is>
      </c>
      <c r="D1" s="1" t="inlineStr">
        <is>
          <t>Contigs</t>
        </is>
      </c>
      <c r="E1" s="1" t="inlineStr">
        <is>
          <t>N50_kb</t>
        </is>
      </c>
      <c r="F1" s="1" t="inlineStr">
        <is>
          <t>ureABC_all_present</t>
        </is>
      </c>
      <c r="G1" s="1" t="inlineStr">
        <is>
          <t>ureABCDEFG_all_present</t>
        </is>
      </c>
      <c r="H1" s="1" t="inlineStr">
        <is>
          <t>cah_present</t>
        </is>
      </c>
      <c r="I1" s="1" t="inlineStr">
        <is>
          <t>n_contigs_with_any_ure</t>
        </is>
      </c>
      <c r="J1" s="1" t="inlineStr">
        <is>
          <t>main_contig</t>
        </is>
      </c>
      <c r="K1" s="1" t="inlineStr">
        <is>
          <t>ure_genes_on_main_contig</t>
        </is>
      </c>
      <c r="L1" s="1" t="inlineStr">
        <is>
          <t>cluster_span_kb_main</t>
        </is>
      </c>
      <c r="M1" s="1" t="inlineStr">
        <is>
          <t>cah_on_main_contig</t>
        </is>
      </c>
      <c r="N1" s="1" t="inlineStr">
        <is>
          <t>n_contigs_with_cah</t>
        </is>
      </c>
    </row>
    <row r="2">
      <c r="A2" t="inlineStr">
        <is>
          <t>C22</t>
        </is>
      </c>
      <c r="B2" t="n">
        <v>4.335</v>
      </c>
      <c r="C2" t="n">
        <v>39.6</v>
      </c>
      <c r="D2" t="n">
        <v>2193</v>
      </c>
      <c r="E2" t="n">
        <v>2.1</v>
      </c>
      <c r="F2" t="b">
        <v>1</v>
      </c>
      <c r="G2" t="b">
        <v>1</v>
      </c>
      <c r="H2" t="b">
        <v>1</v>
      </c>
      <c r="I2" t="n">
        <v>4</v>
      </c>
      <c r="J2" t="inlineStr">
        <is>
          <t>contig_74</t>
        </is>
      </c>
      <c r="K2" t="n">
        <v>5</v>
      </c>
      <c r="L2" t="n">
        <v>5.32</v>
      </c>
      <c r="M2" t="b">
        <v>0</v>
      </c>
      <c r="N2" t="n">
        <v>1</v>
      </c>
    </row>
    <row r="3">
      <c r="A3" t="inlineStr">
        <is>
          <t>M1</t>
        </is>
      </c>
      <c r="B3" t="n">
        <v>4.307</v>
      </c>
      <c r="C3" t="n">
        <v>63.15</v>
      </c>
      <c r="D3" t="n">
        <v>17</v>
      </c>
      <c r="E3" t="n">
        <v>413.5</v>
      </c>
      <c r="F3" t="b">
        <v>1</v>
      </c>
      <c r="G3" t="b">
        <v>1</v>
      </c>
      <c r="H3" t="b">
        <v>1</v>
      </c>
      <c r="I3" t="n">
        <v>1</v>
      </c>
      <c r="J3" t="inlineStr">
        <is>
          <t>contig_1</t>
        </is>
      </c>
      <c r="K3" t="n">
        <v>7</v>
      </c>
      <c r="L3" t="n">
        <v>28.56</v>
      </c>
      <c r="M3" t="b">
        <v>0</v>
      </c>
      <c r="N3" t="n">
        <v>2</v>
      </c>
    </row>
    <row r="4">
      <c r="A4" t="inlineStr">
        <is>
          <t>S13</t>
        </is>
      </c>
      <c r="B4" t="n">
        <v>4.277</v>
      </c>
      <c r="C4" t="n">
        <v>40.03</v>
      </c>
      <c r="D4" t="n">
        <v>643</v>
      </c>
      <c r="E4" t="n">
        <v>7.7</v>
      </c>
      <c r="F4" t="b">
        <v>1</v>
      </c>
      <c r="G4" t="b">
        <v>1</v>
      </c>
      <c r="H4" t="b">
        <v>1</v>
      </c>
      <c r="I4" t="n">
        <v>4</v>
      </c>
      <c r="J4" t="inlineStr">
        <is>
          <t>contig_69</t>
        </is>
      </c>
      <c r="K4" t="n">
        <v>7</v>
      </c>
      <c r="L4" t="n">
        <v>5.86</v>
      </c>
      <c r="M4" t="b">
        <v>0</v>
      </c>
      <c r="N4" t="n">
        <v>1</v>
      </c>
    </row>
    <row r="5">
      <c r="A5" t="inlineStr">
        <is>
          <t>S16</t>
        </is>
      </c>
      <c r="B5" t="n">
        <v>5.619</v>
      </c>
      <c r="C5" t="n">
        <v>39.91</v>
      </c>
      <c r="D5" t="n">
        <v>198</v>
      </c>
      <c r="E5" t="n">
        <v>52.1</v>
      </c>
      <c r="F5" t="b">
        <v>1</v>
      </c>
      <c r="G5" t="b">
        <v>1</v>
      </c>
      <c r="H5" t="b">
        <v>1</v>
      </c>
      <c r="I5" t="n">
        <v>3</v>
      </c>
      <c r="J5" t="inlineStr">
        <is>
          <t>contig_125</t>
        </is>
      </c>
      <c r="K5" t="n">
        <v>7</v>
      </c>
      <c r="L5" t="n">
        <v>5.92</v>
      </c>
      <c r="M5" t="b">
        <v>0</v>
      </c>
      <c r="N5" t="n">
        <v>2</v>
      </c>
    </row>
    <row r="6">
      <c r="A6" t="inlineStr">
        <is>
          <t>S23</t>
        </is>
      </c>
      <c r="B6" t="n">
        <v>5.603</v>
      </c>
      <c r="C6" t="n">
        <v>39.9</v>
      </c>
      <c r="D6" t="n">
        <v>609</v>
      </c>
      <c r="E6" t="n">
        <v>12.1</v>
      </c>
      <c r="F6" t="b">
        <v>1</v>
      </c>
      <c r="G6" t="b">
        <v>1</v>
      </c>
      <c r="H6" t="b">
        <v>1</v>
      </c>
      <c r="I6" t="n">
        <v>5</v>
      </c>
      <c r="J6" t="inlineStr">
        <is>
          <t>contig_220</t>
        </is>
      </c>
      <c r="K6" t="n">
        <v>4</v>
      </c>
      <c r="L6" t="n">
        <v>3.27</v>
      </c>
      <c r="M6" t="b">
        <v>0</v>
      </c>
      <c r="N6" t="n">
        <v>2</v>
      </c>
    </row>
    <row r="7">
      <c r="A7" t="inlineStr">
        <is>
          <t>S26</t>
        </is>
      </c>
      <c r="B7" t="n">
        <v>5.31</v>
      </c>
      <c r="C7" t="n">
        <v>58.57</v>
      </c>
      <c r="D7" t="n">
        <v>327</v>
      </c>
      <c r="E7" t="n">
        <v>25.1</v>
      </c>
      <c r="F7" t="b">
        <v>0</v>
      </c>
      <c r="G7" t="b">
        <v>0</v>
      </c>
      <c r="H7" t="b">
        <v>1</v>
      </c>
      <c r="I7" t="n">
        <v>5</v>
      </c>
      <c r="J7" t="inlineStr">
        <is>
          <t>contig_140</t>
        </is>
      </c>
      <c r="K7" t="n">
        <v>4</v>
      </c>
      <c r="L7" t="n">
        <v>3.03</v>
      </c>
      <c r="M7" t="b">
        <v>0</v>
      </c>
      <c r="N7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Genome_size_Mb</t>
        </is>
      </c>
      <c r="C1" s="1" t="inlineStr">
        <is>
          <t>GC_pct</t>
        </is>
      </c>
      <c r="D1" s="1" t="inlineStr">
        <is>
          <t>Contigs</t>
        </is>
      </c>
      <c r="E1" s="1" t="inlineStr">
        <is>
          <t>N50_kb</t>
        </is>
      </c>
      <c r="F1" s="1" t="inlineStr">
        <is>
          <t>CDS</t>
        </is>
      </c>
      <c r="G1" s="1" t="inlineStr">
        <is>
          <t>tRNA</t>
        </is>
      </c>
      <c r="H1" s="1" t="inlineStr">
        <is>
          <t>rRNA</t>
        </is>
      </c>
      <c r="I1" s="1" t="inlineStr">
        <is>
          <t>Genus</t>
        </is>
      </c>
      <c r="J1" s="1" t="inlineStr">
        <is>
          <t>GTDB_species</t>
        </is>
      </c>
      <c r="K1" s="1" t="inlineStr">
        <is>
          <t>ANI_to_closest</t>
        </is>
      </c>
    </row>
    <row r="2">
      <c r="A2" t="inlineStr">
        <is>
          <t>C13</t>
        </is>
      </c>
      <c r="B2" t="n">
        <v>4.924</v>
      </c>
      <c r="C2" t="n">
        <v>39.8</v>
      </c>
      <c r="D2" t="n">
        <v>2103</v>
      </c>
      <c r="E2" t="n">
        <v>2.6</v>
      </c>
      <c r="F2" t="n">
        <v>3917</v>
      </c>
      <c r="G2" t="n">
        <v>34</v>
      </c>
      <c r="H2" t="n">
        <v>0</v>
      </c>
      <c r="I2" t="inlineStr">
        <is>
          <t>Sphingobacterium</t>
        </is>
      </c>
      <c r="J2" t="inlineStr">
        <is>
          <t>Sphingobacterium sp029542085</t>
        </is>
      </c>
      <c r="K2" t="n">
        <v>97.34999999999999</v>
      </c>
    </row>
    <row r="3">
      <c r="A3" t="inlineStr">
        <is>
          <t>C22</t>
        </is>
      </c>
      <c r="B3" t="n">
        <v>4.335</v>
      </c>
      <c r="C3" t="n">
        <v>39.6</v>
      </c>
      <c r="D3" t="n">
        <v>2193</v>
      </c>
      <c r="E3" t="n">
        <v>2.1</v>
      </c>
      <c r="F3" t="n">
        <v>3638</v>
      </c>
      <c r="G3" t="n">
        <v>28</v>
      </c>
      <c r="H3" t="n">
        <v>0</v>
      </c>
      <c r="I3" t="inlineStr">
        <is>
          <t>Sphingobacterium</t>
        </is>
      </c>
      <c r="J3" t="inlineStr">
        <is>
          <t>Sphingobacterium siyangense</t>
        </is>
      </c>
      <c r="K3" t="n">
        <v>97.45999999999999</v>
      </c>
    </row>
    <row r="4">
      <c r="A4" t="inlineStr">
        <is>
          <t>S13</t>
        </is>
      </c>
      <c r="B4" t="n">
        <v>4.277</v>
      </c>
      <c r="C4" t="n">
        <v>40.03</v>
      </c>
      <c r="D4" t="n">
        <v>643</v>
      </c>
      <c r="E4" t="n">
        <v>7.7</v>
      </c>
      <c r="F4" t="n">
        <v>3554</v>
      </c>
      <c r="G4" t="n">
        <v>22</v>
      </c>
      <c r="H4" t="n">
        <v>0</v>
      </c>
      <c r="I4" t="inlineStr">
        <is>
          <t>Sphingobacterium</t>
        </is>
      </c>
    </row>
    <row r="5">
      <c r="A5" t="inlineStr">
        <is>
          <t>S16</t>
        </is>
      </c>
      <c r="B5" t="n">
        <v>5.619</v>
      </c>
      <c r="C5" t="n">
        <v>39.91</v>
      </c>
      <c r="D5" t="n">
        <v>198</v>
      </c>
      <c r="E5" t="n">
        <v>52.1</v>
      </c>
      <c r="F5" t="n">
        <v>4779</v>
      </c>
      <c r="G5" t="n">
        <v>42</v>
      </c>
      <c r="H5" t="n">
        <v>0</v>
      </c>
      <c r="I5" t="inlineStr">
        <is>
          <t>Sphingobacterium</t>
        </is>
      </c>
    </row>
    <row r="6">
      <c r="A6" t="inlineStr">
        <is>
          <t>S23</t>
        </is>
      </c>
      <c r="B6" t="n">
        <v>5.603</v>
      </c>
      <c r="C6" t="n">
        <v>39.9</v>
      </c>
      <c r="D6" t="n">
        <v>609</v>
      </c>
      <c r="E6" t="n">
        <v>12.1</v>
      </c>
      <c r="F6" t="n">
        <v>4602</v>
      </c>
      <c r="G6" t="n">
        <v>61</v>
      </c>
      <c r="H6" t="n">
        <v>3</v>
      </c>
      <c r="I6" t="inlineStr">
        <is>
          <t>Sphingobacterium</t>
        </is>
      </c>
      <c r="J6" t="inlineStr">
        <is>
          <t>Sphingobacterium paramultivorum</t>
        </is>
      </c>
      <c r="K6" t="n">
        <v>99.61</v>
      </c>
    </row>
    <row r="7">
      <c r="A7" t="inlineStr">
        <is>
          <t>V3</t>
        </is>
      </c>
      <c r="B7" t="n">
        <v>3.329</v>
      </c>
      <c r="C7" t="n">
        <v>39.88</v>
      </c>
      <c r="D7" t="n">
        <v>880</v>
      </c>
      <c r="E7" t="n">
        <v>3.9</v>
      </c>
      <c r="F7" t="n">
        <v>2752</v>
      </c>
      <c r="G7" t="n">
        <v>43</v>
      </c>
      <c r="H7" t="n">
        <v>2</v>
      </c>
      <c r="I7" t="inlineStr">
        <is>
          <t>Sphingobacterium</t>
        </is>
      </c>
      <c r="J7" t="inlineStr">
        <is>
          <t>Sphingobacterium sp019969845</t>
        </is>
      </c>
      <c r="K7" t="n">
        <v>98.83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Contig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Window_kb</t>
        </is>
      </c>
      <c r="F1" s="1" t="inlineStr">
        <is>
          <t>MobileElements</t>
        </is>
      </c>
      <c r="G1" s="1" t="inlineStr">
        <is>
          <t>GenomeGC</t>
        </is>
      </c>
      <c r="H1" s="1" t="inlineStr">
        <is>
          <t>RegionGC</t>
        </is>
      </c>
      <c r="I1" s="1" t="inlineStr">
        <is>
          <t>DeltaGC</t>
        </is>
      </c>
    </row>
    <row r="2">
      <c r="A2" t="inlineStr">
        <is>
          <t>C22</t>
        </is>
      </c>
      <c r="B2" t="inlineStr">
        <is>
          <t>contig_74</t>
        </is>
      </c>
      <c r="C2" t="n">
        <v>0</v>
      </c>
      <c r="D2" t="n">
        <v>20510</v>
      </c>
      <c r="E2" t="n">
        <v>20.51</v>
      </c>
      <c r="F2" t="n">
        <v>0</v>
      </c>
      <c r="G2" t="n">
        <v>40.61</v>
      </c>
      <c r="H2" t="n">
        <v>40.61</v>
      </c>
      <c r="I2" t="n">
        <v>0</v>
      </c>
    </row>
    <row r="3">
      <c r="A3" t="inlineStr">
        <is>
          <t>M1</t>
        </is>
      </c>
      <c r="B3" t="inlineStr">
        <is>
          <t>contig_1</t>
        </is>
      </c>
      <c r="C3" t="n">
        <v>309478</v>
      </c>
      <c r="D3" t="n">
        <v>368040</v>
      </c>
      <c r="E3" t="n">
        <v>58.562</v>
      </c>
      <c r="F3" t="n">
        <v>0</v>
      </c>
      <c r="G3" t="n">
        <v>63.26</v>
      </c>
      <c r="H3" t="n">
        <v>64.73999999999999</v>
      </c>
      <c r="I3" t="n">
        <v>1.48</v>
      </c>
    </row>
    <row r="4">
      <c r="A4" t="inlineStr">
        <is>
          <t>S13</t>
        </is>
      </c>
      <c r="B4" t="inlineStr">
        <is>
          <t>contig_69</t>
        </is>
      </c>
      <c r="C4" t="n">
        <v>0</v>
      </c>
      <c r="D4" t="n">
        <v>25467</v>
      </c>
      <c r="E4" t="n">
        <v>25.467</v>
      </c>
      <c r="F4" t="n">
        <v>0</v>
      </c>
      <c r="G4" t="n">
        <v>42.44</v>
      </c>
      <c r="H4" t="n">
        <v>42.44</v>
      </c>
      <c r="I4" t="n">
        <v>0</v>
      </c>
    </row>
    <row r="5">
      <c r="A5" t="inlineStr">
        <is>
          <t>S16</t>
        </is>
      </c>
      <c r="B5" t="inlineStr">
        <is>
          <t>contig_125</t>
        </is>
      </c>
      <c r="C5" t="n">
        <v>0</v>
      </c>
      <c r="D5" t="n">
        <v>25300</v>
      </c>
      <c r="E5" t="n">
        <v>25.3</v>
      </c>
      <c r="F5" t="n">
        <v>0</v>
      </c>
      <c r="G5" t="n">
        <v>39.53</v>
      </c>
      <c r="H5" t="n">
        <v>39.53</v>
      </c>
      <c r="I5" t="n">
        <v>0</v>
      </c>
    </row>
    <row r="6">
      <c r="A6" t="inlineStr">
        <is>
          <t>S23</t>
        </is>
      </c>
      <c r="B6" t="inlineStr">
        <is>
          <t>contig_220</t>
        </is>
      </c>
      <c r="C6" t="n">
        <v>0</v>
      </c>
      <c r="D6" t="n">
        <v>23523</v>
      </c>
      <c r="E6" t="n">
        <v>23.523</v>
      </c>
      <c r="F6" t="n">
        <v>0</v>
      </c>
      <c r="G6" t="n">
        <v>39.56</v>
      </c>
      <c r="H6" t="n">
        <v>39.56</v>
      </c>
      <c r="I6" t="n">
        <v>0</v>
      </c>
    </row>
    <row r="7">
      <c r="A7" t="inlineStr">
        <is>
          <t>S26</t>
        </is>
      </c>
      <c r="B7" t="inlineStr">
        <is>
          <t>contig_140</t>
        </is>
      </c>
      <c r="C7" t="n">
        <v>0</v>
      </c>
      <c r="D7" t="n">
        <v>18081</v>
      </c>
      <c r="E7" t="n">
        <v>18.081</v>
      </c>
      <c r="F7" t="n">
        <v>0</v>
      </c>
      <c r="G7" t="n">
        <v>55.93</v>
      </c>
      <c r="H7" t="n">
        <v>55.93</v>
      </c>
      <c r="I7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Gene</t>
        </is>
      </c>
      <c r="C1" s="1" t="inlineStr">
        <is>
          <t>Contigs</t>
        </is>
      </c>
      <c r="D1" s="1" t="inlineStr">
        <is>
          <t>n_copies</t>
        </is>
      </c>
    </row>
    <row r="2">
      <c r="A2" t="inlineStr">
        <is>
          <t>C22</t>
        </is>
      </c>
      <c r="B2" t="inlineStr">
        <is>
          <t>ureA</t>
        </is>
      </c>
      <c r="C2" t="inlineStr">
        <is>
          <t>contig_3</t>
        </is>
      </c>
      <c r="D2" t="n">
        <v>1</v>
      </c>
    </row>
    <row r="3">
      <c r="A3" t="inlineStr">
        <is>
          <t>C22</t>
        </is>
      </c>
      <c r="B3" t="inlineStr">
        <is>
          <t>ureB</t>
        </is>
      </c>
      <c r="C3" t="inlineStr">
        <is>
          <t>contig_3</t>
        </is>
      </c>
      <c r="D3" t="n">
        <v>1</v>
      </c>
    </row>
    <row r="4">
      <c r="A4" t="inlineStr">
        <is>
          <t>C22</t>
        </is>
      </c>
      <c r="B4" t="inlineStr">
        <is>
          <t>ureC</t>
        </is>
      </c>
      <c r="C4" t="inlineStr">
        <is>
          <t>contig_74</t>
        </is>
      </c>
      <c r="D4" t="n">
        <v>1</v>
      </c>
    </row>
    <row r="5">
      <c r="A5" t="inlineStr">
        <is>
          <t>C22</t>
        </is>
      </c>
      <c r="B5" t="inlineStr">
        <is>
          <t>ureD</t>
        </is>
      </c>
      <c r="C5" t="inlineStr">
        <is>
          <t>contig_74</t>
        </is>
      </c>
      <c r="D5" t="n">
        <v>1</v>
      </c>
    </row>
    <row r="6">
      <c r="A6" t="inlineStr">
        <is>
          <t>C22</t>
        </is>
      </c>
      <c r="B6" t="inlineStr">
        <is>
          <t>ureE</t>
        </is>
      </c>
      <c r="C6" t="inlineStr">
        <is>
          <t>contig_101, contig_14, contig_74</t>
        </is>
      </c>
      <c r="D6" t="n">
        <v>3</v>
      </c>
    </row>
    <row r="7">
      <c r="A7" t="inlineStr">
        <is>
          <t>C22</t>
        </is>
      </c>
      <c r="B7" t="inlineStr">
        <is>
          <t>ureF</t>
        </is>
      </c>
      <c r="C7" t="inlineStr">
        <is>
          <t>contig_14, contig_74</t>
        </is>
      </c>
      <c r="D7" t="n">
        <v>2</v>
      </c>
    </row>
    <row r="8">
      <c r="A8" t="inlineStr">
        <is>
          <t>C22</t>
        </is>
      </c>
      <c r="B8" t="inlineStr">
        <is>
          <t>ureG</t>
        </is>
      </c>
      <c r="C8" t="inlineStr">
        <is>
          <t>contig_14, contig_74</t>
        </is>
      </c>
      <c r="D8" t="n">
        <v>2</v>
      </c>
    </row>
    <row r="9">
      <c r="A9" t="inlineStr">
        <is>
          <t>C22</t>
        </is>
      </c>
      <c r="B9" t="inlineStr">
        <is>
          <t>cah</t>
        </is>
      </c>
      <c r="C9" t="inlineStr">
        <is>
          <t>contig_246</t>
        </is>
      </c>
      <c r="D9" t="n">
        <v>1</v>
      </c>
    </row>
    <row r="10">
      <c r="A10" t="inlineStr">
        <is>
          <t>M1</t>
        </is>
      </c>
      <c r="B10" t="inlineStr">
        <is>
          <t>ureA</t>
        </is>
      </c>
      <c r="C10" t="inlineStr">
        <is>
          <t>contig_1</t>
        </is>
      </c>
      <c r="D10" t="n">
        <v>1</v>
      </c>
    </row>
    <row r="11">
      <c r="A11" t="inlineStr">
        <is>
          <t>M1</t>
        </is>
      </c>
      <c r="B11" t="inlineStr">
        <is>
          <t>ureB</t>
        </is>
      </c>
      <c r="C11" t="inlineStr">
        <is>
          <t>contig_1</t>
        </is>
      </c>
      <c r="D11" t="n">
        <v>1</v>
      </c>
    </row>
    <row r="12">
      <c r="A12" t="inlineStr">
        <is>
          <t>M1</t>
        </is>
      </c>
      <c r="B12" t="inlineStr">
        <is>
          <t>ureC</t>
        </is>
      </c>
      <c r="C12" t="inlineStr">
        <is>
          <t>contig_1</t>
        </is>
      </c>
      <c r="D12" t="n">
        <v>1</v>
      </c>
    </row>
    <row r="13">
      <c r="A13" t="inlineStr">
        <is>
          <t>M1</t>
        </is>
      </c>
      <c r="B13" t="inlineStr">
        <is>
          <t>ureD</t>
        </is>
      </c>
      <c r="C13" t="inlineStr">
        <is>
          <t>contig_1</t>
        </is>
      </c>
      <c r="D13" t="n">
        <v>1</v>
      </c>
    </row>
    <row r="14">
      <c r="A14" t="inlineStr">
        <is>
          <t>M1</t>
        </is>
      </c>
      <c r="B14" t="inlineStr">
        <is>
          <t>ureE</t>
        </is>
      </c>
      <c r="C14" t="inlineStr">
        <is>
          <t>contig_1</t>
        </is>
      </c>
      <c r="D14" t="n">
        <v>1</v>
      </c>
    </row>
    <row r="15">
      <c r="A15" t="inlineStr">
        <is>
          <t>M1</t>
        </is>
      </c>
      <c r="B15" t="inlineStr">
        <is>
          <t>ureF</t>
        </is>
      </c>
      <c r="C15" t="inlineStr">
        <is>
          <t>contig_1</t>
        </is>
      </c>
      <c r="D15" t="n">
        <v>1</v>
      </c>
    </row>
    <row r="16">
      <c r="A16" t="inlineStr">
        <is>
          <t>M1</t>
        </is>
      </c>
      <c r="B16" t="inlineStr">
        <is>
          <t>ureG</t>
        </is>
      </c>
      <c r="C16" t="inlineStr">
        <is>
          <t>contig_1</t>
        </is>
      </c>
      <c r="D16" t="n">
        <v>1</v>
      </c>
    </row>
    <row r="17">
      <c r="A17" t="inlineStr">
        <is>
          <t>M1</t>
        </is>
      </c>
      <c r="B17" t="inlineStr">
        <is>
          <t>cah</t>
        </is>
      </c>
      <c r="C17" t="inlineStr">
        <is>
          <t>contig_14, contig_3</t>
        </is>
      </c>
      <c r="D17" t="n">
        <v>2</v>
      </c>
    </row>
    <row r="18">
      <c r="A18" t="inlineStr">
        <is>
          <t>S13</t>
        </is>
      </c>
      <c r="B18" t="inlineStr">
        <is>
          <t>ureA</t>
        </is>
      </c>
      <c r="C18" t="inlineStr">
        <is>
          <t>contig_69, contig_96</t>
        </is>
      </c>
      <c r="D18" t="n">
        <v>2</v>
      </c>
    </row>
    <row r="19">
      <c r="A19" t="inlineStr">
        <is>
          <t>S13</t>
        </is>
      </c>
      <c r="B19" t="inlineStr">
        <is>
          <t>ureB</t>
        </is>
      </c>
      <c r="C19" t="inlineStr">
        <is>
          <t>contig_69, contig_96</t>
        </is>
      </c>
      <c r="D19" t="n">
        <v>2</v>
      </c>
    </row>
    <row r="20">
      <c r="A20" t="inlineStr">
        <is>
          <t>S13</t>
        </is>
      </c>
      <c r="B20" t="inlineStr">
        <is>
          <t>ureC</t>
        </is>
      </c>
      <c r="C20" t="inlineStr">
        <is>
          <t>contig_69, contig_96</t>
        </is>
      </c>
      <c r="D20" t="n">
        <v>2</v>
      </c>
    </row>
    <row r="21">
      <c r="A21" t="inlineStr">
        <is>
          <t>S13</t>
        </is>
      </c>
      <c r="B21" t="inlineStr">
        <is>
          <t>ureD</t>
        </is>
      </c>
      <c r="C21" t="inlineStr">
        <is>
          <t>contig_160, contig_69</t>
        </is>
      </c>
      <c r="D21" t="n">
        <v>2</v>
      </c>
    </row>
    <row r="22">
      <c r="A22" t="inlineStr">
        <is>
          <t>S13</t>
        </is>
      </c>
      <c r="B22" t="inlineStr">
        <is>
          <t>ureE</t>
        </is>
      </c>
      <c r="C22" t="inlineStr">
        <is>
          <t>contig_160, contig_358, contig_69, contig_96</t>
        </is>
      </c>
      <c r="D22" t="n">
        <v>4</v>
      </c>
    </row>
    <row r="23">
      <c r="A23" t="inlineStr">
        <is>
          <t>S13</t>
        </is>
      </c>
      <c r="B23" t="inlineStr">
        <is>
          <t>ureF</t>
        </is>
      </c>
      <c r="C23" t="inlineStr">
        <is>
          <t>contig_160, contig_69</t>
        </is>
      </c>
      <c r="D23" t="n">
        <v>2</v>
      </c>
    </row>
    <row r="24">
      <c r="A24" t="inlineStr">
        <is>
          <t>S13</t>
        </is>
      </c>
      <c r="B24" t="inlineStr">
        <is>
          <t>ureG</t>
        </is>
      </c>
      <c r="C24" t="inlineStr">
        <is>
          <t>contig_160, contig_358, contig_69</t>
        </is>
      </c>
      <c r="D24" t="n">
        <v>3</v>
      </c>
    </row>
    <row r="25">
      <c r="A25" t="inlineStr">
        <is>
          <t>S13</t>
        </is>
      </c>
      <c r="B25" t="inlineStr">
        <is>
          <t>cah</t>
        </is>
      </c>
      <c r="C25" t="inlineStr">
        <is>
          <t>contig_3</t>
        </is>
      </c>
      <c r="D25" t="n">
        <v>1</v>
      </c>
    </row>
    <row r="26">
      <c r="A26" t="inlineStr">
        <is>
          <t>S16</t>
        </is>
      </c>
      <c r="B26" t="inlineStr">
        <is>
          <t>ureA</t>
        </is>
      </c>
      <c r="C26" t="inlineStr">
        <is>
          <t>contig_125, contig_20</t>
        </is>
      </c>
      <c r="D26" t="n">
        <v>2</v>
      </c>
    </row>
    <row r="27">
      <c r="A27" t="inlineStr">
        <is>
          <t>S16</t>
        </is>
      </c>
      <c r="B27" t="inlineStr">
        <is>
          <t>ureB</t>
        </is>
      </c>
      <c r="C27" t="inlineStr">
        <is>
          <t>contig_125, contig_20</t>
        </is>
      </c>
      <c r="D27" t="n">
        <v>2</v>
      </c>
    </row>
    <row r="28">
      <c r="A28" t="inlineStr">
        <is>
          <t>S16</t>
        </is>
      </c>
      <c r="B28" t="inlineStr">
        <is>
          <t>ureC</t>
        </is>
      </c>
      <c r="C28" t="inlineStr">
        <is>
          <t>contig_125, contig_20</t>
        </is>
      </c>
      <c r="D28" t="n">
        <v>2</v>
      </c>
    </row>
    <row r="29">
      <c r="A29" t="inlineStr">
        <is>
          <t>S16</t>
        </is>
      </c>
      <c r="B29" t="inlineStr">
        <is>
          <t>ureD</t>
        </is>
      </c>
      <c r="C29" t="inlineStr">
        <is>
          <t>contig_125</t>
        </is>
      </c>
      <c r="D29" t="n">
        <v>1</v>
      </c>
    </row>
    <row r="30">
      <c r="A30" t="inlineStr">
        <is>
          <t>S16</t>
        </is>
      </c>
      <c r="B30" t="inlineStr">
        <is>
          <t>ureE</t>
        </is>
      </c>
      <c r="C30" t="inlineStr">
        <is>
          <t>contig_125, contig_20, contig_86</t>
        </is>
      </c>
      <c r="D30" t="n">
        <v>3</v>
      </c>
    </row>
    <row r="31">
      <c r="A31" t="inlineStr">
        <is>
          <t>S16</t>
        </is>
      </c>
      <c r="B31" t="inlineStr">
        <is>
          <t>ureF</t>
        </is>
      </c>
      <c r="C31" t="inlineStr">
        <is>
          <t>contig_125, contig_20</t>
        </is>
      </c>
      <c r="D31" t="n">
        <v>2</v>
      </c>
    </row>
    <row r="32">
      <c r="A32" t="inlineStr">
        <is>
          <t>S16</t>
        </is>
      </c>
      <c r="B32" t="inlineStr">
        <is>
          <t>ureG</t>
        </is>
      </c>
      <c r="C32" t="inlineStr">
        <is>
          <t>contig_125, contig_20, contig_86</t>
        </is>
      </c>
      <c r="D32" t="n">
        <v>3</v>
      </c>
    </row>
    <row r="33">
      <c r="A33" t="inlineStr">
        <is>
          <t>S16</t>
        </is>
      </c>
      <c r="B33" t="inlineStr">
        <is>
          <t>cah</t>
        </is>
      </c>
      <c r="C33" t="inlineStr">
        <is>
          <t>contig_7, contig_97</t>
        </is>
      </c>
      <c r="D33" t="n">
        <v>2</v>
      </c>
    </row>
    <row r="34">
      <c r="A34" t="inlineStr">
        <is>
          <t>S23</t>
        </is>
      </c>
      <c r="B34" t="inlineStr">
        <is>
          <t>ureA</t>
        </is>
      </c>
      <c r="C34" t="inlineStr">
        <is>
          <t>contig_234, contig_432</t>
        </is>
      </c>
      <c r="D34" t="n">
        <v>2</v>
      </c>
    </row>
    <row r="35">
      <c r="A35" t="inlineStr">
        <is>
          <t>S23</t>
        </is>
      </c>
      <c r="B35" t="inlineStr">
        <is>
          <t>ureB</t>
        </is>
      </c>
      <c r="C35" t="inlineStr">
        <is>
          <t>contig_234, contig_432</t>
        </is>
      </c>
      <c r="D35" t="n">
        <v>2</v>
      </c>
    </row>
    <row r="36">
      <c r="A36" t="inlineStr">
        <is>
          <t>S23</t>
        </is>
      </c>
      <c r="B36" t="inlineStr">
        <is>
          <t>ureC</t>
        </is>
      </c>
      <c r="C36" t="inlineStr">
        <is>
          <t>contig_234</t>
        </is>
      </c>
      <c r="D36" t="n">
        <v>1</v>
      </c>
    </row>
    <row r="37">
      <c r="A37" t="inlineStr">
        <is>
          <t>S23</t>
        </is>
      </c>
      <c r="B37" t="inlineStr">
        <is>
          <t>ureD</t>
        </is>
      </c>
      <c r="C37" t="inlineStr">
        <is>
          <t>contig_151, contig_220</t>
        </is>
      </c>
      <c r="D37" t="n">
        <v>2</v>
      </c>
    </row>
    <row r="38">
      <c r="A38" t="inlineStr">
        <is>
          <t>S23</t>
        </is>
      </c>
      <c r="B38" t="inlineStr">
        <is>
          <t>ureE</t>
        </is>
      </c>
      <c r="C38" t="inlineStr">
        <is>
          <t>contig_151, contig_220, contig_357</t>
        </is>
      </c>
      <c r="D38" t="n">
        <v>3</v>
      </c>
    </row>
    <row r="39">
      <c r="A39" t="inlineStr">
        <is>
          <t>S23</t>
        </is>
      </c>
      <c r="B39" t="inlineStr">
        <is>
          <t>ureF</t>
        </is>
      </c>
      <c r="C39" t="inlineStr">
        <is>
          <t>contig_151, contig_220</t>
        </is>
      </c>
      <c r="D39" t="n">
        <v>2</v>
      </c>
    </row>
    <row r="40">
      <c r="A40" t="inlineStr">
        <is>
          <t>S23</t>
        </is>
      </c>
      <c r="B40" t="inlineStr">
        <is>
          <t>ureG</t>
        </is>
      </c>
      <c r="C40" t="inlineStr">
        <is>
          <t>contig_151, contig_220, contig_357</t>
        </is>
      </c>
      <c r="D40" t="n">
        <v>3</v>
      </c>
    </row>
    <row r="41">
      <c r="A41" t="inlineStr">
        <is>
          <t>S23</t>
        </is>
      </c>
      <c r="B41" t="inlineStr">
        <is>
          <t>cah</t>
        </is>
      </c>
      <c r="C41" t="inlineStr">
        <is>
          <t>contig_3, contig_485</t>
        </is>
      </c>
      <c r="D41" t="n">
        <v>2</v>
      </c>
    </row>
    <row r="42">
      <c r="A42" t="inlineStr">
        <is>
          <t>S26</t>
        </is>
      </c>
      <c r="B42" t="inlineStr">
        <is>
          <t>ureA</t>
        </is>
      </c>
      <c r="C42" t="inlineStr">
        <is>
          <t>contig_306</t>
        </is>
      </c>
      <c r="D42" t="n">
        <v>1</v>
      </c>
    </row>
    <row r="43">
      <c r="A43" t="inlineStr">
        <is>
          <t>S26</t>
        </is>
      </c>
      <c r="B43" t="inlineStr">
        <is>
          <t>ureB</t>
        </is>
      </c>
      <c r="C43" t="inlineStr">
        <is>
          <t>ABSENT</t>
        </is>
      </c>
      <c r="D43" t="n">
        <v>0</v>
      </c>
    </row>
    <row r="44">
      <c r="A44" t="inlineStr">
        <is>
          <t>S26</t>
        </is>
      </c>
      <c r="B44" t="inlineStr">
        <is>
          <t>ureC</t>
        </is>
      </c>
      <c r="C44" t="inlineStr">
        <is>
          <t>contig_306, contig_85</t>
        </is>
      </c>
      <c r="D44" t="n">
        <v>2</v>
      </c>
    </row>
    <row r="45">
      <c r="A45" t="inlineStr">
        <is>
          <t>S26</t>
        </is>
      </c>
      <c r="B45" t="inlineStr">
        <is>
          <t>ureD</t>
        </is>
      </c>
      <c r="C45" t="inlineStr">
        <is>
          <t>contig_137, contig_140</t>
        </is>
      </c>
      <c r="D45" t="n">
        <v>2</v>
      </c>
    </row>
    <row r="46">
      <c r="A46" t="inlineStr">
        <is>
          <t>S26</t>
        </is>
      </c>
      <c r="B46" t="inlineStr">
        <is>
          <t>ureE</t>
        </is>
      </c>
      <c r="C46" t="inlineStr">
        <is>
          <t>contig_140, contig_25</t>
        </is>
      </c>
      <c r="D46" t="n">
        <v>2</v>
      </c>
    </row>
    <row r="47">
      <c r="A47" t="inlineStr">
        <is>
          <t>S26</t>
        </is>
      </c>
      <c r="B47" t="inlineStr">
        <is>
          <t>ureF</t>
        </is>
      </c>
      <c r="C47" t="inlineStr">
        <is>
          <t>contig_140, contig_25</t>
        </is>
      </c>
      <c r="D47" t="n">
        <v>2</v>
      </c>
    </row>
    <row r="48">
      <c r="A48" t="inlineStr">
        <is>
          <t>S26</t>
        </is>
      </c>
      <c r="B48" t="inlineStr">
        <is>
          <t>ureG</t>
        </is>
      </c>
      <c r="C48" t="inlineStr">
        <is>
          <t>contig_140, contig_25</t>
        </is>
      </c>
      <c r="D48" t="n">
        <v>2</v>
      </c>
    </row>
    <row r="49">
      <c r="A49" t="inlineStr">
        <is>
          <t>S26</t>
        </is>
      </c>
      <c r="B49" t="inlineStr">
        <is>
          <t>cah</t>
        </is>
      </c>
      <c r="C49" t="inlineStr">
        <is>
          <t>contig_19, contig_27, contig_66</t>
        </is>
      </c>
      <c r="D49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H1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C1</t>
        </is>
      </c>
      <c r="C1" s="1" t="inlineStr">
        <is>
          <t>C10</t>
        </is>
      </c>
      <c r="D1" s="1" t="inlineStr">
        <is>
          <t>C11</t>
        </is>
      </c>
      <c r="E1" s="1" t="inlineStr">
        <is>
          <t>C12</t>
        </is>
      </c>
      <c r="F1" s="1" t="inlineStr">
        <is>
          <t>C13</t>
        </is>
      </c>
      <c r="G1" s="1" t="inlineStr">
        <is>
          <t>C14</t>
        </is>
      </c>
      <c r="H1" s="1" t="inlineStr">
        <is>
          <t>C15</t>
        </is>
      </c>
      <c r="I1" s="1" t="inlineStr">
        <is>
          <t>C16</t>
        </is>
      </c>
      <c r="J1" s="1" t="inlineStr">
        <is>
          <t>C17</t>
        </is>
      </c>
      <c r="K1" s="1" t="inlineStr">
        <is>
          <t>C18</t>
        </is>
      </c>
      <c r="L1" s="1" t="inlineStr">
        <is>
          <t>C19</t>
        </is>
      </c>
      <c r="M1" s="1" t="inlineStr">
        <is>
          <t>C2</t>
        </is>
      </c>
      <c r="N1" s="1" t="inlineStr">
        <is>
          <t>C20</t>
        </is>
      </c>
      <c r="O1" s="1" t="inlineStr">
        <is>
          <t>C21</t>
        </is>
      </c>
      <c r="P1" s="1" t="inlineStr">
        <is>
          <t>C22</t>
        </is>
      </c>
      <c r="Q1" s="1" t="inlineStr">
        <is>
          <t>C3</t>
        </is>
      </c>
      <c r="R1" s="1" t="inlineStr">
        <is>
          <t>C4</t>
        </is>
      </c>
      <c r="S1" s="1" t="inlineStr">
        <is>
          <t>C5</t>
        </is>
      </c>
      <c r="T1" s="1" t="inlineStr">
        <is>
          <t>C6</t>
        </is>
      </c>
      <c r="U1" s="1" t="inlineStr">
        <is>
          <t>C7</t>
        </is>
      </c>
      <c r="V1" s="1" t="inlineStr">
        <is>
          <t>C8</t>
        </is>
      </c>
      <c r="W1" s="1" t="inlineStr">
        <is>
          <t>C9</t>
        </is>
      </c>
      <c r="X1" s="1" t="inlineStr">
        <is>
          <t>M1</t>
        </is>
      </c>
      <c r="Y1" s="1" t="inlineStr">
        <is>
          <t>M10</t>
        </is>
      </c>
      <c r="Z1" s="1" t="inlineStr">
        <is>
          <t>M11</t>
        </is>
      </c>
      <c r="AA1" s="1" t="inlineStr">
        <is>
          <t>M12</t>
        </is>
      </c>
      <c r="AB1" s="1" t="inlineStr">
        <is>
          <t>M13</t>
        </is>
      </c>
      <c r="AC1" s="1" t="inlineStr">
        <is>
          <t>M14</t>
        </is>
      </c>
      <c r="AD1" s="1" t="inlineStr">
        <is>
          <t>M15</t>
        </is>
      </c>
      <c r="AE1" s="1" t="inlineStr">
        <is>
          <t>M2</t>
        </is>
      </c>
      <c r="AF1" s="1" t="inlineStr">
        <is>
          <t>M3</t>
        </is>
      </c>
      <c r="AG1" s="1" t="inlineStr">
        <is>
          <t>M4</t>
        </is>
      </c>
      <c r="AH1" s="1" t="inlineStr">
        <is>
          <t>M5</t>
        </is>
      </c>
      <c r="AI1" s="1" t="inlineStr">
        <is>
          <t>M6</t>
        </is>
      </c>
      <c r="AJ1" s="1" t="inlineStr">
        <is>
          <t>M7</t>
        </is>
      </c>
      <c r="AK1" s="1" t="inlineStr">
        <is>
          <t>M8</t>
        </is>
      </c>
      <c r="AL1" s="1" t="inlineStr">
        <is>
          <t>M9</t>
        </is>
      </c>
      <c r="AM1" s="1" t="inlineStr">
        <is>
          <t>S1</t>
        </is>
      </c>
      <c r="AN1" s="1" t="inlineStr">
        <is>
          <t>S10</t>
        </is>
      </c>
      <c r="AO1" s="1" t="inlineStr">
        <is>
          <t>S11</t>
        </is>
      </c>
      <c r="AP1" s="1" t="inlineStr">
        <is>
          <t>S12</t>
        </is>
      </c>
      <c r="AQ1" s="1" t="inlineStr">
        <is>
          <t>S13</t>
        </is>
      </c>
      <c r="AR1" s="1" t="inlineStr">
        <is>
          <t>S14</t>
        </is>
      </c>
      <c r="AS1" s="1" t="inlineStr">
        <is>
          <t>S15</t>
        </is>
      </c>
      <c r="AT1" s="1" t="inlineStr">
        <is>
          <t>S16</t>
        </is>
      </c>
      <c r="AU1" s="1" t="inlineStr">
        <is>
          <t>S17</t>
        </is>
      </c>
      <c r="AV1" s="1" t="inlineStr">
        <is>
          <t>S18</t>
        </is>
      </c>
      <c r="AW1" s="1" t="inlineStr">
        <is>
          <t>S19</t>
        </is>
      </c>
      <c r="AX1" s="1" t="inlineStr">
        <is>
          <t>S2</t>
        </is>
      </c>
      <c r="AY1" s="1" t="inlineStr">
        <is>
          <t>S20</t>
        </is>
      </c>
      <c r="AZ1" s="1" t="inlineStr">
        <is>
          <t>S21</t>
        </is>
      </c>
      <c r="BA1" s="1" t="inlineStr">
        <is>
          <t>S22</t>
        </is>
      </c>
      <c r="BB1" s="1" t="inlineStr">
        <is>
          <t>S23</t>
        </is>
      </c>
      <c r="BC1" s="1" t="inlineStr">
        <is>
          <t>S24</t>
        </is>
      </c>
      <c r="BD1" s="1" t="inlineStr">
        <is>
          <t>S25</t>
        </is>
      </c>
      <c r="BE1" s="1" t="inlineStr">
        <is>
          <t>S26</t>
        </is>
      </c>
      <c r="BF1" s="1" t="inlineStr">
        <is>
          <t>S27</t>
        </is>
      </c>
      <c r="BG1" s="1" t="inlineStr">
        <is>
          <t>S28</t>
        </is>
      </c>
      <c r="BH1" s="1" t="inlineStr">
        <is>
          <t>S29</t>
        </is>
      </c>
      <c r="BI1" s="1" t="inlineStr">
        <is>
          <t>S3</t>
        </is>
      </c>
      <c r="BJ1" s="1" t="inlineStr">
        <is>
          <t>S30</t>
        </is>
      </c>
      <c r="BK1" s="1" t="inlineStr">
        <is>
          <t>S31</t>
        </is>
      </c>
      <c r="BL1" s="1" t="inlineStr">
        <is>
          <t>S32</t>
        </is>
      </c>
      <c r="BM1" s="1" t="inlineStr">
        <is>
          <t>S4</t>
        </is>
      </c>
      <c r="BN1" s="1" t="inlineStr">
        <is>
          <t>S5</t>
        </is>
      </c>
      <c r="BO1" s="1" t="inlineStr">
        <is>
          <t>S6</t>
        </is>
      </c>
      <c r="BP1" s="1" t="inlineStr">
        <is>
          <t>S7</t>
        </is>
      </c>
      <c r="BQ1" s="1" t="inlineStr">
        <is>
          <t>S8</t>
        </is>
      </c>
      <c r="BR1" s="1" t="inlineStr">
        <is>
          <t>S9</t>
        </is>
      </c>
      <c r="BS1" s="1" t="inlineStr">
        <is>
          <t>V1</t>
        </is>
      </c>
      <c r="BT1" s="1" t="inlineStr">
        <is>
          <t>V10</t>
        </is>
      </c>
      <c r="BU1" s="1" t="inlineStr">
        <is>
          <t>V11</t>
        </is>
      </c>
      <c r="BV1" s="1" t="inlineStr">
        <is>
          <t>V12</t>
        </is>
      </c>
      <c r="BW1" s="1" t="inlineStr">
        <is>
          <t>V13</t>
        </is>
      </c>
      <c r="BX1" s="1" t="inlineStr">
        <is>
          <t>V14</t>
        </is>
      </c>
      <c r="BY1" s="1" t="inlineStr">
        <is>
          <t>V15</t>
        </is>
      </c>
      <c r="BZ1" s="1" t="inlineStr">
        <is>
          <t>V16</t>
        </is>
      </c>
      <c r="CA1" s="1" t="inlineStr">
        <is>
          <t>V17</t>
        </is>
      </c>
      <c r="CB1" s="1" t="inlineStr">
        <is>
          <t>V18</t>
        </is>
      </c>
      <c r="CC1" s="1" t="inlineStr">
        <is>
          <t>V19</t>
        </is>
      </c>
      <c r="CD1" s="1" t="inlineStr">
        <is>
          <t>V2</t>
        </is>
      </c>
      <c r="CE1" s="1" t="inlineStr">
        <is>
          <t>V20</t>
        </is>
      </c>
      <c r="CF1" s="1" t="inlineStr">
        <is>
          <t>V21</t>
        </is>
      </c>
      <c r="CG1" s="1" t="inlineStr">
        <is>
          <t>V22</t>
        </is>
      </c>
      <c r="CH1" s="1" t="inlineStr">
        <is>
          <t>V23</t>
        </is>
      </c>
      <c r="CI1" s="1" t="inlineStr">
        <is>
          <t>V24</t>
        </is>
      </c>
      <c r="CJ1" s="1" t="inlineStr">
        <is>
          <t>V25</t>
        </is>
      </c>
      <c r="CK1" s="1" t="inlineStr">
        <is>
          <t>V26</t>
        </is>
      </c>
      <c r="CL1" s="1" t="inlineStr">
        <is>
          <t>V27</t>
        </is>
      </c>
      <c r="CM1" s="1" t="inlineStr">
        <is>
          <t>V28</t>
        </is>
      </c>
      <c r="CN1" s="1" t="inlineStr">
        <is>
          <t>V29</t>
        </is>
      </c>
      <c r="CO1" s="1" t="inlineStr">
        <is>
          <t>V3</t>
        </is>
      </c>
      <c r="CP1" s="1" t="inlineStr">
        <is>
          <t>V30</t>
        </is>
      </c>
      <c r="CQ1" s="1" t="inlineStr">
        <is>
          <t>V31</t>
        </is>
      </c>
      <c r="CR1" s="1" t="inlineStr">
        <is>
          <t>V32</t>
        </is>
      </c>
      <c r="CS1" s="1" t="inlineStr">
        <is>
          <t>V33</t>
        </is>
      </c>
      <c r="CT1" s="1" t="inlineStr">
        <is>
          <t>V34</t>
        </is>
      </c>
      <c r="CU1" s="1" t="inlineStr">
        <is>
          <t>V35</t>
        </is>
      </c>
      <c r="CV1" s="1" t="inlineStr">
        <is>
          <t>V36</t>
        </is>
      </c>
      <c r="CW1" s="1" t="inlineStr">
        <is>
          <t>V37</t>
        </is>
      </c>
      <c r="CX1" s="1" t="inlineStr">
        <is>
          <t>V38</t>
        </is>
      </c>
      <c r="CY1" s="1" t="inlineStr">
        <is>
          <t>V39</t>
        </is>
      </c>
      <c r="CZ1" s="1" t="inlineStr">
        <is>
          <t>V4</t>
        </is>
      </c>
      <c r="DA1" s="1" t="inlineStr">
        <is>
          <t>V40</t>
        </is>
      </c>
      <c r="DB1" s="1" t="inlineStr">
        <is>
          <t>V41</t>
        </is>
      </c>
      <c r="DC1" s="1" t="inlineStr">
        <is>
          <t>V42</t>
        </is>
      </c>
      <c r="DD1" s="1" t="inlineStr">
        <is>
          <t>V5</t>
        </is>
      </c>
      <c r="DE1" s="1" t="inlineStr">
        <is>
          <t>V6</t>
        </is>
      </c>
      <c r="DF1" s="1" t="inlineStr">
        <is>
          <t>V7</t>
        </is>
      </c>
      <c r="DG1" s="1" t="inlineStr">
        <is>
          <t>V8</t>
        </is>
      </c>
      <c r="DH1" s="1" t="inlineStr">
        <is>
          <t>V9</t>
        </is>
      </c>
    </row>
    <row r="2">
      <c r="A2" t="inlineStr">
        <is>
          <t>C1</t>
        </is>
      </c>
      <c r="B2" t="n">
        <v>100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96.91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92.29000000000001</v>
      </c>
      <c r="AW2" t="n">
        <v>0</v>
      </c>
      <c r="AX2" t="n">
        <v>0</v>
      </c>
      <c r="AY2" t="n">
        <v>89.93000000000001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92.7</v>
      </c>
      <c r="BG2" t="n">
        <v>0</v>
      </c>
      <c r="BH2" t="n">
        <v>0</v>
      </c>
      <c r="BI2" t="n">
        <v>0</v>
      </c>
      <c r="BJ2" t="n">
        <v>0</v>
      </c>
      <c r="BK2" t="n">
        <v>92.8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90.17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92.75</v>
      </c>
      <c r="CH2" t="n">
        <v>0</v>
      </c>
      <c r="CI2" t="n">
        <v>0</v>
      </c>
      <c r="CJ2" t="n">
        <v>99.09</v>
      </c>
      <c r="CK2" t="n">
        <v>0</v>
      </c>
      <c r="CL2" t="n">
        <v>97.05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90.84999999999999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</row>
    <row r="3">
      <c r="A3" t="inlineStr">
        <is>
          <t>C10</t>
        </is>
      </c>
      <c r="B3" t="n">
        <v>0</v>
      </c>
      <c r="C3" t="n">
        <v>100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96.65000000000001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</row>
    <row r="4">
      <c r="A4" t="inlineStr">
        <is>
          <t>C11</t>
        </is>
      </c>
      <c r="B4" t="n">
        <v>0</v>
      </c>
      <c r="C4" t="n">
        <v>0</v>
      </c>
      <c r="D4" t="n">
        <v>100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84.92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86.03</v>
      </c>
      <c r="BP4" t="n">
        <v>84.45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85.7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85.39</v>
      </c>
      <c r="DF4" t="n">
        <v>0</v>
      </c>
      <c r="DG4" t="n">
        <v>0</v>
      </c>
      <c r="DH4" t="n">
        <v>0</v>
      </c>
    </row>
    <row r="5">
      <c r="A5" t="inlineStr">
        <is>
          <t>C12</t>
        </is>
      </c>
      <c r="B5" t="n">
        <v>0</v>
      </c>
      <c r="C5" t="n">
        <v>0</v>
      </c>
      <c r="D5" t="n">
        <v>0</v>
      </c>
      <c r="E5" t="n">
        <v>100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</row>
    <row r="6">
      <c r="A6" t="inlineStr">
        <is>
          <t>C13</t>
        </is>
      </c>
      <c r="B6" t="n">
        <v>0</v>
      </c>
      <c r="C6" t="n">
        <v>0</v>
      </c>
      <c r="D6" t="n">
        <v>0</v>
      </c>
      <c r="E6" t="n">
        <v>0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94.84999999999999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95.44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</row>
    <row r="7">
      <c r="A7" t="inlineStr">
        <is>
          <t>C14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</row>
    <row r="8">
      <c r="A8" t="inlineStr">
        <is>
          <t>C15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84.15000000000001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</row>
    <row r="9">
      <c r="A9" t="inlineStr">
        <is>
          <t>C16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89.5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</row>
    <row r="10">
      <c r="A10" t="inlineStr">
        <is>
          <t>C17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0</v>
      </c>
      <c r="L10" t="n">
        <v>0</v>
      </c>
      <c r="M10" t="n">
        <v>98.42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90.13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</row>
    <row r="11">
      <c r="A11" t="inlineStr">
        <is>
          <t>C18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</row>
    <row r="12">
      <c r="A12" t="inlineStr">
        <is>
          <t>C19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</row>
    <row r="13">
      <c r="A13" t="inlineStr">
        <is>
          <t>C2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98.42</v>
      </c>
      <c r="K13" t="n">
        <v>0</v>
      </c>
      <c r="L13" t="n">
        <v>0</v>
      </c>
      <c r="M13" t="n">
        <v>100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89.03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</row>
    <row r="14">
      <c r="A14" t="inlineStr">
        <is>
          <t>C20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100</v>
      </c>
      <c r="O14" t="n">
        <v>0</v>
      </c>
      <c r="P14" t="n">
        <v>0</v>
      </c>
      <c r="Q14" t="n">
        <v>0</v>
      </c>
      <c r="R14" t="n">
        <v>0</v>
      </c>
      <c r="S14" t="n">
        <v>87.56999999999999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95.43000000000001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94.97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88.09999999999999</v>
      </c>
      <c r="BY14" t="n">
        <v>0</v>
      </c>
      <c r="BZ14" t="n">
        <v>0</v>
      </c>
      <c r="CA14" t="n">
        <v>0</v>
      </c>
      <c r="CB14" t="n">
        <v>88.19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</row>
    <row r="15">
      <c r="A15" t="inlineStr">
        <is>
          <t>C21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89.15000000000001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89.2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92.75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92.98999999999999</v>
      </c>
      <c r="DG15" t="n">
        <v>0</v>
      </c>
      <c r="DH15" t="n">
        <v>0</v>
      </c>
    </row>
    <row r="16">
      <c r="A16" t="inlineStr">
        <is>
          <t>C22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93.54000000000001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96.78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</row>
    <row r="17">
      <c r="A17" t="inlineStr">
        <is>
          <t>C3</t>
        </is>
      </c>
      <c r="B17" t="n">
        <v>96.91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90.41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90.86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96.70999999999999</v>
      </c>
      <c r="CK17" t="n">
        <v>0</v>
      </c>
      <c r="CL17" t="n">
        <v>98.23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</row>
    <row r="18">
      <c r="A18" t="inlineStr">
        <is>
          <t>C4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90.93000000000001</v>
      </c>
      <c r="CK18" t="n">
        <v>0</v>
      </c>
      <c r="CL18" t="n">
        <v>90.68000000000001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</row>
    <row r="19">
      <c r="A19" t="inlineStr">
        <is>
          <t>C5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87.56999999999999</v>
      </c>
      <c r="O19" t="n">
        <v>0</v>
      </c>
      <c r="P19" t="n">
        <v>0</v>
      </c>
      <c r="Q19" t="n">
        <v>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88.88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88.17</v>
      </c>
      <c r="BY19" t="n">
        <v>0</v>
      </c>
      <c r="BZ19" t="n">
        <v>0</v>
      </c>
      <c r="CA19" t="n">
        <v>0</v>
      </c>
      <c r="CB19" t="n">
        <v>88.02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</row>
    <row r="20">
      <c r="A20" t="inlineStr">
        <is>
          <t>C6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90.51000000000001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</row>
    <row r="21">
      <c r="A21" t="inlineStr">
        <is>
          <t>C7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100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88.44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88.02</v>
      </c>
      <c r="BU21" t="n">
        <v>0</v>
      </c>
      <c r="BV21" t="n">
        <v>0</v>
      </c>
      <c r="BW21" t="n">
        <v>0</v>
      </c>
      <c r="BX21" t="n">
        <v>89.45</v>
      </c>
      <c r="BY21" t="n">
        <v>0</v>
      </c>
      <c r="BZ21" t="n">
        <v>0</v>
      </c>
      <c r="CA21" t="n">
        <v>0</v>
      </c>
      <c r="CB21" t="n">
        <v>94.89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</row>
    <row r="22">
      <c r="A22" t="inlineStr">
        <is>
          <t>C8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</row>
    <row r="23">
      <c r="A23" t="inlineStr">
        <is>
          <t>C9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</row>
    <row r="24">
      <c r="A24" t="inlineStr">
        <is>
          <t>M1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86.88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82.42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</row>
    <row r="25">
      <c r="A25" t="inlineStr">
        <is>
          <t>M10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95.43000000000001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98.3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97.88</v>
      </c>
      <c r="DE25" t="n">
        <v>0</v>
      </c>
      <c r="DF25" t="n">
        <v>0</v>
      </c>
      <c r="DG25" t="n">
        <v>0</v>
      </c>
      <c r="DH25" t="n">
        <v>0</v>
      </c>
    </row>
    <row r="26">
      <c r="A26" t="inlineStr">
        <is>
          <t>M11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</row>
    <row r="27">
      <c r="A27" t="inlineStr">
        <is>
          <t>M12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0</v>
      </c>
      <c r="AD27" t="n">
        <v>0</v>
      </c>
      <c r="AE27" t="n">
        <v>0</v>
      </c>
      <c r="AF27" t="n">
        <v>91.15000000000001</v>
      </c>
      <c r="AG27" t="n">
        <v>89.5</v>
      </c>
      <c r="AH27" t="n">
        <v>0</v>
      </c>
      <c r="AI27" t="n">
        <v>95.79000000000001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94.3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87.81</v>
      </c>
      <c r="BR27" t="n">
        <v>0</v>
      </c>
      <c r="BS27" t="n">
        <v>93.33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84.13</v>
      </c>
      <c r="CQ27" t="n">
        <v>0</v>
      </c>
      <c r="CR27" t="n">
        <v>0</v>
      </c>
      <c r="CS27" t="n">
        <v>0</v>
      </c>
      <c r="CT27" t="n">
        <v>90.25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88.77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</row>
    <row r="28">
      <c r="A28" t="inlineStr">
        <is>
          <t>M13</t>
        </is>
      </c>
      <c r="B28" t="n">
        <v>0</v>
      </c>
      <c r="C28" t="n">
        <v>96.65000000000001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89.5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</row>
    <row r="29">
      <c r="A29" t="inlineStr">
        <is>
          <t>M14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92.48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</row>
    <row r="30">
      <c r="A30" t="inlineStr">
        <is>
          <t>M15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100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91.70999999999999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</row>
    <row r="31">
      <c r="A31" t="inlineStr">
        <is>
          <t>M2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</row>
    <row r="32">
      <c r="A32" t="inlineStr">
        <is>
          <t>M3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91.15000000000001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88.43000000000001</v>
      </c>
      <c r="AH32" t="n">
        <v>0</v>
      </c>
      <c r="AI32" t="n">
        <v>93.95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88.93000000000001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87.77</v>
      </c>
      <c r="BR32" t="n">
        <v>0</v>
      </c>
      <c r="BS32" t="n">
        <v>94.04000000000001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84.95</v>
      </c>
      <c r="CQ32" t="n">
        <v>0</v>
      </c>
      <c r="CR32" t="n">
        <v>0</v>
      </c>
      <c r="CS32" t="n">
        <v>0</v>
      </c>
      <c r="CT32" t="n">
        <v>88.73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83.73999999999999</v>
      </c>
      <c r="DA32" t="n">
        <v>87.92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</row>
    <row r="33">
      <c r="A33" t="inlineStr">
        <is>
          <t>M4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89.5</v>
      </c>
      <c r="AB33" t="n">
        <v>0</v>
      </c>
      <c r="AC33" t="n">
        <v>0</v>
      </c>
      <c r="AD33" t="n">
        <v>0</v>
      </c>
      <c r="AE33" t="n">
        <v>0</v>
      </c>
      <c r="AF33" t="n">
        <v>88.43000000000001</v>
      </c>
      <c r="AG33" t="n">
        <v>100</v>
      </c>
      <c r="AH33" t="n">
        <v>0</v>
      </c>
      <c r="AI33" t="n">
        <v>91.17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90.7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87.25</v>
      </c>
      <c r="BR33" t="n">
        <v>0</v>
      </c>
      <c r="BS33" t="n">
        <v>88.31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83.66</v>
      </c>
      <c r="CQ33" t="n">
        <v>0</v>
      </c>
      <c r="CR33" t="n">
        <v>0</v>
      </c>
      <c r="CS33" t="n">
        <v>0</v>
      </c>
      <c r="CT33" t="n">
        <v>93.58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83.93000000000001</v>
      </c>
      <c r="DA33" t="n">
        <v>92.59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</row>
    <row r="34">
      <c r="A34" t="inlineStr">
        <is>
          <t>M5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85.11</v>
      </c>
      <c r="AY34" t="n">
        <v>0</v>
      </c>
      <c r="AZ34" t="n">
        <v>84.81999999999999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84.93000000000001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85.56</v>
      </c>
      <c r="BU34" t="n">
        <v>0</v>
      </c>
      <c r="BV34" t="n">
        <v>0</v>
      </c>
      <c r="BW34" t="n">
        <v>0</v>
      </c>
      <c r="BX34" t="n">
        <v>85.43000000000001</v>
      </c>
      <c r="BY34" t="n">
        <v>0</v>
      </c>
      <c r="BZ34" t="n">
        <v>0</v>
      </c>
      <c r="CA34" t="n">
        <v>0</v>
      </c>
      <c r="CB34" t="n">
        <v>85.76000000000001</v>
      </c>
      <c r="CC34" t="n">
        <v>0</v>
      </c>
      <c r="CD34" t="n">
        <v>0</v>
      </c>
      <c r="CE34" t="n">
        <v>90.45999999999999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85.12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</row>
    <row r="35">
      <c r="A35" t="inlineStr">
        <is>
          <t>M6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95.79000000000001</v>
      </c>
      <c r="AB35" t="n">
        <v>0</v>
      </c>
      <c r="AC35" t="n">
        <v>0</v>
      </c>
      <c r="AD35" t="n">
        <v>0</v>
      </c>
      <c r="AE35" t="n">
        <v>0</v>
      </c>
      <c r="AF35" t="n">
        <v>93.95</v>
      </c>
      <c r="AG35" t="n">
        <v>91.17</v>
      </c>
      <c r="AH35" t="n">
        <v>0</v>
      </c>
      <c r="AI35" t="n">
        <v>100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94.95999999999999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89.3</v>
      </c>
      <c r="BR35" t="n">
        <v>0</v>
      </c>
      <c r="BS35" t="n">
        <v>95.48999999999999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91.42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90.62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</row>
    <row r="36">
      <c r="A36" t="inlineStr">
        <is>
          <t>M7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98.26000000000001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96.79000000000001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</row>
    <row r="37">
      <c r="A37" t="inlineStr">
        <is>
          <t>M8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100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</row>
    <row r="38">
      <c r="A38" t="inlineStr">
        <is>
          <t>M9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86.88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</row>
    <row r="39">
      <c r="A39" t="inlineStr">
        <is>
          <t>S1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90.13</v>
      </c>
      <c r="K39" t="n">
        <v>0</v>
      </c>
      <c r="L39" t="n">
        <v>0</v>
      </c>
      <c r="M39" t="n">
        <v>89.03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</row>
    <row r="40">
      <c r="A40" t="inlineStr">
        <is>
          <t>S10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87.3</v>
      </c>
      <c r="CO40" t="n">
        <v>0</v>
      </c>
      <c r="CP40" t="n">
        <v>0</v>
      </c>
      <c r="CQ40" t="n">
        <v>0</v>
      </c>
      <c r="CR40" t="n">
        <v>88.64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</row>
    <row r="41">
      <c r="A41" t="inlineStr">
        <is>
          <t>S11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100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</row>
    <row r="42">
      <c r="A42" t="inlineStr">
        <is>
          <t>S12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89.15000000000001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100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89.93000000000001</v>
      </c>
      <c r="CQ42" t="n">
        <v>0</v>
      </c>
      <c r="CR42" t="n">
        <v>0</v>
      </c>
      <c r="CS42" t="n">
        <v>0</v>
      </c>
      <c r="CT42" t="n">
        <v>83.87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87.15000000000001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87</v>
      </c>
      <c r="DG42" t="n">
        <v>0</v>
      </c>
      <c r="DH42" t="n">
        <v>0</v>
      </c>
    </row>
    <row r="43">
      <c r="A43" t="inlineStr">
        <is>
          <t>S13</t>
        </is>
      </c>
      <c r="B43" t="n">
        <v>0</v>
      </c>
      <c r="C43" t="n">
        <v>0</v>
      </c>
      <c r="D43" t="n">
        <v>0</v>
      </c>
      <c r="E43" t="n">
        <v>0</v>
      </c>
      <c r="F43" t="n">
        <v>94.84999999999999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94.75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</row>
    <row r="44">
      <c r="A44" t="inlineStr">
        <is>
          <t>S14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</row>
    <row r="45">
      <c r="A45" t="inlineStr">
        <is>
          <t>S15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</row>
    <row r="46">
      <c r="A46" t="inlineStr">
        <is>
          <t>S16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93.54000000000001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100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91.65000000000001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</row>
    <row r="47">
      <c r="A47" t="inlineStr">
        <is>
          <t>S17</t>
        </is>
      </c>
      <c r="B47" t="n">
        <v>0</v>
      </c>
      <c r="C47" t="n">
        <v>0</v>
      </c>
      <c r="D47" t="n">
        <v>84.92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87.19</v>
      </c>
      <c r="BP47" t="n">
        <v>85.01000000000001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87.5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</row>
    <row r="48">
      <c r="A48" t="inlineStr">
        <is>
          <t>S18</t>
        </is>
      </c>
      <c r="B48" t="n">
        <v>92.29000000000001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90.41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86.84</v>
      </c>
      <c r="BG48" t="n">
        <v>0</v>
      </c>
      <c r="BH48" t="n">
        <v>0</v>
      </c>
      <c r="BI48" t="n">
        <v>0</v>
      </c>
      <c r="BJ48" t="n">
        <v>0</v>
      </c>
      <c r="BK48" t="n">
        <v>90.25</v>
      </c>
      <c r="BL48" t="n">
        <v>0</v>
      </c>
      <c r="BM48" t="n">
        <v>83.41</v>
      </c>
      <c r="BN48" t="n">
        <v>0</v>
      </c>
      <c r="BO48" t="n">
        <v>0</v>
      </c>
      <c r="BP48" t="n">
        <v>0</v>
      </c>
      <c r="BQ48" t="n">
        <v>0</v>
      </c>
      <c r="BR48" t="n">
        <v>83.64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88.59</v>
      </c>
      <c r="CD48" t="n">
        <v>0</v>
      </c>
      <c r="CE48" t="n">
        <v>0</v>
      </c>
      <c r="CF48" t="n">
        <v>0</v>
      </c>
      <c r="CG48" t="n">
        <v>91.23</v>
      </c>
      <c r="CH48" t="n">
        <v>0</v>
      </c>
      <c r="CI48" t="n">
        <v>0</v>
      </c>
      <c r="CJ48" t="n">
        <v>87.27</v>
      </c>
      <c r="CK48" t="n">
        <v>0</v>
      </c>
      <c r="CL48" t="n">
        <v>87.29000000000001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85.70999999999999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</row>
    <row r="49">
      <c r="A49" t="inlineStr">
        <is>
          <t>S19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100</v>
      </c>
      <c r="AX49" t="n">
        <v>0</v>
      </c>
      <c r="AY49" t="n">
        <v>86.02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84.06</v>
      </c>
      <c r="BS49" t="n">
        <v>0</v>
      </c>
      <c r="BT49" t="n">
        <v>0</v>
      </c>
      <c r="BU49" t="n">
        <v>82.90000000000001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</row>
    <row r="50">
      <c r="A50" t="inlineStr">
        <is>
          <t>S2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85.11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100</v>
      </c>
      <c r="AY50" t="n">
        <v>0</v>
      </c>
      <c r="AZ50" t="n">
        <v>85.36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84.26000000000001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85.95999999999999</v>
      </c>
      <c r="BU50" t="n">
        <v>0</v>
      </c>
      <c r="BV50" t="n">
        <v>0</v>
      </c>
      <c r="BW50" t="n">
        <v>0</v>
      </c>
      <c r="BX50" t="n">
        <v>85.05</v>
      </c>
      <c r="BY50" t="n">
        <v>0</v>
      </c>
      <c r="BZ50" t="n">
        <v>0</v>
      </c>
      <c r="CA50" t="n">
        <v>0</v>
      </c>
      <c r="CB50" t="n">
        <v>85.55</v>
      </c>
      <c r="CC50" t="n">
        <v>0</v>
      </c>
      <c r="CD50" t="n">
        <v>0</v>
      </c>
      <c r="CE50" t="n">
        <v>84.90000000000001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85.06999999999999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</row>
    <row r="51">
      <c r="A51" t="inlineStr">
        <is>
          <t>S20</t>
        </is>
      </c>
      <c r="B51" t="n">
        <v>89.93000000000001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86.02</v>
      </c>
      <c r="AX51" t="n">
        <v>0</v>
      </c>
      <c r="AY51" t="n">
        <v>100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84.16</v>
      </c>
      <c r="BG51" t="n">
        <v>0</v>
      </c>
      <c r="BH51" t="n">
        <v>0</v>
      </c>
      <c r="BI51" t="n">
        <v>0</v>
      </c>
      <c r="BJ51" t="n">
        <v>0</v>
      </c>
      <c r="BK51" t="n">
        <v>84.12</v>
      </c>
      <c r="BL51" t="n">
        <v>0</v>
      </c>
      <c r="BM51" t="n">
        <v>82.70999999999999</v>
      </c>
      <c r="BN51" t="n">
        <v>0</v>
      </c>
      <c r="BO51" t="n">
        <v>0</v>
      </c>
      <c r="BP51" t="n">
        <v>0</v>
      </c>
      <c r="BQ51" t="n">
        <v>0</v>
      </c>
      <c r="BR51" t="n">
        <v>86.06999999999999</v>
      </c>
      <c r="BS51" t="n">
        <v>0</v>
      </c>
      <c r="BT51" t="n">
        <v>0</v>
      </c>
      <c r="BU51" t="n">
        <v>85.06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83.72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83.95999999999999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</row>
    <row r="52">
      <c r="A52" t="inlineStr">
        <is>
          <t>S21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84.81999999999999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85.36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84.05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90.31999999999999</v>
      </c>
      <c r="BU52" t="n">
        <v>0</v>
      </c>
      <c r="BV52" t="n">
        <v>0</v>
      </c>
      <c r="BW52" t="n">
        <v>0</v>
      </c>
      <c r="BX52" t="n">
        <v>85.06999999999999</v>
      </c>
      <c r="BY52" t="n">
        <v>0</v>
      </c>
      <c r="BZ52" t="n">
        <v>0</v>
      </c>
      <c r="CA52" t="n">
        <v>0</v>
      </c>
      <c r="CB52" t="n">
        <v>85.76000000000001</v>
      </c>
      <c r="CC52" t="n">
        <v>0</v>
      </c>
      <c r="CD52" t="n">
        <v>0</v>
      </c>
      <c r="CE52" t="n">
        <v>85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89.94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</row>
    <row r="53">
      <c r="A53" t="inlineStr">
        <is>
          <t>S22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82.91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85.42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</row>
    <row r="54">
      <c r="A54" t="inlineStr">
        <is>
          <t>S23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96.78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91.65000000000001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</row>
    <row r="55">
      <c r="A55" t="inlineStr">
        <is>
          <t>S24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100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</row>
    <row r="56">
      <c r="A56" t="inlineStr">
        <is>
          <t>S25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94.3</v>
      </c>
      <c r="AB56" t="n">
        <v>0</v>
      </c>
      <c r="AC56" t="n">
        <v>0</v>
      </c>
      <c r="AD56" t="n">
        <v>0</v>
      </c>
      <c r="AE56" t="n">
        <v>0</v>
      </c>
      <c r="AF56" t="n">
        <v>88.93000000000001</v>
      </c>
      <c r="AG56" t="n">
        <v>90.7</v>
      </c>
      <c r="AH56" t="n">
        <v>0</v>
      </c>
      <c r="AI56" t="n">
        <v>94.95999999999999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100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87.42</v>
      </c>
      <c r="BR56" t="n">
        <v>0</v>
      </c>
      <c r="BS56" t="n">
        <v>89.17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84.09</v>
      </c>
      <c r="CQ56" t="n">
        <v>0</v>
      </c>
      <c r="CR56" t="n">
        <v>0</v>
      </c>
      <c r="CS56" t="n">
        <v>0</v>
      </c>
      <c r="CT56" t="n">
        <v>91.68000000000001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84.27</v>
      </c>
      <c r="DA56" t="n">
        <v>90.34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</row>
    <row r="57">
      <c r="A57" t="inlineStr">
        <is>
          <t>S26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100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</row>
    <row r="58">
      <c r="A58" t="inlineStr">
        <is>
          <t>S27</t>
        </is>
      </c>
      <c r="B58" t="n">
        <v>92.7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86.84</v>
      </c>
      <c r="AW58" t="n">
        <v>0</v>
      </c>
      <c r="AX58" t="n">
        <v>0</v>
      </c>
      <c r="AY58" t="n">
        <v>84.16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100</v>
      </c>
      <c r="BG58" t="n">
        <v>0</v>
      </c>
      <c r="BH58" t="n">
        <v>0</v>
      </c>
      <c r="BI58" t="n">
        <v>0</v>
      </c>
      <c r="BJ58" t="n">
        <v>0</v>
      </c>
      <c r="BK58" t="n">
        <v>87.31</v>
      </c>
      <c r="BL58" t="n">
        <v>0</v>
      </c>
      <c r="BM58" t="n">
        <v>83.69</v>
      </c>
      <c r="BN58" t="n">
        <v>0</v>
      </c>
      <c r="BO58" t="n">
        <v>0</v>
      </c>
      <c r="BP58" t="n">
        <v>0</v>
      </c>
      <c r="BQ58" t="n">
        <v>0</v>
      </c>
      <c r="BR58" t="n">
        <v>84.06999999999999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88.56</v>
      </c>
      <c r="CD58" t="n">
        <v>0</v>
      </c>
      <c r="CE58" t="n">
        <v>0</v>
      </c>
      <c r="CF58" t="n">
        <v>0</v>
      </c>
      <c r="CG58" t="n">
        <v>87.41</v>
      </c>
      <c r="CH58" t="n">
        <v>0</v>
      </c>
      <c r="CI58" t="n">
        <v>0</v>
      </c>
      <c r="CJ58" t="n">
        <v>86.86</v>
      </c>
      <c r="CK58" t="n">
        <v>0</v>
      </c>
      <c r="CL58" t="n">
        <v>86.43000000000001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85.43000000000001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</row>
    <row r="59">
      <c r="A59" t="inlineStr">
        <is>
          <t>S28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98.26000000000001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100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</row>
    <row r="60">
      <c r="A60" t="inlineStr">
        <is>
          <t>S29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</row>
    <row r="61">
      <c r="A61" t="inlineStr">
        <is>
          <t>S3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86.3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83.72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</row>
    <row r="62">
      <c r="A62" t="inlineStr">
        <is>
          <t>S30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100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</row>
    <row r="63">
      <c r="A63" t="inlineStr">
        <is>
          <t>S31</t>
        </is>
      </c>
      <c r="B63" t="n">
        <v>92.8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90.86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90.25</v>
      </c>
      <c r="AW63" t="n">
        <v>0</v>
      </c>
      <c r="AX63" t="n">
        <v>0</v>
      </c>
      <c r="AY63" t="n">
        <v>84.12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87.31</v>
      </c>
      <c r="BG63" t="n">
        <v>0</v>
      </c>
      <c r="BH63" t="n">
        <v>0</v>
      </c>
      <c r="BI63" t="n">
        <v>0</v>
      </c>
      <c r="BJ63" t="n">
        <v>0</v>
      </c>
      <c r="BK63" t="n">
        <v>100</v>
      </c>
      <c r="BL63" t="n">
        <v>0</v>
      </c>
      <c r="BM63" t="n">
        <v>84.14</v>
      </c>
      <c r="BN63" t="n">
        <v>0</v>
      </c>
      <c r="BO63" t="n">
        <v>0</v>
      </c>
      <c r="BP63" t="n">
        <v>0</v>
      </c>
      <c r="BQ63" t="n">
        <v>0</v>
      </c>
      <c r="BR63" t="n">
        <v>84.08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88.95999999999999</v>
      </c>
      <c r="CD63" t="n">
        <v>0</v>
      </c>
      <c r="CE63" t="n">
        <v>0</v>
      </c>
      <c r="CF63" t="n">
        <v>0</v>
      </c>
      <c r="CG63" t="n">
        <v>91.48</v>
      </c>
      <c r="CH63" t="n">
        <v>0</v>
      </c>
      <c r="CI63" t="n">
        <v>0</v>
      </c>
      <c r="CJ63" t="n">
        <v>87.29000000000001</v>
      </c>
      <c r="CK63" t="n">
        <v>0</v>
      </c>
      <c r="CL63" t="n">
        <v>87.54000000000001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85.58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</row>
    <row r="64">
      <c r="A64" t="inlineStr">
        <is>
          <t>S32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100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</row>
    <row r="65">
      <c r="A65" t="inlineStr">
        <is>
          <t>S4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83.41</v>
      </c>
      <c r="AW65" t="n">
        <v>0</v>
      </c>
      <c r="AX65" t="n">
        <v>0</v>
      </c>
      <c r="AY65" t="n">
        <v>82.70999999999999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83.69</v>
      </c>
      <c r="BG65" t="n">
        <v>0</v>
      </c>
      <c r="BH65" t="n">
        <v>0</v>
      </c>
      <c r="BI65" t="n">
        <v>0</v>
      </c>
      <c r="BJ65" t="n">
        <v>0</v>
      </c>
      <c r="BK65" t="n">
        <v>84.14</v>
      </c>
      <c r="BL65" t="n">
        <v>0</v>
      </c>
      <c r="BM65" t="n">
        <v>100</v>
      </c>
      <c r="BN65" t="n">
        <v>0</v>
      </c>
      <c r="BO65" t="n">
        <v>0</v>
      </c>
      <c r="BP65" t="n">
        <v>0</v>
      </c>
      <c r="BQ65" t="n">
        <v>0</v>
      </c>
      <c r="BR65" t="n">
        <v>83.36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83.81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85.29000000000001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</row>
    <row r="66">
      <c r="A66" t="inlineStr">
        <is>
          <t>S5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94.97</v>
      </c>
      <c r="O66" t="n">
        <v>0</v>
      </c>
      <c r="P66" t="n">
        <v>0</v>
      </c>
      <c r="Q66" t="n">
        <v>0</v>
      </c>
      <c r="R66" t="n">
        <v>0</v>
      </c>
      <c r="S66" t="n">
        <v>88.88</v>
      </c>
      <c r="T66" t="n">
        <v>0</v>
      </c>
      <c r="U66" t="n">
        <v>88.44</v>
      </c>
      <c r="V66" t="n">
        <v>0</v>
      </c>
      <c r="W66" t="n">
        <v>0</v>
      </c>
      <c r="X66" t="n">
        <v>0</v>
      </c>
      <c r="Y66" t="n">
        <v>98.3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84.93000000000001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84.26000000000001</v>
      </c>
      <c r="AY66" t="n">
        <v>0</v>
      </c>
      <c r="AZ66" t="n">
        <v>84.05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84.55</v>
      </c>
      <c r="BU66" t="n">
        <v>0</v>
      </c>
      <c r="BV66" t="n">
        <v>0</v>
      </c>
      <c r="BW66" t="n">
        <v>0</v>
      </c>
      <c r="BX66" t="n">
        <v>87.55</v>
      </c>
      <c r="BY66" t="n">
        <v>0</v>
      </c>
      <c r="BZ66" t="n">
        <v>0</v>
      </c>
      <c r="CA66" t="n">
        <v>0</v>
      </c>
      <c r="CB66" t="n">
        <v>86.87</v>
      </c>
      <c r="CC66" t="n">
        <v>0</v>
      </c>
      <c r="CD66" t="n">
        <v>0</v>
      </c>
      <c r="CE66" t="n">
        <v>84.59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84.47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</row>
    <row r="67">
      <c r="A67" t="inlineStr">
        <is>
          <t>S6</t>
        </is>
      </c>
      <c r="B67" t="n">
        <v>0</v>
      </c>
      <c r="C67" t="n">
        <v>0</v>
      </c>
      <c r="D67" t="n">
        <v>86.03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87.19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100</v>
      </c>
      <c r="BP67" t="n">
        <v>90.29000000000001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89.62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</row>
    <row r="68">
      <c r="A68" t="inlineStr">
        <is>
          <t>S7</t>
        </is>
      </c>
      <c r="B68" t="n">
        <v>0</v>
      </c>
      <c r="C68" t="n">
        <v>0</v>
      </c>
      <c r="D68" t="n">
        <v>84.45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85.01000000000001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90.29000000000001</v>
      </c>
      <c r="BP68" t="n">
        <v>100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87.06999999999999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</row>
    <row r="69">
      <c r="A69" t="inlineStr">
        <is>
          <t>S8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87.81</v>
      </c>
      <c r="AB69" t="n">
        <v>0</v>
      </c>
      <c r="AC69" t="n">
        <v>0</v>
      </c>
      <c r="AD69" t="n">
        <v>0</v>
      </c>
      <c r="AE69" t="n">
        <v>0</v>
      </c>
      <c r="AF69" t="n">
        <v>87.77</v>
      </c>
      <c r="AG69" t="n">
        <v>87.25</v>
      </c>
      <c r="AH69" t="n">
        <v>0</v>
      </c>
      <c r="AI69" t="n">
        <v>89.3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87.42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100</v>
      </c>
      <c r="BR69" t="n">
        <v>0</v>
      </c>
      <c r="BS69" t="n">
        <v>87.88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87.67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87.09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</row>
    <row r="70">
      <c r="A70" t="inlineStr">
        <is>
          <t>S9</t>
        </is>
      </c>
      <c r="B70" t="n">
        <v>90.17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83.64</v>
      </c>
      <c r="AW70" t="n">
        <v>84.06</v>
      </c>
      <c r="AX70" t="n">
        <v>0</v>
      </c>
      <c r="AY70" t="n">
        <v>86.06999999999999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84.06999999999999</v>
      </c>
      <c r="BG70" t="n">
        <v>0</v>
      </c>
      <c r="BH70" t="n">
        <v>0</v>
      </c>
      <c r="BI70" t="n">
        <v>0</v>
      </c>
      <c r="BJ70" t="n">
        <v>0</v>
      </c>
      <c r="BK70" t="n">
        <v>84.08</v>
      </c>
      <c r="BL70" t="n">
        <v>0</v>
      </c>
      <c r="BM70" t="n">
        <v>83.36</v>
      </c>
      <c r="BN70" t="n">
        <v>0</v>
      </c>
      <c r="BO70" t="n">
        <v>0</v>
      </c>
      <c r="BP70" t="n">
        <v>0</v>
      </c>
      <c r="BQ70" t="n">
        <v>0</v>
      </c>
      <c r="BR70" t="n">
        <v>100</v>
      </c>
      <c r="BS70" t="n">
        <v>0</v>
      </c>
      <c r="BT70" t="n">
        <v>0</v>
      </c>
      <c r="BU70" t="n">
        <v>84.87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83.90000000000001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83.43000000000001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</row>
    <row r="71">
      <c r="A71" t="inlineStr">
        <is>
          <t>V1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93.33</v>
      </c>
      <c r="AB71" t="n">
        <v>0</v>
      </c>
      <c r="AC71" t="n">
        <v>0</v>
      </c>
      <c r="AD71" t="n">
        <v>0</v>
      </c>
      <c r="AE71" t="n">
        <v>0</v>
      </c>
      <c r="AF71" t="n">
        <v>94.04000000000001</v>
      </c>
      <c r="AG71" t="n">
        <v>88.31</v>
      </c>
      <c r="AH71" t="n">
        <v>0</v>
      </c>
      <c r="AI71" t="n">
        <v>95.48999999999999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89.17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87.88</v>
      </c>
      <c r="BR71" t="n">
        <v>0</v>
      </c>
      <c r="BS71" t="n">
        <v>100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84.51000000000001</v>
      </c>
      <c r="CQ71" t="n">
        <v>0</v>
      </c>
      <c r="CR71" t="n">
        <v>0</v>
      </c>
      <c r="CS71" t="n">
        <v>0</v>
      </c>
      <c r="CT71" t="n">
        <v>88.12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83.98</v>
      </c>
      <c r="DA71" t="n">
        <v>87.73999999999999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</row>
    <row r="72">
      <c r="A72" t="inlineStr">
        <is>
          <t>V10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88.02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85.56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85.95999999999999</v>
      </c>
      <c r="AY72" t="n">
        <v>0</v>
      </c>
      <c r="AZ72" t="n">
        <v>90.31999999999999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84.55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100</v>
      </c>
      <c r="BU72" t="n">
        <v>0</v>
      </c>
      <c r="BV72" t="n">
        <v>0</v>
      </c>
      <c r="BW72" t="n">
        <v>0</v>
      </c>
      <c r="BX72" t="n">
        <v>85.91</v>
      </c>
      <c r="BY72" t="n">
        <v>0</v>
      </c>
      <c r="BZ72" t="n">
        <v>0</v>
      </c>
      <c r="CA72" t="n">
        <v>0</v>
      </c>
      <c r="CB72" t="n">
        <v>86.64</v>
      </c>
      <c r="CC72" t="n">
        <v>0</v>
      </c>
      <c r="CD72" t="n">
        <v>0</v>
      </c>
      <c r="CE72" t="n">
        <v>85.48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90.37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</row>
    <row r="73">
      <c r="A73" t="inlineStr">
        <is>
          <t>V11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82.90000000000001</v>
      </c>
      <c r="AX73" t="n">
        <v>0</v>
      </c>
      <c r="AY73" t="n">
        <v>85.06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84.87</v>
      </c>
      <c r="BS73" t="n">
        <v>0</v>
      </c>
      <c r="BT73" t="n">
        <v>0</v>
      </c>
      <c r="BU73" t="n">
        <v>100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83.14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</row>
    <row r="74">
      <c r="A74" t="inlineStr">
        <is>
          <t>V12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92.48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100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</row>
    <row r="75">
      <c r="A75" t="inlineStr">
        <is>
          <t>V13</t>
        </is>
      </c>
      <c r="B75" t="n">
        <v>0</v>
      </c>
      <c r="C75" t="n">
        <v>0</v>
      </c>
      <c r="D75" t="n">
        <v>85.7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87.5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89.62</v>
      </c>
      <c r="BP75" t="n">
        <v>87.06999999999999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100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</row>
    <row r="76">
      <c r="A76" t="inlineStr">
        <is>
          <t>V14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88.09999999999999</v>
      </c>
      <c r="O76" t="n">
        <v>0</v>
      </c>
      <c r="P76" t="n">
        <v>0</v>
      </c>
      <c r="Q76" t="n">
        <v>0</v>
      </c>
      <c r="R76" t="n">
        <v>0</v>
      </c>
      <c r="S76" t="n">
        <v>88.17</v>
      </c>
      <c r="T76" t="n">
        <v>0</v>
      </c>
      <c r="U76" t="n">
        <v>89.45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85.43000000000001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85.05</v>
      </c>
      <c r="AY76" t="n">
        <v>0</v>
      </c>
      <c r="AZ76" t="n">
        <v>85.06999999999999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87.55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85.91</v>
      </c>
      <c r="BU76" t="n">
        <v>0</v>
      </c>
      <c r="BV76" t="n">
        <v>0</v>
      </c>
      <c r="BW76" t="n">
        <v>0</v>
      </c>
      <c r="BX76" t="n">
        <v>100</v>
      </c>
      <c r="BY76" t="n">
        <v>0</v>
      </c>
      <c r="BZ76" t="n">
        <v>0</v>
      </c>
      <c r="CA76" t="n">
        <v>0</v>
      </c>
      <c r="CB76" t="n">
        <v>87.95</v>
      </c>
      <c r="CC76" t="n">
        <v>0</v>
      </c>
      <c r="CD76" t="n">
        <v>0</v>
      </c>
      <c r="CE76" t="n">
        <v>84.87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84.97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</row>
    <row r="77">
      <c r="A77" t="inlineStr">
        <is>
          <t>V15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82.91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100</v>
      </c>
      <c r="BZ77" t="n">
        <v>89.09999999999999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83.55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82.62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</row>
    <row r="78">
      <c r="A78" t="inlineStr">
        <is>
          <t>V16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89.09999999999999</v>
      </c>
      <c r="BZ78" t="n">
        <v>100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</row>
    <row r="79">
      <c r="A79" t="inlineStr">
        <is>
          <t>V17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100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</row>
    <row r="80">
      <c r="A80" t="inlineStr">
        <is>
          <t>V18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88.19</v>
      </c>
      <c r="O80" t="n">
        <v>0</v>
      </c>
      <c r="P80" t="n">
        <v>0</v>
      </c>
      <c r="Q80" t="n">
        <v>0</v>
      </c>
      <c r="R80" t="n">
        <v>0</v>
      </c>
      <c r="S80" t="n">
        <v>88.02</v>
      </c>
      <c r="T80" t="n">
        <v>0</v>
      </c>
      <c r="U80" t="n">
        <v>94.89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85.76000000000001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85.55</v>
      </c>
      <c r="AY80" t="n">
        <v>0</v>
      </c>
      <c r="AZ80" t="n">
        <v>85.76000000000001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86.87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86.64</v>
      </c>
      <c r="BU80" t="n">
        <v>0</v>
      </c>
      <c r="BV80" t="n">
        <v>0</v>
      </c>
      <c r="BW80" t="n">
        <v>0</v>
      </c>
      <c r="BX80" t="n">
        <v>87.95</v>
      </c>
      <c r="BY80" t="n">
        <v>0</v>
      </c>
      <c r="BZ80" t="n">
        <v>0</v>
      </c>
      <c r="CA80" t="n">
        <v>0</v>
      </c>
      <c r="CB80" t="n">
        <v>100</v>
      </c>
      <c r="CC80" t="n">
        <v>0</v>
      </c>
      <c r="CD80" t="n">
        <v>0</v>
      </c>
      <c r="CE80" t="n">
        <v>85.14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85.3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</row>
    <row r="81">
      <c r="A81" t="inlineStr">
        <is>
          <t>V19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88.59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88.56</v>
      </c>
      <c r="BG81" t="n">
        <v>0</v>
      </c>
      <c r="BH81" t="n">
        <v>0</v>
      </c>
      <c r="BI81" t="n">
        <v>0</v>
      </c>
      <c r="BJ81" t="n">
        <v>0</v>
      </c>
      <c r="BK81" t="n">
        <v>88.95999999999999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100</v>
      </c>
      <c r="CD81" t="n">
        <v>0</v>
      </c>
      <c r="CE81" t="n">
        <v>0</v>
      </c>
      <c r="CF81" t="n">
        <v>0</v>
      </c>
      <c r="CG81" t="n">
        <v>88.76000000000001</v>
      </c>
      <c r="CH81" t="n">
        <v>0</v>
      </c>
      <c r="CI81" t="n">
        <v>0</v>
      </c>
      <c r="CJ81" t="n">
        <v>89.56</v>
      </c>
      <c r="CK81" t="n">
        <v>0</v>
      </c>
      <c r="CL81" t="n">
        <v>89.69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</row>
    <row r="82">
      <c r="A82" t="inlineStr">
        <is>
          <t>V2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91.70999999999999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100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</row>
    <row r="83">
      <c r="A83" t="inlineStr">
        <is>
          <t>V20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90.45999999999999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84.90000000000001</v>
      </c>
      <c r="AY83" t="n">
        <v>0</v>
      </c>
      <c r="AZ83" t="n">
        <v>85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84.59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85.48</v>
      </c>
      <c r="BU83" t="n">
        <v>0</v>
      </c>
      <c r="BV83" t="n">
        <v>0</v>
      </c>
      <c r="BW83" t="n">
        <v>0</v>
      </c>
      <c r="BX83" t="n">
        <v>84.87</v>
      </c>
      <c r="BY83" t="n">
        <v>0</v>
      </c>
      <c r="BZ83" t="n">
        <v>0</v>
      </c>
      <c r="CA83" t="n">
        <v>0</v>
      </c>
      <c r="CB83" t="n">
        <v>85.14</v>
      </c>
      <c r="CC83" t="n">
        <v>0</v>
      </c>
      <c r="CD83" t="n">
        <v>0</v>
      </c>
      <c r="CE83" t="n">
        <v>100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84.28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</row>
    <row r="84">
      <c r="A84" t="inlineStr">
        <is>
          <t>V21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86.3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100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84.45999999999999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</row>
    <row r="85">
      <c r="A85" t="inlineStr">
        <is>
          <t>V22</t>
        </is>
      </c>
      <c r="B85" t="n">
        <v>92.75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91.23</v>
      </c>
      <c r="AW85" t="n">
        <v>0</v>
      </c>
      <c r="AX85" t="n">
        <v>0</v>
      </c>
      <c r="AY85" t="n">
        <v>83.72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87.41</v>
      </c>
      <c r="BG85" t="n">
        <v>0</v>
      </c>
      <c r="BH85" t="n">
        <v>0</v>
      </c>
      <c r="BI85" t="n">
        <v>0</v>
      </c>
      <c r="BJ85" t="n">
        <v>0</v>
      </c>
      <c r="BK85" t="n">
        <v>91.48</v>
      </c>
      <c r="BL85" t="n">
        <v>0</v>
      </c>
      <c r="BM85" t="n">
        <v>83.81</v>
      </c>
      <c r="BN85" t="n">
        <v>0</v>
      </c>
      <c r="BO85" t="n">
        <v>0</v>
      </c>
      <c r="BP85" t="n">
        <v>0</v>
      </c>
      <c r="BQ85" t="n">
        <v>0</v>
      </c>
      <c r="BR85" t="n">
        <v>83.90000000000001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88.76000000000001</v>
      </c>
      <c r="CD85" t="n">
        <v>0</v>
      </c>
      <c r="CE85" t="n">
        <v>0</v>
      </c>
      <c r="CF85" t="n">
        <v>0</v>
      </c>
      <c r="CG85" t="n">
        <v>100</v>
      </c>
      <c r="CH85" t="n">
        <v>0</v>
      </c>
      <c r="CI85" t="n">
        <v>0</v>
      </c>
      <c r="CJ85" t="n">
        <v>87.06</v>
      </c>
      <c r="CK85" t="n">
        <v>0</v>
      </c>
      <c r="CL85" t="n">
        <v>87.45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85.7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</row>
    <row r="86">
      <c r="A86" t="inlineStr">
        <is>
          <t>V23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84.15000000000001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100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86.68000000000001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</row>
    <row r="87">
      <c r="A87" t="inlineStr">
        <is>
          <t>V24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85.42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83.55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100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</row>
    <row r="88">
      <c r="A88" t="inlineStr">
        <is>
          <t>V25</t>
        </is>
      </c>
      <c r="B88" t="n">
        <v>99.09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96.70999999999999</v>
      </c>
      <c r="R88" t="n">
        <v>90.93000000000001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87.27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86.86</v>
      </c>
      <c r="BG88" t="n">
        <v>0</v>
      </c>
      <c r="BH88" t="n">
        <v>0</v>
      </c>
      <c r="BI88" t="n">
        <v>0</v>
      </c>
      <c r="BJ88" t="n">
        <v>0</v>
      </c>
      <c r="BK88" t="n">
        <v>87.29000000000001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89.56</v>
      </c>
      <c r="CD88" t="n">
        <v>0</v>
      </c>
      <c r="CE88" t="n">
        <v>0</v>
      </c>
      <c r="CF88" t="n">
        <v>0</v>
      </c>
      <c r="CG88" t="n">
        <v>87.06</v>
      </c>
      <c r="CH88" t="n">
        <v>0</v>
      </c>
      <c r="CI88" t="n">
        <v>0</v>
      </c>
      <c r="CJ88" t="n">
        <v>100</v>
      </c>
      <c r="CK88" t="n">
        <v>0</v>
      </c>
      <c r="CL88" t="n">
        <v>94.93000000000001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85.26000000000001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</row>
    <row r="89">
      <c r="A89" t="inlineStr">
        <is>
          <t>V26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100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</row>
    <row r="90">
      <c r="A90" t="inlineStr">
        <is>
          <t>V27</t>
        </is>
      </c>
      <c r="B90" t="n">
        <v>97.05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98.23</v>
      </c>
      <c r="R90" t="n">
        <v>90.68000000000001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87.29000000000001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86.43000000000001</v>
      </c>
      <c r="BG90" t="n">
        <v>0</v>
      </c>
      <c r="BH90" t="n">
        <v>0</v>
      </c>
      <c r="BI90" t="n">
        <v>0</v>
      </c>
      <c r="BJ90" t="n">
        <v>0</v>
      </c>
      <c r="BK90" t="n">
        <v>87.54000000000001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89.69</v>
      </c>
      <c r="CD90" t="n">
        <v>0</v>
      </c>
      <c r="CE90" t="n">
        <v>0</v>
      </c>
      <c r="CF90" t="n">
        <v>0</v>
      </c>
      <c r="CG90" t="n">
        <v>87.45</v>
      </c>
      <c r="CH90" t="n">
        <v>0</v>
      </c>
      <c r="CI90" t="n">
        <v>0</v>
      </c>
      <c r="CJ90" t="n">
        <v>94.93000000000001</v>
      </c>
      <c r="CK90" t="n">
        <v>0</v>
      </c>
      <c r="CL90" t="n">
        <v>100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85.34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</row>
    <row r="91">
      <c r="A91" t="inlineStr">
        <is>
          <t>V28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100</v>
      </c>
      <c r="CN91" t="n">
        <v>83.81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86.87</v>
      </c>
    </row>
    <row r="92">
      <c r="A92" t="inlineStr">
        <is>
          <t>V29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96.79000000000001</v>
      </c>
      <c r="AK92" t="n">
        <v>0</v>
      </c>
      <c r="AL92" t="n">
        <v>0</v>
      </c>
      <c r="AM92" t="n">
        <v>0</v>
      </c>
      <c r="AN92" t="n">
        <v>87.3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83.81</v>
      </c>
      <c r="CN92" t="n">
        <v>100</v>
      </c>
      <c r="CO92" t="n">
        <v>0</v>
      </c>
      <c r="CP92" t="n">
        <v>0</v>
      </c>
      <c r="CQ92" t="n">
        <v>0</v>
      </c>
      <c r="CR92" t="n">
        <v>90.64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83.48999999999999</v>
      </c>
    </row>
    <row r="93">
      <c r="A93" t="inlineStr">
        <is>
          <t>V3</t>
        </is>
      </c>
      <c r="B93" t="n">
        <v>0</v>
      </c>
      <c r="C93" t="n">
        <v>0</v>
      </c>
      <c r="D93" t="n">
        <v>0</v>
      </c>
      <c r="E93" t="n">
        <v>0</v>
      </c>
      <c r="F93" t="n">
        <v>95.44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94.75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100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</row>
    <row r="94">
      <c r="A94" t="inlineStr">
        <is>
          <t>V30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89.2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84.13</v>
      </c>
      <c r="AB94" t="n">
        <v>0</v>
      </c>
      <c r="AC94" t="n">
        <v>0</v>
      </c>
      <c r="AD94" t="n">
        <v>0</v>
      </c>
      <c r="AE94" t="n">
        <v>0</v>
      </c>
      <c r="AF94" t="n">
        <v>84.95</v>
      </c>
      <c r="AG94" t="n">
        <v>83.66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89.93000000000001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84.09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84.51000000000001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100</v>
      </c>
      <c r="CQ94" t="n">
        <v>0</v>
      </c>
      <c r="CR94" t="n">
        <v>0</v>
      </c>
      <c r="CS94" t="n">
        <v>0</v>
      </c>
      <c r="CT94" t="n">
        <v>84.17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87.78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88.31999999999999</v>
      </c>
      <c r="DG94" t="n">
        <v>0</v>
      </c>
      <c r="DH94" t="n">
        <v>0</v>
      </c>
    </row>
    <row r="95">
      <c r="A95" t="inlineStr">
        <is>
          <t>V31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82.62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100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</row>
    <row r="96">
      <c r="A96" t="inlineStr">
        <is>
          <t>V32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88.64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90.64</v>
      </c>
      <c r="CO96" t="n">
        <v>0</v>
      </c>
      <c r="CP96" t="n">
        <v>0</v>
      </c>
      <c r="CQ96" t="n">
        <v>0</v>
      </c>
      <c r="CR96" t="n">
        <v>100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</row>
    <row r="97">
      <c r="A97" t="inlineStr">
        <is>
          <t>V33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100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90.81999999999999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</row>
    <row r="98">
      <c r="A98" t="inlineStr">
        <is>
          <t>V34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90.25</v>
      </c>
      <c r="AB98" t="n">
        <v>0</v>
      </c>
      <c r="AC98" t="n">
        <v>0</v>
      </c>
      <c r="AD98" t="n">
        <v>0</v>
      </c>
      <c r="AE98" t="n">
        <v>0</v>
      </c>
      <c r="AF98" t="n">
        <v>88.73</v>
      </c>
      <c r="AG98" t="n">
        <v>93.58</v>
      </c>
      <c r="AH98" t="n">
        <v>0</v>
      </c>
      <c r="AI98" t="n">
        <v>91.42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83.87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91.68000000000001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87.67</v>
      </c>
      <c r="BR98" t="n">
        <v>0</v>
      </c>
      <c r="BS98" t="n">
        <v>88.12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84.17</v>
      </c>
      <c r="CQ98" t="n">
        <v>0</v>
      </c>
      <c r="CR98" t="n">
        <v>0</v>
      </c>
      <c r="CS98" t="n">
        <v>0</v>
      </c>
      <c r="CT98" t="n">
        <v>100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84.56</v>
      </c>
      <c r="DA98" t="n">
        <v>91.39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</row>
    <row r="99">
      <c r="A99" t="inlineStr">
        <is>
          <t>V35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90.51000000000001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100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</row>
    <row r="100">
      <c r="A100" t="inlineStr">
        <is>
          <t>V36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100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</row>
    <row r="101">
      <c r="A101" t="inlineStr">
        <is>
          <t>V37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83.72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84.45999999999999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100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</row>
    <row r="102">
      <c r="A102" t="inlineStr">
        <is>
          <t>V38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86.68000000000001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100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</row>
    <row r="103">
      <c r="A103" t="inlineStr">
        <is>
          <t>V39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82.42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90.81999999999999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100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</row>
    <row r="104">
      <c r="A104" t="inlineStr">
        <is>
          <t>V4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92.75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83.73999999999999</v>
      </c>
      <c r="AG104" t="n">
        <v>83.93000000000001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87.15000000000001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84.27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83.98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87.78</v>
      </c>
      <c r="CQ104" t="n">
        <v>0</v>
      </c>
      <c r="CR104" t="n">
        <v>0</v>
      </c>
      <c r="CS104" t="n">
        <v>0</v>
      </c>
      <c r="CT104" t="n">
        <v>84.56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100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92.25</v>
      </c>
      <c r="DG104" t="n">
        <v>0</v>
      </c>
      <c r="DH104" t="n">
        <v>0</v>
      </c>
    </row>
    <row r="105">
      <c r="A105" t="inlineStr">
        <is>
          <t>V40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88.77</v>
      </c>
      <c r="AB105" t="n">
        <v>0</v>
      </c>
      <c r="AC105" t="n">
        <v>0</v>
      </c>
      <c r="AD105" t="n">
        <v>0</v>
      </c>
      <c r="AE105" t="n">
        <v>0</v>
      </c>
      <c r="AF105" t="n">
        <v>87.92</v>
      </c>
      <c r="AG105" t="n">
        <v>92.59</v>
      </c>
      <c r="AH105" t="n">
        <v>0</v>
      </c>
      <c r="AI105" t="n">
        <v>90.62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90.34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87.09</v>
      </c>
      <c r="BR105" t="n">
        <v>0</v>
      </c>
      <c r="BS105" t="n">
        <v>87.73999999999999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91.39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100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</row>
    <row r="106">
      <c r="A106" t="inlineStr">
        <is>
          <t>V41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85.12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85.06999999999999</v>
      </c>
      <c r="AY106" t="n">
        <v>0</v>
      </c>
      <c r="AZ106" t="n">
        <v>89.94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84.47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90.37</v>
      </c>
      <c r="BU106" t="n">
        <v>0</v>
      </c>
      <c r="BV106" t="n">
        <v>0</v>
      </c>
      <c r="BW106" t="n">
        <v>0</v>
      </c>
      <c r="BX106" t="n">
        <v>84.97</v>
      </c>
      <c r="BY106" t="n">
        <v>0</v>
      </c>
      <c r="BZ106" t="n">
        <v>0</v>
      </c>
      <c r="CA106" t="n">
        <v>0</v>
      </c>
      <c r="CB106" t="n">
        <v>85.3</v>
      </c>
      <c r="CC106" t="n">
        <v>0</v>
      </c>
      <c r="CD106" t="n">
        <v>0</v>
      </c>
      <c r="CE106" t="n">
        <v>84.28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100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</row>
    <row r="107">
      <c r="A107" t="inlineStr">
        <is>
          <t>V42</t>
        </is>
      </c>
      <c r="B107" t="n">
        <v>90.84999999999999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85.70999999999999</v>
      </c>
      <c r="AW107" t="n">
        <v>0</v>
      </c>
      <c r="AX107" t="n">
        <v>0</v>
      </c>
      <c r="AY107" t="n">
        <v>83.95999999999999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85.43000000000001</v>
      </c>
      <c r="BG107" t="n">
        <v>0</v>
      </c>
      <c r="BH107" t="n">
        <v>0</v>
      </c>
      <c r="BI107" t="n">
        <v>0</v>
      </c>
      <c r="BJ107" t="n">
        <v>0</v>
      </c>
      <c r="BK107" t="n">
        <v>85.58</v>
      </c>
      <c r="BL107" t="n">
        <v>0</v>
      </c>
      <c r="BM107" t="n">
        <v>85.29000000000001</v>
      </c>
      <c r="BN107" t="n">
        <v>0</v>
      </c>
      <c r="BO107" t="n">
        <v>0</v>
      </c>
      <c r="BP107" t="n">
        <v>0</v>
      </c>
      <c r="BQ107" t="n">
        <v>0</v>
      </c>
      <c r="BR107" t="n">
        <v>83.43000000000001</v>
      </c>
      <c r="BS107" t="n">
        <v>0</v>
      </c>
      <c r="BT107" t="n">
        <v>0</v>
      </c>
      <c r="BU107" t="n">
        <v>83.14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85.7</v>
      </c>
      <c r="CH107" t="n">
        <v>0</v>
      </c>
      <c r="CI107" t="n">
        <v>0</v>
      </c>
      <c r="CJ107" t="n">
        <v>85.26000000000001</v>
      </c>
      <c r="CK107" t="n">
        <v>0</v>
      </c>
      <c r="CL107" t="n">
        <v>85.34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100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</row>
    <row r="108">
      <c r="A108" t="inlineStr">
        <is>
          <t>V5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97.88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100</v>
      </c>
      <c r="DE108" t="n">
        <v>0</v>
      </c>
      <c r="DF108" t="n">
        <v>0</v>
      </c>
      <c r="DG108" t="n">
        <v>0</v>
      </c>
      <c r="DH108" t="n">
        <v>0</v>
      </c>
    </row>
    <row r="109">
      <c r="A109" t="inlineStr">
        <is>
          <t>V6</t>
        </is>
      </c>
      <c r="B109" t="n">
        <v>0</v>
      </c>
      <c r="C109" t="n">
        <v>0</v>
      </c>
      <c r="D109" t="n">
        <v>85.39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100</v>
      </c>
      <c r="DF109" t="n">
        <v>0</v>
      </c>
      <c r="DG109" t="n">
        <v>0</v>
      </c>
      <c r="DH109" t="n">
        <v>0</v>
      </c>
    </row>
    <row r="110">
      <c r="A110" t="inlineStr">
        <is>
          <t>V7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92.98999999999999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87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88.31999999999999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92.25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100</v>
      </c>
      <c r="DG110" t="n">
        <v>0</v>
      </c>
      <c r="DH110" t="n">
        <v>0</v>
      </c>
    </row>
    <row r="111">
      <c r="A111" t="inlineStr">
        <is>
          <t>V8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100</v>
      </c>
      <c r="DH111" t="n">
        <v>0</v>
      </c>
    </row>
    <row r="112">
      <c r="A112" t="inlineStr">
        <is>
          <t>V9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86.87</v>
      </c>
      <c r="CN112" t="n">
        <v>83.48999999999999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100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</t>
        </is>
      </c>
      <c r="B1" s="1" t="inlineStr">
        <is>
          <t>Target</t>
        </is>
      </c>
      <c r="C1" s="1" t="inlineStr">
        <is>
          <t>Target_species</t>
        </is>
      </c>
      <c r="D1" s="1" t="inlineStr">
        <is>
          <t>AAI</t>
        </is>
      </c>
      <c r="E1" s="1" t="inlineStr">
        <is>
          <t>RBH</t>
        </is>
      </c>
    </row>
    <row r="2">
      <c r="A2" t="inlineStr">
        <is>
          <t>S13</t>
        </is>
      </c>
      <c r="B2" t="inlineStr">
        <is>
          <t>V3</t>
        </is>
      </c>
      <c r="C2" t="inlineStr">
        <is>
          <t>Sphingobacterium sp019969845</t>
        </is>
      </c>
      <c r="D2" t="n">
        <v>93.15000000000001</v>
      </c>
      <c r="E2" t="n">
        <v>1401</v>
      </c>
    </row>
    <row r="3">
      <c r="A3" t="inlineStr">
        <is>
          <t>S13</t>
        </is>
      </c>
      <c r="B3" t="inlineStr">
        <is>
          <t>C13</t>
        </is>
      </c>
      <c r="C3" t="inlineStr">
        <is>
          <t>Sphingobacterium sp029542085</t>
        </is>
      </c>
      <c r="D3" t="n">
        <v>90.52</v>
      </c>
      <c r="E3" t="n">
        <v>1481</v>
      </c>
    </row>
    <row r="4">
      <c r="A4" t="inlineStr">
        <is>
          <t>S13</t>
        </is>
      </c>
      <c r="B4" t="inlineStr">
        <is>
          <t>S16</t>
        </is>
      </c>
      <c r="D4" t="n">
        <v>82.47</v>
      </c>
      <c r="E4" t="n">
        <v>2260</v>
      </c>
    </row>
    <row r="5">
      <c r="A5" t="inlineStr">
        <is>
          <t>S13</t>
        </is>
      </c>
      <c r="B5" t="inlineStr">
        <is>
          <t>S23</t>
        </is>
      </c>
      <c r="C5" t="inlineStr">
        <is>
          <t>Sphingobacterium paramultivorum</t>
        </is>
      </c>
      <c r="D5" t="n">
        <v>81.72</v>
      </c>
      <c r="E5" t="n">
        <v>2151</v>
      </c>
    </row>
    <row r="6">
      <c r="A6" t="inlineStr">
        <is>
          <t>S13</t>
        </is>
      </c>
      <c r="B6" t="inlineStr">
        <is>
          <t>C22</t>
        </is>
      </c>
      <c r="C6" t="inlineStr">
        <is>
          <t>Sphingobacterium siyangense</t>
        </is>
      </c>
      <c r="D6" t="n">
        <v>78.88</v>
      </c>
      <c r="E6" t="n">
        <v>1175</v>
      </c>
    </row>
    <row r="7">
      <c r="A7" t="inlineStr">
        <is>
          <t>S16</t>
        </is>
      </c>
      <c r="B7" t="inlineStr">
        <is>
          <t>S23</t>
        </is>
      </c>
      <c r="C7" t="inlineStr">
        <is>
          <t>Sphingobacterium paramultivorum</t>
        </is>
      </c>
      <c r="D7" t="n">
        <v>93.48999999999999</v>
      </c>
      <c r="E7" t="n">
        <v>3160</v>
      </c>
    </row>
    <row r="8">
      <c r="A8" t="inlineStr">
        <is>
          <t>S16</t>
        </is>
      </c>
      <c r="B8" t="inlineStr">
        <is>
          <t>C22</t>
        </is>
      </c>
      <c r="C8" t="inlineStr">
        <is>
          <t>Sphingobacterium siyangense</t>
        </is>
      </c>
      <c r="D8" t="n">
        <v>91.36</v>
      </c>
      <c r="E8" t="n">
        <v>1586</v>
      </c>
    </row>
    <row r="9">
      <c r="A9" t="inlineStr">
        <is>
          <t>S16</t>
        </is>
      </c>
      <c r="B9" t="inlineStr">
        <is>
          <t>V3</t>
        </is>
      </c>
      <c r="C9" t="inlineStr">
        <is>
          <t>Sphingobacterium sp019969845</t>
        </is>
      </c>
      <c r="D9" t="n">
        <v>83.18000000000001</v>
      </c>
      <c r="E9" t="n">
        <v>1681</v>
      </c>
    </row>
    <row r="10">
      <c r="A10" t="inlineStr">
        <is>
          <t>S16</t>
        </is>
      </c>
      <c r="B10" t="inlineStr">
        <is>
          <t>S13</t>
        </is>
      </c>
      <c r="D10" t="n">
        <v>82.45999999999999</v>
      </c>
      <c r="E10" t="n">
        <v>2260</v>
      </c>
    </row>
    <row r="11">
      <c r="A11" t="inlineStr">
        <is>
          <t>S16</t>
        </is>
      </c>
      <c r="B11" t="inlineStr">
        <is>
          <t>C13</t>
        </is>
      </c>
      <c r="C11" t="inlineStr">
        <is>
          <t>Sphingobacterium sp029542085</t>
        </is>
      </c>
      <c r="D11" t="n">
        <v>80.81</v>
      </c>
      <c r="E11" t="n">
        <v>1795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R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OUR_C13</t>
        </is>
      </c>
      <c r="C1" s="1" t="inlineStr">
        <is>
          <t>OUR_C22</t>
        </is>
      </c>
      <c r="D1" s="1" t="inlineStr">
        <is>
          <t>OUR_S13</t>
        </is>
      </c>
      <c r="E1" s="1" t="inlineStr">
        <is>
          <t>OUR_S16</t>
        </is>
      </c>
      <c r="F1" s="1" t="inlineStr">
        <is>
          <t>OUR_S23</t>
        </is>
      </c>
      <c r="G1" s="1" t="inlineStr">
        <is>
          <t>OUR_V3</t>
        </is>
      </c>
      <c r="H1" s="1" t="inlineStr">
        <is>
          <t>REF_GCF_000416985.1</t>
        </is>
      </c>
      <c r="I1" s="1" t="inlineStr">
        <is>
          <t>REF_GCF_000757725.1</t>
        </is>
      </c>
      <c r="J1" s="1" t="inlineStr">
        <is>
          <t>REF_GCF_002980525.1</t>
        </is>
      </c>
      <c r="K1" s="1" t="inlineStr">
        <is>
          <t>REF_GCF_002980575.1</t>
        </is>
      </c>
      <c r="L1" s="1" t="inlineStr">
        <is>
          <t>REF_GCF_003071065.1</t>
        </is>
      </c>
      <c r="M1" s="1" t="inlineStr">
        <is>
          <t>REF_GCF_003076635.1</t>
        </is>
      </c>
      <c r="N1" s="1" t="inlineStr">
        <is>
          <t>REF_GCF_003610355.1</t>
        </is>
      </c>
      <c r="O1" s="1" t="inlineStr">
        <is>
          <t>REF_GCF_004208525.1</t>
        </is>
      </c>
      <c r="P1" s="1" t="inlineStr">
        <is>
          <t>REF_GCF_004342685.1</t>
        </is>
      </c>
      <c r="Q1" s="1" t="inlineStr">
        <is>
          <t>REF_GCF_004363245.1</t>
        </is>
      </c>
      <c r="R1" s="1" t="inlineStr">
        <is>
          <t>REF_GCF_004364125.1</t>
        </is>
      </c>
      <c r="S1" s="1" t="inlineStr">
        <is>
          <t>REF_GCF_004421025.1</t>
        </is>
      </c>
      <c r="T1" s="1" t="inlineStr">
        <is>
          <t>REF_GCF_005048855.1</t>
        </is>
      </c>
      <c r="U1" s="1" t="inlineStr">
        <is>
          <t>REF_GCF_005049105.1</t>
        </is>
      </c>
      <c r="V1" s="1" t="inlineStr">
        <is>
          <t>REF_GCF_006476045.1</t>
        </is>
      </c>
      <c r="W1" s="1" t="inlineStr">
        <is>
          <t>REF_GCF_008124885.1</t>
        </is>
      </c>
      <c r="X1" s="1" t="inlineStr">
        <is>
          <t>REF_GCF_008180195.1</t>
        </is>
      </c>
      <c r="Y1" s="1" t="inlineStr">
        <is>
          <t>REF_GCF_008274825.1</t>
        </is>
      </c>
      <c r="Z1" s="1" t="inlineStr">
        <is>
          <t>REF_GCF_008520265.1</t>
        </is>
      </c>
      <c r="AA1" s="1" t="inlineStr">
        <is>
          <t>REF_GCF_009557615.1</t>
        </is>
      </c>
      <c r="AB1" s="1" t="inlineStr">
        <is>
          <t>REF_GCF_009733535.1</t>
        </is>
      </c>
      <c r="AC1" s="1" t="inlineStr">
        <is>
          <t>REF_GCF_009768885.1</t>
        </is>
      </c>
      <c r="AD1" s="1" t="inlineStr">
        <is>
          <t>REF_GCF_009829075.1</t>
        </is>
      </c>
      <c r="AE1" s="1" t="inlineStr">
        <is>
          <t>REF_GCF_009829085.1</t>
        </is>
      </c>
      <c r="AF1" s="1" t="inlineStr">
        <is>
          <t>REF_GCF_011007385.1</t>
        </is>
      </c>
      <c r="AG1" s="1" t="inlineStr">
        <is>
          <t>REF_GCF_011046555.1</t>
        </is>
      </c>
      <c r="AH1" s="1" t="inlineStr">
        <is>
          <t>REF_GCF_011316935.1</t>
        </is>
      </c>
      <c r="AI1" s="1" t="inlineStr">
        <is>
          <t>REF_GCF_013167215.1</t>
        </is>
      </c>
      <c r="AJ1" s="1" t="inlineStr">
        <is>
          <t>REF_GCF_013179575.1</t>
        </is>
      </c>
      <c r="AK1" s="1" t="inlineStr">
        <is>
          <t>REF_GCF_014109745.1</t>
        </is>
      </c>
      <c r="AL1" s="1" t="inlineStr">
        <is>
          <t>REF_GCF_014653155.1</t>
        </is>
      </c>
      <c r="AM1" s="1" t="inlineStr">
        <is>
          <t>REF_GCF_014692495.1</t>
        </is>
      </c>
      <c r="AN1" s="1" t="inlineStr">
        <is>
          <t>REF_GCF_014692505.1</t>
        </is>
      </c>
      <c r="AO1" s="1" t="inlineStr">
        <is>
          <t>REF_GCF_014692515.1</t>
        </is>
      </c>
      <c r="AP1" s="1" t="inlineStr">
        <is>
          <t>REF_GCF_014692525.1</t>
        </is>
      </c>
      <c r="AQ1" s="1" t="inlineStr">
        <is>
          <t>REF_GCF_015209965.1</t>
        </is>
      </c>
      <c r="AR1" s="1" t="inlineStr">
        <is>
          <t>REF_GCF_015210005.1</t>
        </is>
      </c>
      <c r="AS1" s="1" t="inlineStr">
        <is>
          <t>REF_GCF_016725645.1</t>
        </is>
      </c>
      <c r="AT1" s="1" t="inlineStr">
        <is>
          <t>REF_GCF_016746095.1</t>
        </is>
      </c>
      <c r="AU1" s="1" t="inlineStr">
        <is>
          <t>REF_GCF_016894225.1</t>
        </is>
      </c>
      <c r="AV1" s="1" t="inlineStr">
        <is>
          <t>REF_GCF_017908035.1</t>
        </is>
      </c>
      <c r="AW1" s="1" t="inlineStr">
        <is>
          <t>REF_GCF_020295405.1</t>
        </is>
      </c>
      <c r="AX1" s="1" t="inlineStr">
        <is>
          <t>REF_GCF_022627575.1</t>
        </is>
      </c>
      <c r="AY1" s="1" t="inlineStr">
        <is>
          <t>REF_GCF_023277505.1</t>
        </is>
      </c>
      <c r="AZ1" s="1" t="inlineStr">
        <is>
          <t>REF_GCF_028736175.1</t>
        </is>
      </c>
      <c r="BA1" s="1" t="inlineStr">
        <is>
          <t>REF_GCF_033955345.1</t>
        </is>
      </c>
      <c r="BB1" s="1" t="inlineStr">
        <is>
          <t>REF_GCF_037126265.1</t>
        </is>
      </c>
      <c r="BC1" s="1" t="inlineStr">
        <is>
          <t>REF_GCF_039536825.1</t>
        </is>
      </c>
      <c r="BD1" s="1" t="inlineStr">
        <is>
          <t>REF_GCF_039536865.1</t>
        </is>
      </c>
      <c r="BE1" s="1" t="inlineStr">
        <is>
          <t>REF_GCF_039541675.1</t>
        </is>
      </c>
      <c r="BF1" s="1" t="inlineStr">
        <is>
          <t>REF_GCF_042647425.1</t>
        </is>
      </c>
      <c r="BG1" s="1" t="inlineStr">
        <is>
          <t>REF_GCF_042678525.1</t>
        </is>
      </c>
      <c r="BH1" s="1" t="inlineStr">
        <is>
          <t>REF_GCF_042684625.1</t>
        </is>
      </c>
      <c r="BI1" s="1" t="inlineStr">
        <is>
          <t>REF_GCF_042684745.1</t>
        </is>
      </c>
      <c r="BJ1" s="1" t="inlineStr">
        <is>
          <t>REF_GCF_042684825.1</t>
        </is>
      </c>
      <c r="BK1" s="1" t="inlineStr">
        <is>
          <t>REF_GCF_042686355.1</t>
        </is>
      </c>
      <c r="BL1" s="1" t="inlineStr">
        <is>
          <t>REF_GCF_043187465.1</t>
        </is>
      </c>
      <c r="BM1" s="1" t="inlineStr">
        <is>
          <t>REF_GCF_050986225.1</t>
        </is>
      </c>
      <c r="BN1" s="1" t="inlineStr">
        <is>
          <t>REF_GCF_900116225.1</t>
        </is>
      </c>
      <c r="BO1" s="1" t="inlineStr">
        <is>
          <t>REF_GCF_900168125.1</t>
        </is>
      </c>
      <c r="BP1" s="1" t="inlineStr">
        <is>
          <t>REF_GCF_900187125.1</t>
        </is>
      </c>
      <c r="BQ1" s="1" t="inlineStr">
        <is>
          <t>REF_GCF_901482695.1</t>
        </is>
      </c>
      <c r="BR1" s="1" t="inlineStr">
        <is>
          <t>REF_GCF_976997495.1</t>
        </is>
      </c>
    </row>
    <row r="2">
      <c r="A2" t="inlineStr">
        <is>
          <t>OUR_C13</t>
        </is>
      </c>
      <c r="B2" t="n">
        <v>100</v>
      </c>
      <c r="C2" t="n">
        <v>0</v>
      </c>
      <c r="D2" t="n">
        <v>94.84999999999999</v>
      </c>
      <c r="E2" t="n">
        <v>0</v>
      </c>
      <c r="F2" t="n">
        <v>0</v>
      </c>
      <c r="G2" t="n">
        <v>95.44</v>
      </c>
      <c r="H2" t="n">
        <v>0</v>
      </c>
      <c r="I2" t="n">
        <v>0</v>
      </c>
      <c r="J2" t="n">
        <v>0</v>
      </c>
      <c r="K2" t="n">
        <v>0</v>
      </c>
      <c r="L2" t="n">
        <v>91.17</v>
      </c>
      <c r="M2" t="n">
        <v>0</v>
      </c>
      <c r="N2" t="n">
        <v>94.5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94.40000000000001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90.51000000000001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</row>
    <row r="3">
      <c r="A3" t="inlineStr">
        <is>
          <t>OUR_C22</t>
        </is>
      </c>
      <c r="B3" t="n">
        <v>0</v>
      </c>
      <c r="C3" t="n">
        <v>100</v>
      </c>
      <c r="D3" t="n">
        <v>0</v>
      </c>
      <c r="E3" t="n">
        <v>93.54000000000001</v>
      </c>
      <c r="F3" t="n">
        <v>96.78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96.70999999999999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94.18000000000001</v>
      </c>
      <c r="AV3" t="n">
        <v>0</v>
      </c>
      <c r="AW3" t="n">
        <v>0</v>
      </c>
      <c r="AX3" t="n">
        <v>0</v>
      </c>
      <c r="AY3" t="n">
        <v>99.16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</row>
    <row r="4">
      <c r="A4" t="inlineStr">
        <is>
          <t>OUR_S13</t>
        </is>
      </c>
      <c r="B4" t="n">
        <v>94.84999999999999</v>
      </c>
      <c r="C4" t="n">
        <v>0</v>
      </c>
      <c r="D4" t="n">
        <v>100</v>
      </c>
      <c r="E4" t="n">
        <v>0</v>
      </c>
      <c r="F4" t="n">
        <v>0</v>
      </c>
      <c r="G4" t="n">
        <v>94.75</v>
      </c>
      <c r="H4" t="n">
        <v>0</v>
      </c>
      <c r="I4" t="n">
        <v>0</v>
      </c>
      <c r="J4" t="n">
        <v>0</v>
      </c>
      <c r="K4" t="n">
        <v>0</v>
      </c>
      <c r="L4" t="n">
        <v>88.06</v>
      </c>
      <c r="M4" t="n">
        <v>0</v>
      </c>
      <c r="N4" t="n">
        <v>94.56999999999999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87.33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94.13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88.87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</row>
    <row r="5">
      <c r="A5" t="inlineStr">
        <is>
          <t>OUR_S16</t>
        </is>
      </c>
      <c r="B5" t="n">
        <v>0</v>
      </c>
      <c r="C5" t="n">
        <v>93.54000000000001</v>
      </c>
      <c r="D5" t="n">
        <v>0</v>
      </c>
      <c r="E5" t="n">
        <v>100</v>
      </c>
      <c r="F5" t="n">
        <v>91.65000000000001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91.7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93.84999999999999</v>
      </c>
      <c r="AV5" t="n">
        <v>0</v>
      </c>
      <c r="AW5" t="n">
        <v>0</v>
      </c>
      <c r="AX5" t="n">
        <v>0</v>
      </c>
      <c r="AY5" t="n">
        <v>91.16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86.53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</row>
    <row r="6">
      <c r="A6" t="inlineStr">
        <is>
          <t>OUR_S23</t>
        </is>
      </c>
      <c r="B6" t="n">
        <v>0</v>
      </c>
      <c r="C6" t="n">
        <v>96.78</v>
      </c>
      <c r="D6" t="n">
        <v>0</v>
      </c>
      <c r="E6" t="n">
        <v>91.65000000000001</v>
      </c>
      <c r="F6" t="n">
        <v>100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98.95999999999999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91.98999999999999</v>
      </c>
      <c r="AV6" t="n">
        <v>0</v>
      </c>
      <c r="AW6" t="n">
        <v>0</v>
      </c>
      <c r="AX6" t="n">
        <v>0</v>
      </c>
      <c r="AY6" t="n">
        <v>95.84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88.02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</row>
    <row r="7">
      <c r="A7" t="inlineStr">
        <is>
          <t>OUR_V3</t>
        </is>
      </c>
      <c r="B7" t="n">
        <v>95.44</v>
      </c>
      <c r="C7" t="n">
        <v>0</v>
      </c>
      <c r="D7" t="n">
        <v>94.75</v>
      </c>
      <c r="E7" t="n">
        <v>0</v>
      </c>
      <c r="F7" t="n">
        <v>0</v>
      </c>
      <c r="G7" t="n">
        <v>100</v>
      </c>
      <c r="H7" t="n">
        <v>0</v>
      </c>
      <c r="I7" t="n">
        <v>0</v>
      </c>
      <c r="J7" t="n">
        <v>0</v>
      </c>
      <c r="K7" t="n">
        <v>0</v>
      </c>
      <c r="L7" t="n">
        <v>89.41</v>
      </c>
      <c r="M7" t="n">
        <v>0</v>
      </c>
      <c r="N7" t="n">
        <v>95.09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89.81999999999999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94.84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90.31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</row>
    <row r="8">
      <c r="A8" t="inlineStr">
        <is>
          <t>REF_GCF_000416985.1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90.2</v>
      </c>
      <c r="AU8" t="n">
        <v>0</v>
      </c>
      <c r="AV8" t="n">
        <v>87.92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</row>
    <row r="9">
      <c r="A9" t="inlineStr">
        <is>
          <t>REF_GCF_000757725.1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83.15000000000001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</row>
    <row r="10">
      <c r="A10" t="inlineStr">
        <is>
          <t>REF_GCF_002980525.1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100</v>
      </c>
      <c r="K10" t="n">
        <v>89.91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</row>
    <row r="11">
      <c r="A11" t="inlineStr">
        <is>
          <t>REF_GCF_002980575.1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89.91</v>
      </c>
      <c r="K11" t="n">
        <v>100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83.40000000000001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</row>
    <row r="12">
      <c r="A12" t="inlineStr">
        <is>
          <t>REF_GCF_003071065.1</t>
        </is>
      </c>
      <c r="B12" t="n">
        <v>91.17</v>
      </c>
      <c r="C12" t="n">
        <v>0</v>
      </c>
      <c r="D12" t="n">
        <v>88.06</v>
      </c>
      <c r="E12" t="n">
        <v>0</v>
      </c>
      <c r="F12" t="n">
        <v>0</v>
      </c>
      <c r="G12" t="n">
        <v>89.41</v>
      </c>
      <c r="H12" t="n">
        <v>0</v>
      </c>
      <c r="I12" t="n">
        <v>0</v>
      </c>
      <c r="J12" t="n">
        <v>0</v>
      </c>
      <c r="K12" t="n">
        <v>0</v>
      </c>
      <c r="L12" t="n">
        <v>100</v>
      </c>
      <c r="M12" t="n">
        <v>0</v>
      </c>
      <c r="N12" t="n">
        <v>86.53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88.97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86.37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91.72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</row>
    <row r="13">
      <c r="A13" t="inlineStr">
        <is>
          <t>REF_GCF_003076635.1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100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90.2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84.29000000000001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</row>
    <row r="14">
      <c r="A14" t="inlineStr">
        <is>
          <t>REF_GCF_003610355.1</t>
        </is>
      </c>
      <c r="B14" t="n">
        <v>94.5</v>
      </c>
      <c r="C14" t="n">
        <v>0</v>
      </c>
      <c r="D14" t="n">
        <v>94.56999999999999</v>
      </c>
      <c r="E14" t="n">
        <v>0</v>
      </c>
      <c r="F14" t="n">
        <v>0</v>
      </c>
      <c r="G14" t="n">
        <v>95.09</v>
      </c>
      <c r="H14" t="n">
        <v>0</v>
      </c>
      <c r="I14" t="n">
        <v>0</v>
      </c>
      <c r="J14" t="n">
        <v>0</v>
      </c>
      <c r="K14" t="n">
        <v>0</v>
      </c>
      <c r="L14" t="n">
        <v>86.53</v>
      </c>
      <c r="M14" t="n">
        <v>0</v>
      </c>
      <c r="N14" t="n">
        <v>100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86.53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96.84999999999999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87.45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</row>
    <row r="15">
      <c r="A15" t="inlineStr">
        <is>
          <t>REF_GCF_004208525.1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100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84.09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83.56999999999999</v>
      </c>
      <c r="AO15" t="n">
        <v>93.23999999999999</v>
      </c>
      <c r="AP15" t="n">
        <v>84.2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</row>
    <row r="16">
      <c r="A16" t="inlineStr">
        <is>
          <t>REF_GCF_004342685.1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100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</row>
    <row r="17">
      <c r="A17" t="inlineStr">
        <is>
          <t>REF_GCF_004363245.1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100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88.28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</row>
    <row r="18">
      <c r="A18" t="inlineStr">
        <is>
          <t>REF_GCF_004364125.1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83.15000000000001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</row>
    <row r="19">
      <c r="A19" t="inlineStr">
        <is>
          <t>REF_GCF_004421025.1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100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</row>
    <row r="20">
      <c r="A20" t="inlineStr">
        <is>
          <t>REF_GCF_005048855.1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100</v>
      </c>
      <c r="U20" t="n">
        <v>88.06999999999999</v>
      </c>
      <c r="V20" t="n">
        <v>88.69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86.25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</row>
    <row r="21">
      <c r="A21" t="inlineStr">
        <is>
          <t>REF_GCF_005049105.1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88.06999999999999</v>
      </c>
      <c r="U21" t="n">
        <v>100</v>
      </c>
      <c r="V21" t="n">
        <v>82.75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84.45999999999999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</row>
    <row r="22">
      <c r="A22" t="inlineStr">
        <is>
          <t>REF_GCF_006476045.1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88.69</v>
      </c>
      <c r="U22" t="n">
        <v>82.75</v>
      </c>
      <c r="V22" t="n">
        <v>100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84.56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</row>
    <row r="23">
      <c r="A23" t="inlineStr">
        <is>
          <t>REF_GCF_008124885.1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100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</row>
    <row r="24">
      <c r="A24" t="inlineStr">
        <is>
          <t>REF_GCF_008180195.1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84.09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100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84.09</v>
      </c>
      <c r="AO24" t="n">
        <v>84.27</v>
      </c>
      <c r="AP24" t="n">
        <v>83.92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</row>
    <row r="25">
      <c r="A25" t="inlineStr">
        <is>
          <t>REF_GCF_008274825.1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100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</row>
    <row r="26">
      <c r="A26" t="inlineStr">
        <is>
          <t>REF_GCF_008520265.1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100</v>
      </c>
      <c r="AA26" t="n">
        <v>0</v>
      </c>
      <c r="AB26" t="n">
        <v>0</v>
      </c>
      <c r="AC26" t="n">
        <v>0</v>
      </c>
      <c r="AD26" t="n">
        <v>84.93000000000001</v>
      </c>
      <c r="AE26" t="n">
        <v>96.34999999999999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84.73999999999999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</row>
    <row r="27">
      <c r="A27" t="inlineStr">
        <is>
          <t>REF_GCF_009557615.1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100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</row>
    <row r="28">
      <c r="A28" t="inlineStr">
        <is>
          <t>REF_GCF_009733535.1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100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</row>
    <row r="29">
      <c r="A29" t="inlineStr">
        <is>
          <t>REF_GCF_009768885.1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100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</row>
    <row r="30">
      <c r="A30" t="inlineStr">
        <is>
          <t>REF_GCF_009829075.1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84.93000000000001</v>
      </c>
      <c r="AA30" t="n">
        <v>0</v>
      </c>
      <c r="AB30" t="n">
        <v>0</v>
      </c>
      <c r="AC30" t="n">
        <v>0</v>
      </c>
      <c r="AD30" t="n">
        <v>100</v>
      </c>
      <c r="AE30" t="n">
        <v>84.51000000000001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</row>
    <row r="31">
      <c r="A31" t="inlineStr">
        <is>
          <t>REF_GCF_009829085.1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96.34999999999999</v>
      </c>
      <c r="AA31" t="n">
        <v>0</v>
      </c>
      <c r="AB31" t="n">
        <v>0</v>
      </c>
      <c r="AC31" t="n">
        <v>0</v>
      </c>
      <c r="AD31" t="n">
        <v>84.51000000000001</v>
      </c>
      <c r="AE31" t="n">
        <v>100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83.7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</row>
    <row r="32">
      <c r="A32" t="inlineStr">
        <is>
          <t>REF_GCF_011007385.1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100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87.45</v>
      </c>
      <c r="BP32" t="n">
        <v>0</v>
      </c>
      <c r="BQ32" t="n">
        <v>0</v>
      </c>
      <c r="BR32" t="n">
        <v>0</v>
      </c>
    </row>
    <row r="33">
      <c r="A33" t="inlineStr">
        <is>
          <t>REF_GCF_011046555.1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100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</row>
    <row r="34">
      <c r="A34" t="inlineStr">
        <is>
          <t>REF_GCF_011316935.1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90.2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100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84.14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</row>
    <row r="35">
      <c r="A35" t="inlineStr">
        <is>
          <t>REF_GCF_013167215.1</t>
        </is>
      </c>
      <c r="B35" t="n">
        <v>0</v>
      </c>
      <c r="C35" t="n">
        <v>0</v>
      </c>
      <c r="D35" t="n">
        <v>87.33</v>
      </c>
      <c r="E35" t="n">
        <v>0</v>
      </c>
      <c r="F35" t="n">
        <v>0</v>
      </c>
      <c r="G35" t="n">
        <v>89.81999999999999</v>
      </c>
      <c r="H35" t="n">
        <v>0</v>
      </c>
      <c r="I35" t="n">
        <v>0</v>
      </c>
      <c r="J35" t="n">
        <v>0</v>
      </c>
      <c r="K35" t="n">
        <v>0</v>
      </c>
      <c r="L35" t="n">
        <v>88.97</v>
      </c>
      <c r="M35" t="n">
        <v>0</v>
      </c>
      <c r="N35" t="n">
        <v>86.53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100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86.06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88.01000000000001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</row>
    <row r="36">
      <c r="A36" t="inlineStr">
        <is>
          <t>REF_GCF_013179575.1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100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</row>
    <row r="37">
      <c r="A37" t="inlineStr">
        <is>
          <t>REF_GCF_014109745.1</t>
        </is>
      </c>
      <c r="B37" t="n">
        <v>0</v>
      </c>
      <c r="C37" t="n">
        <v>96.70999999999999</v>
      </c>
      <c r="D37" t="n">
        <v>0</v>
      </c>
      <c r="E37" t="n">
        <v>91.7</v>
      </c>
      <c r="F37" t="n">
        <v>98.95999999999999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100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92.20999999999999</v>
      </c>
      <c r="AV37" t="n">
        <v>0</v>
      </c>
      <c r="AW37" t="n">
        <v>0</v>
      </c>
      <c r="AX37" t="n">
        <v>0</v>
      </c>
      <c r="AY37" t="n">
        <v>95.75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87.42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</row>
    <row r="38">
      <c r="A38" t="inlineStr">
        <is>
          <t>REF_GCF_014653155.1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100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</row>
    <row r="39">
      <c r="A39" t="inlineStr">
        <is>
          <t>REF_GCF_014692495.1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84.73999999999999</v>
      </c>
      <c r="AA39" t="n">
        <v>0</v>
      </c>
      <c r="AB39" t="n">
        <v>0</v>
      </c>
      <c r="AC39" t="n">
        <v>0</v>
      </c>
      <c r="AD39" t="n">
        <v>0</v>
      </c>
      <c r="AE39" t="n">
        <v>83.7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100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</row>
    <row r="40">
      <c r="A40" t="inlineStr">
        <is>
          <t>REF_GCF_014692505.1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83.56999999999999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84.09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100</v>
      </c>
      <c r="AO40" t="n">
        <v>83.81999999999999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</row>
    <row r="41">
      <c r="A41" t="inlineStr">
        <is>
          <t>REF_GCF_014692515.1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93.23999999999999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84.27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83.81999999999999</v>
      </c>
      <c r="AO41" t="n">
        <v>100</v>
      </c>
      <c r="AP41" t="n">
        <v>83.34999999999999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</row>
    <row r="42">
      <c r="A42" t="inlineStr">
        <is>
          <t>REF_GCF_014692525.1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83.40000000000001</v>
      </c>
      <c r="L42" t="n">
        <v>0</v>
      </c>
      <c r="M42" t="n">
        <v>0</v>
      </c>
      <c r="N42" t="n">
        <v>0</v>
      </c>
      <c r="O42" t="n">
        <v>84.2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83.92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83.34999999999999</v>
      </c>
      <c r="AP42" t="n">
        <v>100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</row>
    <row r="43">
      <c r="A43" t="inlineStr">
        <is>
          <t>REF_GCF_015209965.1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86.25</v>
      </c>
      <c r="U43" t="n">
        <v>84.45999999999999</v>
      </c>
      <c r="V43" t="n">
        <v>84.56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100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</row>
    <row r="44">
      <c r="A44" t="inlineStr">
        <is>
          <t>REF_GCF_015210005.1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100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</row>
    <row r="45">
      <c r="A45" t="inlineStr">
        <is>
          <t>REF_GCF_016725645.1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100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</row>
    <row r="46">
      <c r="A46" t="inlineStr">
        <is>
          <t>REF_GCF_016746095.1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90.2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100</v>
      </c>
      <c r="AU46" t="n">
        <v>0</v>
      </c>
      <c r="AV46" t="n">
        <v>87.87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</row>
    <row r="47">
      <c r="A47" t="inlineStr">
        <is>
          <t>REF_GCF_016894225.1</t>
        </is>
      </c>
      <c r="B47" t="n">
        <v>0</v>
      </c>
      <c r="C47" t="n">
        <v>94.18000000000001</v>
      </c>
      <c r="D47" t="n">
        <v>0</v>
      </c>
      <c r="E47" t="n">
        <v>93.84999999999999</v>
      </c>
      <c r="F47" t="n">
        <v>91.98999999999999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92.20999999999999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100</v>
      </c>
      <c r="AV47" t="n">
        <v>0</v>
      </c>
      <c r="AW47" t="n">
        <v>0</v>
      </c>
      <c r="AX47" t="n">
        <v>0</v>
      </c>
      <c r="AY47" t="n">
        <v>92.05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87.15000000000001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</row>
    <row r="48">
      <c r="A48" t="inlineStr">
        <is>
          <t>REF_GCF_017908035.1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87.92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88.28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87.87</v>
      </c>
      <c r="AU48" t="n">
        <v>0</v>
      </c>
      <c r="AV48" t="n">
        <v>100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</row>
    <row r="49">
      <c r="A49" t="inlineStr">
        <is>
          <t>REF_GCF_020295405.1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100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</row>
    <row r="50">
      <c r="A50" t="inlineStr">
        <is>
          <t>REF_GCF_022627575.1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100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</row>
    <row r="51">
      <c r="A51" t="inlineStr">
        <is>
          <t>REF_GCF_023277505.1</t>
        </is>
      </c>
      <c r="B51" t="n">
        <v>0</v>
      </c>
      <c r="C51" t="n">
        <v>99.16</v>
      </c>
      <c r="D51" t="n">
        <v>0</v>
      </c>
      <c r="E51" t="n">
        <v>91.16</v>
      </c>
      <c r="F51" t="n">
        <v>95.84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95.75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92.05</v>
      </c>
      <c r="AV51" t="n">
        <v>0</v>
      </c>
      <c r="AW51" t="n">
        <v>0</v>
      </c>
      <c r="AX51" t="n">
        <v>0</v>
      </c>
      <c r="AY51" t="n">
        <v>100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87.14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</row>
    <row r="52">
      <c r="A52" t="inlineStr">
        <is>
          <t>REF_GCF_028736175.1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100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</row>
    <row r="53">
      <c r="A53" t="inlineStr">
        <is>
          <t>REF_GCF_033955345.1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100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</row>
    <row r="54">
      <c r="A54" t="inlineStr">
        <is>
          <t>REF_GCF_037126265.1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100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</row>
    <row r="55">
      <c r="A55" t="inlineStr">
        <is>
          <t>REF_GCF_039536825.1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100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</row>
    <row r="56">
      <c r="A56" t="inlineStr">
        <is>
          <t>REF_GCF_039536865.1</t>
        </is>
      </c>
      <c r="B56" t="n">
        <v>94.40000000000001</v>
      </c>
      <c r="C56" t="n">
        <v>0</v>
      </c>
      <c r="D56" t="n">
        <v>94.13</v>
      </c>
      <c r="E56" t="n">
        <v>0</v>
      </c>
      <c r="F56" t="n">
        <v>0</v>
      </c>
      <c r="G56" t="n">
        <v>94.84</v>
      </c>
      <c r="H56" t="n">
        <v>0</v>
      </c>
      <c r="I56" t="n">
        <v>0</v>
      </c>
      <c r="J56" t="n">
        <v>0</v>
      </c>
      <c r="K56" t="n">
        <v>0</v>
      </c>
      <c r="L56" t="n">
        <v>86.37</v>
      </c>
      <c r="M56" t="n">
        <v>0</v>
      </c>
      <c r="N56" t="n">
        <v>96.84999999999999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86.06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100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87.55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</row>
    <row r="57">
      <c r="A57" t="inlineStr">
        <is>
          <t>REF_GCF_039541675.1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100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</row>
    <row r="58">
      <c r="A58" t="inlineStr">
        <is>
          <t>REF_GCF_042647425.1</t>
        </is>
      </c>
      <c r="B58" t="n">
        <v>0</v>
      </c>
      <c r="C58" t="n">
        <v>0</v>
      </c>
      <c r="D58" t="n">
        <v>0</v>
      </c>
      <c r="E58" t="n">
        <v>86.53</v>
      </c>
      <c r="F58" t="n">
        <v>88.02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87.42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87.15000000000001</v>
      </c>
      <c r="AV58" t="n">
        <v>0</v>
      </c>
      <c r="AW58" t="n">
        <v>0</v>
      </c>
      <c r="AX58" t="n">
        <v>0</v>
      </c>
      <c r="AY58" t="n">
        <v>87.14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100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</row>
    <row r="59">
      <c r="A59" t="inlineStr">
        <is>
          <t>REF_GCF_042678525.1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100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</row>
    <row r="60">
      <c r="A60" t="inlineStr">
        <is>
          <t>REF_GCF_042684625.1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100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</row>
    <row r="61">
      <c r="A61" t="inlineStr">
        <is>
          <t>REF_GCF_042684745.1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100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</row>
    <row r="62">
      <c r="A62" t="inlineStr">
        <is>
          <t>REF_GCF_042684825.1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84.29000000000001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84.14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100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</row>
    <row r="63">
      <c r="A63" t="inlineStr">
        <is>
          <t>REF_GCF_042686355.1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100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84.48999999999999</v>
      </c>
    </row>
    <row r="64">
      <c r="A64" t="inlineStr">
        <is>
          <t>REF_GCF_043187465.1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100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</row>
    <row r="65">
      <c r="A65" t="inlineStr">
        <is>
          <t>REF_GCF_050986225.1</t>
        </is>
      </c>
      <c r="B65" t="n">
        <v>90.51000000000001</v>
      </c>
      <c r="C65" t="n">
        <v>0</v>
      </c>
      <c r="D65" t="n">
        <v>88.87</v>
      </c>
      <c r="E65" t="n">
        <v>0</v>
      </c>
      <c r="F65" t="n">
        <v>0</v>
      </c>
      <c r="G65" t="n">
        <v>90.31</v>
      </c>
      <c r="H65" t="n">
        <v>0</v>
      </c>
      <c r="I65" t="n">
        <v>0</v>
      </c>
      <c r="J65" t="n">
        <v>0</v>
      </c>
      <c r="K65" t="n">
        <v>0</v>
      </c>
      <c r="L65" t="n">
        <v>91.72</v>
      </c>
      <c r="M65" t="n">
        <v>0</v>
      </c>
      <c r="N65" t="n">
        <v>87.45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88.01000000000001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87.55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100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</row>
    <row r="66">
      <c r="A66" t="inlineStr">
        <is>
          <t>REF_GCF_900116225.1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100</v>
      </c>
      <c r="BO66" t="n">
        <v>0</v>
      </c>
      <c r="BP66" t="n">
        <v>0</v>
      </c>
      <c r="BQ66" t="n">
        <v>0</v>
      </c>
      <c r="BR66" t="n">
        <v>0</v>
      </c>
    </row>
    <row r="67">
      <c r="A67" t="inlineStr">
        <is>
          <t>REF_GCF_900168125.1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87.45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100</v>
      </c>
      <c r="BP67" t="n">
        <v>0</v>
      </c>
      <c r="BQ67" t="n">
        <v>0</v>
      </c>
      <c r="BR67" t="n">
        <v>0</v>
      </c>
    </row>
    <row r="68">
      <c r="A68" t="inlineStr">
        <is>
          <t>REF_GCF_900187125.1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100</v>
      </c>
      <c r="BQ68" t="n">
        <v>0</v>
      </c>
      <c r="BR68" t="n">
        <v>0</v>
      </c>
    </row>
    <row r="69">
      <c r="A69" t="inlineStr">
        <is>
          <t>REF_GCF_901482695.1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100</v>
      </c>
      <c r="BR69" t="n">
        <v>0</v>
      </c>
    </row>
    <row r="70">
      <c r="A70" t="inlineStr">
        <is>
          <t>REF_GCF_976997495.1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84.48999999999999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100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Nearest_accession</t>
        </is>
      </c>
      <c r="C1" s="1" t="inlineStr">
        <is>
          <t>Nearest_organism</t>
        </is>
      </c>
      <c r="D1" s="1" t="inlineStr">
        <is>
          <t>Nearest_ANI</t>
        </is>
      </c>
      <c r="E1" s="1" t="inlineStr">
        <is>
          <t>Novel_species_candidate</t>
        </is>
      </c>
    </row>
    <row r="2">
      <c r="A2" t="inlineStr">
        <is>
          <t>S16</t>
        </is>
      </c>
      <c r="B2" t="inlineStr">
        <is>
          <t>GCF_016894225.1</t>
        </is>
      </c>
      <c r="C2" t="inlineStr">
        <is>
          <t>Sphingobacterium multivorum</t>
        </is>
      </c>
      <c r="D2" t="n">
        <v>93.84999999999999</v>
      </c>
      <c r="E2" t="b">
        <v>1</v>
      </c>
    </row>
    <row r="3">
      <c r="A3" t="inlineStr">
        <is>
          <t>C13</t>
        </is>
      </c>
      <c r="B3" t="inlineStr">
        <is>
          <t>GCF_003610355.1</t>
        </is>
      </c>
      <c r="C3" t="inlineStr">
        <is>
          <t>Sphingobacterium detergens</t>
        </is>
      </c>
      <c r="D3" t="n">
        <v>94.5</v>
      </c>
      <c r="E3" t="b">
        <v>1</v>
      </c>
    </row>
    <row r="4">
      <c r="A4" t="inlineStr">
        <is>
          <t>S13</t>
        </is>
      </c>
      <c r="B4" t="inlineStr">
        <is>
          <t>GCF_003610355.1</t>
        </is>
      </c>
      <c r="C4" t="inlineStr">
        <is>
          <t>Sphingobacterium detergens</t>
        </is>
      </c>
      <c r="D4" t="n">
        <v>94.56999999999999</v>
      </c>
      <c r="E4" t="b">
        <v>1</v>
      </c>
    </row>
    <row r="5">
      <c r="A5" t="inlineStr">
        <is>
          <t>V3</t>
        </is>
      </c>
      <c r="B5" t="inlineStr">
        <is>
          <t>GCF_003610355.1</t>
        </is>
      </c>
      <c r="C5" t="inlineStr">
        <is>
          <t>Sphingobacterium detergens</t>
        </is>
      </c>
      <c r="D5" t="n">
        <v>95.09</v>
      </c>
      <c r="E5" t="b">
        <v>0</v>
      </c>
    </row>
    <row r="6">
      <c r="A6" t="inlineStr">
        <is>
          <t>S23</t>
        </is>
      </c>
      <c r="B6" t="inlineStr">
        <is>
          <t>GCF_014109745.1</t>
        </is>
      </c>
      <c r="C6" t="inlineStr">
        <is>
          <t>Sphingobacterium paramultivorum</t>
        </is>
      </c>
      <c r="D6" t="n">
        <v>98.95999999999999</v>
      </c>
      <c r="E6" t="b">
        <v>0</v>
      </c>
    </row>
    <row r="7">
      <c r="A7" t="inlineStr">
        <is>
          <t>C22</t>
        </is>
      </c>
      <c r="B7" t="inlineStr">
        <is>
          <t>GCF_023277505.1</t>
        </is>
      </c>
      <c r="C7" t="inlineStr">
        <is>
          <t>Sphingobacterium siyangense</t>
        </is>
      </c>
      <c r="D7" t="n">
        <v>99.16</v>
      </c>
      <c r="E7" t="b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</t>
        </is>
      </c>
      <c r="B1" s="1" t="inlineStr">
        <is>
          <t>expected</t>
        </is>
      </c>
      <c r="C1" s="1" t="inlineStr">
        <is>
          <t>ref_column</t>
        </is>
      </c>
      <c r="D1" s="1" t="inlineStr">
        <is>
          <t>ref_aa</t>
        </is>
      </c>
      <c r="E1" s="1" t="inlineStr">
        <is>
          <t>S13</t>
        </is>
      </c>
      <c r="F1" s="1" t="inlineStr">
        <is>
          <t>S16</t>
        </is>
      </c>
      <c r="G1" s="1" t="inlineStr">
        <is>
          <t>S23</t>
        </is>
      </c>
      <c r="H1" s="1" t="inlineStr">
        <is>
          <t>C22</t>
        </is>
      </c>
      <c r="I1" s="1" t="inlineStr">
        <is>
          <t>M1</t>
        </is>
      </c>
      <c r="J1" s="1" t="inlineStr">
        <is>
          <t>S26</t>
        </is>
      </c>
    </row>
    <row r="2">
      <c r="A2" t="inlineStr">
        <is>
          <t>H137</t>
        </is>
      </c>
      <c r="B2" t="inlineStr">
        <is>
          <t>H</t>
        </is>
      </c>
      <c r="C2" t="n">
        <v>182</v>
      </c>
      <c r="D2" t="inlineStr">
        <is>
          <t>H</t>
        </is>
      </c>
      <c r="E2" t="inlineStr">
        <is>
          <t>H</t>
        </is>
      </c>
      <c r="F2" t="inlineStr">
        <is>
          <t>H</t>
        </is>
      </c>
      <c r="G2" t="inlineStr">
        <is>
          <t>H</t>
        </is>
      </c>
      <c r="H2" t="inlineStr">
        <is>
          <t>H</t>
        </is>
      </c>
      <c r="I2" t="inlineStr">
        <is>
          <t>H</t>
        </is>
      </c>
      <c r="J2" t="inlineStr">
        <is>
          <t>H</t>
        </is>
      </c>
    </row>
    <row r="3">
      <c r="A3" t="inlineStr">
        <is>
          <t>H139</t>
        </is>
      </c>
      <c r="B3" t="inlineStr">
        <is>
          <t>H</t>
        </is>
      </c>
      <c r="C3" t="n">
        <v>184</v>
      </c>
      <c r="D3" t="inlineStr">
        <is>
          <t>H</t>
        </is>
      </c>
      <c r="E3" t="inlineStr">
        <is>
          <t>H</t>
        </is>
      </c>
      <c r="F3" t="inlineStr">
        <is>
          <t>H</t>
        </is>
      </c>
      <c r="G3" t="inlineStr">
        <is>
          <t>H</t>
        </is>
      </c>
      <c r="H3" t="inlineStr">
        <is>
          <t>H</t>
        </is>
      </c>
      <c r="I3" t="inlineStr">
        <is>
          <t>H</t>
        </is>
      </c>
      <c r="J3" t="inlineStr">
        <is>
          <t>H</t>
        </is>
      </c>
    </row>
    <row r="4">
      <c r="A4" t="inlineStr">
        <is>
          <t>K220</t>
        </is>
      </c>
      <c r="B4" t="inlineStr">
        <is>
          <t>K</t>
        </is>
      </c>
      <c r="C4" t="n">
        <v>265</v>
      </c>
      <c r="D4" t="inlineStr">
        <is>
          <t>K</t>
        </is>
      </c>
      <c r="E4" t="inlineStr">
        <is>
          <t>K</t>
        </is>
      </c>
      <c r="F4" t="inlineStr">
        <is>
          <t>K</t>
        </is>
      </c>
      <c r="G4" t="inlineStr">
        <is>
          <t>K</t>
        </is>
      </c>
      <c r="H4" t="inlineStr">
        <is>
          <t>K</t>
        </is>
      </c>
      <c r="I4" t="inlineStr">
        <is>
          <t>K</t>
        </is>
      </c>
      <c r="J4" t="inlineStr">
        <is>
          <t>K</t>
        </is>
      </c>
    </row>
    <row r="5">
      <c r="A5" t="inlineStr">
        <is>
          <t>H249</t>
        </is>
      </c>
      <c r="B5" t="inlineStr">
        <is>
          <t>H</t>
        </is>
      </c>
      <c r="C5" t="n">
        <v>294</v>
      </c>
      <c r="D5" t="inlineStr">
        <is>
          <t>H</t>
        </is>
      </c>
      <c r="E5" t="inlineStr">
        <is>
          <t>H</t>
        </is>
      </c>
      <c r="F5" t="inlineStr">
        <is>
          <t>H</t>
        </is>
      </c>
      <c r="G5" t="inlineStr">
        <is>
          <t>H</t>
        </is>
      </c>
      <c r="H5" t="inlineStr">
        <is>
          <t>H</t>
        </is>
      </c>
      <c r="I5" t="inlineStr">
        <is>
          <t>H</t>
        </is>
      </c>
      <c r="J5" t="inlineStr">
        <is>
          <t>H</t>
        </is>
      </c>
    </row>
    <row r="6">
      <c r="A6" t="inlineStr">
        <is>
          <t>H275</t>
        </is>
      </c>
      <c r="B6" t="inlineStr">
        <is>
          <t>H</t>
        </is>
      </c>
      <c r="C6" t="n">
        <v>320</v>
      </c>
      <c r="D6" t="inlineStr">
        <is>
          <t>H</t>
        </is>
      </c>
      <c r="E6" t="inlineStr">
        <is>
          <t>H</t>
        </is>
      </c>
      <c r="F6" t="inlineStr">
        <is>
          <t>H</t>
        </is>
      </c>
      <c r="G6" t="inlineStr">
        <is>
          <t>H</t>
        </is>
      </c>
      <c r="H6" t="inlineStr">
        <is>
          <t>H</t>
        </is>
      </c>
      <c r="I6" t="inlineStr">
        <is>
          <t>H</t>
        </is>
      </c>
      <c r="J6" t="inlineStr">
        <is>
          <t>H</t>
        </is>
      </c>
    </row>
    <row r="7">
      <c r="A7" t="inlineStr">
        <is>
          <t>D363</t>
        </is>
      </c>
      <c r="B7" t="inlineStr">
        <is>
          <t>D</t>
        </is>
      </c>
      <c r="C7" t="n">
        <v>408</v>
      </c>
      <c r="D7" t="inlineStr">
        <is>
          <t>D</t>
        </is>
      </c>
      <c r="E7" t="inlineStr">
        <is>
          <t>D</t>
        </is>
      </c>
      <c r="F7" t="inlineStr">
        <is>
          <t>D</t>
        </is>
      </c>
      <c r="G7" t="inlineStr">
        <is>
          <t>D</t>
        </is>
      </c>
      <c r="H7" t="inlineStr">
        <is>
          <t>D</t>
        </is>
      </c>
      <c r="I7" t="inlineStr">
        <is>
          <t>D</t>
        </is>
      </c>
      <c r="J7" t="inlineStr">
        <is>
          <t>D</t>
        </is>
      </c>
    </row>
    <row r="8">
      <c r="A8" t="inlineStr">
        <is>
          <t>C322</t>
        </is>
      </c>
      <c r="B8" t="inlineStr">
        <is>
          <t>C</t>
        </is>
      </c>
      <c r="C8" t="n">
        <v>367</v>
      </c>
      <c r="D8" t="inlineStr">
        <is>
          <t>C</t>
        </is>
      </c>
      <c r="E8" t="inlineStr">
        <is>
          <t>C</t>
        </is>
      </c>
      <c r="F8" t="inlineStr">
        <is>
          <t>C</t>
        </is>
      </c>
      <c r="G8" t="inlineStr">
        <is>
          <t>C</t>
        </is>
      </c>
      <c r="H8" t="inlineStr">
        <is>
          <t>C</t>
        </is>
      </c>
      <c r="I8" t="inlineStr">
        <is>
          <t>C</t>
        </is>
      </c>
      <c r="J8" t="inlineStr">
        <is>
          <t>C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pred_len</t>
        </is>
      </c>
      <c r="C1" s="1" t="inlineStr">
        <is>
          <t>ref_len</t>
        </is>
      </c>
      <c r="D1" s="1" t="inlineStr">
        <is>
          <t>tm_norm_pred</t>
        </is>
      </c>
      <c r="E1" s="1" t="inlineStr">
        <is>
          <t>tm_norm_ref</t>
        </is>
      </c>
      <c r="F1" s="1" t="inlineStr">
        <is>
          <t>rmsd</t>
        </is>
      </c>
    </row>
    <row r="2">
      <c r="A2" t="inlineStr">
        <is>
          <t>S13_UreC</t>
        </is>
      </c>
      <c r="B2" t="n">
        <v>616</v>
      </c>
      <c r="C2" t="n">
        <v>569</v>
      </c>
      <c r="D2" t="n">
        <v>0.5764217215958997</v>
      </c>
      <c r="E2" t="n">
        <v>0.6201788524040294</v>
      </c>
      <c r="F2" t="n">
        <v>4.167139036252059</v>
      </c>
    </row>
    <row r="3">
      <c r="A3" t="inlineStr">
        <is>
          <t>S16_UreC</t>
        </is>
      </c>
      <c r="B3" t="n">
        <v>616</v>
      </c>
      <c r="C3" t="n">
        <v>569</v>
      </c>
      <c r="D3" t="n">
        <v>0.5699564269241985</v>
      </c>
      <c r="E3" t="n">
        <v>0.6130919730172171</v>
      </c>
      <c r="F3" t="n">
        <v>4.309822621736761</v>
      </c>
    </row>
    <row r="4">
      <c r="A4" t="inlineStr">
        <is>
          <t>S23_UreC</t>
        </is>
      </c>
      <c r="B4" t="n">
        <v>616</v>
      </c>
      <c r="C4" t="n">
        <v>569</v>
      </c>
      <c r="D4" t="n">
        <v>0.5689671869563894</v>
      </c>
      <c r="E4" t="n">
        <v>0.6121981386755782</v>
      </c>
      <c r="F4" t="n">
        <v>4.344483117305126</v>
      </c>
    </row>
    <row r="5">
      <c r="A5" t="inlineStr">
        <is>
          <t>C22_UreC</t>
        </is>
      </c>
      <c r="B5" t="n">
        <v>573</v>
      </c>
      <c r="C5" t="n">
        <v>569</v>
      </c>
      <c r="D5" t="n">
        <v>0.6734087267776637</v>
      </c>
      <c r="E5" t="n">
        <v>0.6778535160411867</v>
      </c>
      <c r="F5" t="n">
        <v>3.519533161938792</v>
      </c>
    </row>
    <row r="6">
      <c r="A6" t="inlineStr">
        <is>
          <t>M1_UreC</t>
        </is>
      </c>
      <c r="B6" t="n">
        <v>566</v>
      </c>
      <c r="C6" t="n">
        <v>569</v>
      </c>
      <c r="D6" t="n">
        <v>0.6002940280509467</v>
      </c>
      <c r="E6" t="n">
        <v>0.5973535295768141</v>
      </c>
      <c r="F6" t="n">
        <v>4.180802669052627</v>
      </c>
    </row>
    <row r="7">
      <c r="A7" t="inlineStr">
        <is>
          <t>S26_UreC</t>
        </is>
      </c>
      <c r="B7" t="n">
        <v>572</v>
      </c>
      <c r="C7" t="n">
        <v>569</v>
      </c>
      <c r="D7" t="n">
        <v>0.5964399566116887</v>
      </c>
      <c r="E7" t="n">
        <v>0.599360897131904</v>
      </c>
      <c r="F7" t="n">
        <v>4.03950820077159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MAG_lineage</t>
        </is>
      </c>
      <c r="C1" s="1" t="inlineStr">
        <is>
          <t>Ref_accession</t>
        </is>
      </c>
      <c r="D1" s="1" t="inlineStr">
        <is>
          <t>Ref_organism</t>
        </is>
      </c>
      <c r="E1" s="1" t="inlineStr">
        <is>
          <t>Ref_strain</t>
        </is>
      </c>
      <c r="F1" s="1" t="inlineStr">
        <is>
          <t>Ref_intended_taxon</t>
        </is>
      </c>
      <c r="G1" s="1" t="inlineStr">
        <is>
          <t>Ref_habitat</t>
        </is>
      </c>
      <c r="H1" s="1" t="inlineStr">
        <is>
          <t>Superseded_accession_in_v1</t>
        </is>
      </c>
      <c r="I1" s="1" t="inlineStr">
        <is>
          <t>ANI</t>
        </is>
      </c>
      <c r="J1" s="1" t="inlineStr">
        <is>
          <t>Align_fraction_ref</t>
        </is>
      </c>
      <c r="K1" s="1" t="inlineStr">
        <is>
          <t>Align_fraction_query</t>
        </is>
      </c>
      <c r="L1" s="1" t="inlineStr">
        <is>
          <t>Alignment_reported</t>
        </is>
      </c>
    </row>
    <row r="2">
      <c r="A2" t="inlineStr">
        <is>
          <t>S13</t>
        </is>
      </c>
      <c r="B2" t="inlineStr">
        <is>
          <t>Sphingobacterium</t>
        </is>
      </c>
      <c r="C2" t="inlineStr">
        <is>
          <t>GCF_041295575.1</t>
        </is>
      </c>
      <c r="D2" t="inlineStr">
        <is>
          <t>Sporosarcina pasteurii</t>
        </is>
      </c>
      <c r="E2" t="inlineStr">
        <is>
          <t>DSM 33</t>
        </is>
      </c>
      <c r="F2" t="inlineStr">
        <is>
          <t>Sporosarcina pasteurii</t>
        </is>
      </c>
      <c r="G2" t="inlineStr">
        <is>
          <t>soil_canonical</t>
        </is>
      </c>
      <c r="H2" t="inlineStr">
        <is>
          <t>GCF_000189475.1</t>
        </is>
      </c>
      <c r="L2" t="b">
        <v>0</v>
      </c>
    </row>
    <row r="3">
      <c r="A3" t="inlineStr">
        <is>
          <t>S13</t>
        </is>
      </c>
      <c r="B3" t="inlineStr">
        <is>
          <t>Sphingobacterium</t>
        </is>
      </c>
      <c r="C3" t="inlineStr">
        <is>
          <t>GCF_001590685.1</t>
        </is>
      </c>
      <c r="D3" t="inlineStr">
        <is>
          <t>Sporosarcina psychrophila</t>
        </is>
      </c>
      <c r="E3" t="inlineStr">
        <is>
          <t>DSM 6497</t>
        </is>
      </c>
      <c r="F3" t="inlineStr">
        <is>
          <t>Sporosarcina psychrophila</t>
        </is>
      </c>
      <c r="G3" t="inlineStr">
        <is>
          <t>cold_soil</t>
        </is>
      </c>
      <c r="H3" t="inlineStr">
        <is>
          <t>GCF_000293575.1</t>
        </is>
      </c>
      <c r="L3" t="b">
        <v>0</v>
      </c>
    </row>
    <row r="4">
      <c r="A4" t="inlineStr">
        <is>
          <t>S13</t>
        </is>
      </c>
      <c r="B4" t="inlineStr">
        <is>
          <t>Sphingobacterium</t>
        </is>
      </c>
      <c r="C4" t="inlineStr">
        <is>
          <t>GCF_002081995.1</t>
        </is>
      </c>
      <c r="D4" t="inlineStr">
        <is>
          <t>Sporosarcina ureae</t>
        </is>
      </c>
      <c r="E4" t="inlineStr">
        <is>
          <t>S204</t>
        </is>
      </c>
      <c r="F4" t="inlineStr">
        <is>
          <t>Sporosarcina ureae</t>
        </is>
      </c>
      <c r="G4" t="inlineStr">
        <is>
          <t>soil</t>
        </is>
      </c>
      <c r="H4" t="inlineStr">
        <is>
          <t>GCF_000299475.1</t>
        </is>
      </c>
      <c r="L4" t="b">
        <v>0</v>
      </c>
    </row>
    <row r="5">
      <c r="A5" t="inlineStr">
        <is>
          <t>S13</t>
        </is>
      </c>
      <c r="B5" t="inlineStr">
        <is>
          <t>Sphingobacterium</t>
        </is>
      </c>
      <c r="C5" t="inlineStr">
        <is>
          <t>GCF_000009045.1</t>
        </is>
      </c>
      <c r="D5" t="inlineStr">
        <is>
          <t>Bacillus subtilis subsp. subtilis str. 168</t>
        </is>
      </c>
      <c r="E5" t="inlineStr">
        <is>
          <t>168</t>
        </is>
      </c>
      <c r="F5" t="inlineStr">
        <is>
          <t>Bacillus subtilis subsp. subtilis str. 168</t>
        </is>
      </c>
      <c r="G5" t="inlineStr">
        <is>
          <t>soil</t>
        </is>
      </c>
      <c r="H5" t="inlineStr">
        <is>
          <t>GCF_000009045.1</t>
        </is>
      </c>
      <c r="L5" t="b">
        <v>0</v>
      </c>
    </row>
    <row r="6">
      <c r="A6" t="inlineStr">
        <is>
          <t>S13</t>
        </is>
      </c>
      <c r="B6" t="inlineStr">
        <is>
          <t>Sphingobacterium</t>
        </is>
      </c>
      <c r="C6" t="inlineStr">
        <is>
          <t>GCF_006094495.1</t>
        </is>
      </c>
      <c r="D6" t="inlineStr">
        <is>
          <t>Priestia megaterium NBRC 15308 = ATCC 14581</t>
        </is>
      </c>
      <c r="E6" t="inlineStr">
        <is>
          <t>ATCC 14581</t>
        </is>
      </c>
      <c r="F6" t="inlineStr">
        <is>
          <t>Priestia megaterium</t>
        </is>
      </c>
      <c r="G6" t="inlineStr">
        <is>
          <t>soil</t>
        </is>
      </c>
      <c r="H6" t="inlineStr">
        <is>
          <t>GCF_002209305.2</t>
        </is>
      </c>
      <c r="L6" t="b">
        <v>0</v>
      </c>
    </row>
    <row r="7">
      <c r="A7" t="inlineStr">
        <is>
          <t>S13</t>
        </is>
      </c>
      <c r="B7" t="inlineStr">
        <is>
          <t>Sphingobacterium</t>
        </is>
      </c>
      <c r="C7" t="inlineStr">
        <is>
          <t>GCF_034478925.1</t>
        </is>
      </c>
      <c r="D7" t="inlineStr">
        <is>
          <t>Bacillus licheniformis</t>
        </is>
      </c>
      <c r="E7" t="inlineStr">
        <is>
          <t>ATCC 14580</t>
        </is>
      </c>
      <c r="F7" t="inlineStr">
        <is>
          <t>Bacillus licheniformis</t>
        </is>
      </c>
      <c r="G7" t="inlineStr">
        <is>
          <t>soil</t>
        </is>
      </c>
      <c r="H7" t="inlineStr">
        <is>
          <t>GCF_001548095.1</t>
        </is>
      </c>
      <c r="L7" t="b">
        <v>0</v>
      </c>
    </row>
    <row r="8">
      <c r="A8" t="inlineStr">
        <is>
          <t>S13</t>
        </is>
      </c>
      <c r="B8" t="inlineStr">
        <is>
          <t>Sphingobacterium</t>
        </is>
      </c>
      <c r="C8" t="inlineStr">
        <is>
          <t>GCF_002982115.1</t>
        </is>
      </c>
      <c r="D8" t="inlineStr">
        <is>
          <t>Lysinibacillus sphaericus</t>
        </is>
      </c>
      <c r="E8" t="inlineStr">
        <is>
          <t>DSM 28</t>
        </is>
      </c>
      <c r="F8" t="inlineStr">
        <is>
          <t>Lysinibacillus sphaericus</t>
        </is>
      </c>
      <c r="G8" t="inlineStr">
        <is>
          <t>soil</t>
        </is>
      </c>
      <c r="H8" t="inlineStr">
        <is>
          <t>GCF_001399775.1</t>
        </is>
      </c>
      <c r="L8" t="b">
        <v>0</v>
      </c>
    </row>
    <row r="9">
      <c r="A9" t="inlineStr">
        <is>
          <t>S13</t>
        </is>
      </c>
      <c r="B9" t="inlineStr">
        <is>
          <t>Sphingobacterium</t>
        </is>
      </c>
      <c r="C9" t="inlineStr">
        <is>
          <t>GCF_000724775.3</t>
        </is>
      </c>
      <c r="D9" t="inlineStr">
        <is>
          <t>Lysinibacillus fusiformis</t>
        </is>
      </c>
      <c r="E9" t="inlineStr">
        <is>
          <t>RB-21</t>
        </is>
      </c>
      <c r="F9" t="inlineStr">
        <is>
          <t>Lysinibacillus fusiformis</t>
        </is>
      </c>
      <c r="G9" t="inlineStr">
        <is>
          <t>soil</t>
        </is>
      </c>
      <c r="H9" t="inlineStr">
        <is>
          <t>GCF_000691605.1</t>
        </is>
      </c>
      <c r="L9" t="b">
        <v>0</v>
      </c>
    </row>
    <row r="10">
      <c r="A10" t="inlineStr">
        <is>
          <t>S13</t>
        </is>
      </c>
      <c r="B10" t="inlineStr">
        <is>
          <t>Sphingobacterium</t>
        </is>
      </c>
      <c r="C10" t="inlineStr">
        <is>
          <t>GCF_007989625.1</t>
        </is>
      </c>
      <c r="D10" t="inlineStr">
        <is>
          <t>Bisbaumannia pacifica</t>
        </is>
      </c>
      <c r="E10" t="inlineStr">
        <is>
          <t>NBRC 102220</t>
        </is>
      </c>
      <c r="F10" t="inlineStr">
        <is>
          <t>Halomonas pacifica</t>
        </is>
      </c>
      <c r="G10" t="inlineStr">
        <is>
          <t>marine</t>
        </is>
      </c>
      <c r="H10" t="inlineStr">
        <is>
          <t>GCF_900119685.1</t>
        </is>
      </c>
      <c r="L10" t="b">
        <v>0</v>
      </c>
    </row>
    <row r="11">
      <c r="A11" t="inlineStr">
        <is>
          <t>S13</t>
        </is>
      </c>
      <c r="B11" t="inlineStr">
        <is>
          <t>Sphingobacterium</t>
        </is>
      </c>
      <c r="C11" t="inlineStr">
        <is>
          <t>GCF_000196875.2</t>
        </is>
      </c>
      <c r="D11" t="inlineStr">
        <is>
          <t>Halomonas elongata DSM 2581</t>
        </is>
      </c>
      <c r="E11" t="inlineStr">
        <is>
          <t>type strain: DSM 2581</t>
        </is>
      </c>
      <c r="F11" t="inlineStr">
        <is>
          <t>Halomonas elongata</t>
        </is>
      </c>
      <c r="G11" t="inlineStr">
        <is>
          <t>marine_saline</t>
        </is>
      </c>
      <c r="H11" t="inlineStr">
        <is>
          <t>GCF_000196175.1</t>
        </is>
      </c>
      <c r="L11" t="b">
        <v>0</v>
      </c>
    </row>
    <row r="12">
      <c r="A12" t="inlineStr">
        <is>
          <t>S13</t>
        </is>
      </c>
      <c r="B12" t="inlineStr">
        <is>
          <t>Sphingobacterium</t>
        </is>
      </c>
      <c r="C12" t="inlineStr">
        <is>
          <t>GCF_000008465.1</t>
        </is>
      </c>
      <c r="D12" t="inlineStr">
        <is>
          <t>Idiomarina loihiensis L2TR</t>
        </is>
      </c>
      <c r="E12" t="inlineStr">
        <is>
          <t>L2TR</t>
        </is>
      </c>
      <c r="F12" t="inlineStr">
        <is>
          <t>Idiomarina loihiensis</t>
        </is>
      </c>
      <c r="G12" t="inlineStr">
        <is>
          <t>marine_deep</t>
        </is>
      </c>
      <c r="H12" t="inlineStr">
        <is>
          <t>GCF_002288455.1</t>
        </is>
      </c>
      <c r="L12" t="b">
        <v>0</v>
      </c>
    </row>
    <row r="13">
      <c r="A13" t="inlineStr">
        <is>
          <t>S13</t>
        </is>
      </c>
      <c r="B13" t="inlineStr">
        <is>
          <t>Sphingobacterium</t>
        </is>
      </c>
      <c r="C13" t="inlineStr">
        <is>
          <t>GCF_945859885.1</t>
        </is>
      </c>
      <c r="D13" t="inlineStr">
        <is>
          <t>Pseudoalteromonas haloplanktis</t>
        </is>
      </c>
      <c r="E13" t="inlineStr">
        <is>
          <t>CIP 103197</t>
        </is>
      </c>
      <c r="F13" t="inlineStr">
        <is>
          <t>Pseudoalteromonas haloplanktis</t>
        </is>
      </c>
      <c r="G13" t="inlineStr">
        <is>
          <t>marine</t>
        </is>
      </c>
      <c r="H13" t="inlineStr">
        <is>
          <t>GCF_000613485.1</t>
        </is>
      </c>
      <c r="L13" t="b">
        <v>0</v>
      </c>
    </row>
    <row r="14">
      <c r="A14" t="inlineStr">
        <is>
          <t>S13</t>
        </is>
      </c>
      <c r="B14" t="inlineStr">
        <is>
          <t>Sphingobacterium</t>
        </is>
      </c>
      <c r="C14" t="inlineStr">
        <is>
          <t>GCF_000307795.1</t>
        </is>
      </c>
      <c r="D14" t="inlineStr">
        <is>
          <t>Helicobacter pylori 26695</t>
        </is>
      </c>
      <c r="E14" t="inlineStr">
        <is>
          <t>26695</t>
        </is>
      </c>
      <c r="F14" t="inlineStr">
        <is>
          <t>Helicobacter pylori 26695</t>
        </is>
      </c>
      <c r="G14" t="inlineStr">
        <is>
          <t>host_acidic</t>
        </is>
      </c>
      <c r="H14" t="inlineStr">
        <is>
          <t>GCF_001077795.1</t>
        </is>
      </c>
      <c r="L14" t="b">
        <v>0</v>
      </c>
    </row>
    <row r="15">
      <c r="A15" t="inlineStr">
        <is>
          <t>S13</t>
        </is>
      </c>
      <c r="B15" t="inlineStr">
        <is>
          <t>Sphingobacterium</t>
        </is>
      </c>
      <c r="C15" t="inlineStr">
        <is>
          <t>GCF_019048125.1</t>
        </is>
      </c>
      <c r="D15" t="inlineStr">
        <is>
          <t>Klebsiella aerogenes</t>
        </is>
      </c>
      <c r="E15" t="inlineStr">
        <is>
          <t>FDAARGOS 1442</t>
        </is>
      </c>
      <c r="F15" t="inlineStr">
        <is>
          <t>Klebsiella aerogenes</t>
        </is>
      </c>
      <c r="G15" t="inlineStr">
        <is>
          <t>clinical_ureolytic</t>
        </is>
      </c>
      <c r="H15" t="inlineStr">
        <is>
          <t>GCF_000196215.1</t>
        </is>
      </c>
      <c r="L15" t="b">
        <v>0</v>
      </c>
    </row>
    <row r="16">
      <c r="A16" t="inlineStr">
        <is>
          <t>S13</t>
        </is>
      </c>
      <c r="B16" t="inlineStr">
        <is>
          <t>Sphingobacterium</t>
        </is>
      </c>
      <c r="C16" t="inlineStr">
        <is>
          <t>GCF_000069965.1</t>
        </is>
      </c>
      <c r="D16" t="inlineStr">
        <is>
          <t>Proteus mirabilis HI4320</t>
        </is>
      </c>
      <c r="E16" t="inlineStr">
        <is>
          <t>HI4320</t>
        </is>
      </c>
      <c r="F16" t="inlineStr">
        <is>
          <t>Proteus mirabilis</t>
        </is>
      </c>
      <c r="G16" t="inlineStr">
        <is>
          <t>clinical_ureolytic</t>
        </is>
      </c>
      <c r="H16" t="inlineStr">
        <is>
          <t>GCF_000648555.1</t>
        </is>
      </c>
      <c r="L16" t="b">
        <v>0</v>
      </c>
    </row>
    <row r="17">
      <c r="A17" t="inlineStr">
        <is>
          <t>S13</t>
        </is>
      </c>
      <c r="B17" t="inlineStr">
        <is>
          <t>Sphingobacterium</t>
        </is>
      </c>
      <c r="C17" t="inlineStr">
        <is>
          <t>GCF_000253175.1</t>
        </is>
      </c>
      <c r="D17" t="inlineStr">
        <is>
          <t>Yersinia enterocolitica subsp. palearctica Y11</t>
        </is>
      </c>
      <c r="E17" t="inlineStr">
        <is>
          <t>Y11</t>
        </is>
      </c>
      <c r="F17" t="inlineStr">
        <is>
          <t>Yersinia enterocolitica</t>
        </is>
      </c>
      <c r="G17" t="inlineStr">
        <is>
          <t>clinical</t>
        </is>
      </c>
      <c r="H17" t="inlineStr">
        <is>
          <t>GCF_000009305.1</t>
        </is>
      </c>
      <c r="L17" t="b">
        <v>0</v>
      </c>
    </row>
    <row r="18">
      <c r="A18" t="inlineStr">
        <is>
          <t>S13</t>
        </is>
      </c>
      <c r="B18" t="inlineStr">
        <is>
          <t>Sphingobacterium</t>
        </is>
      </c>
      <c r="C18" t="inlineStr">
        <is>
          <t>GCF_016894225.1</t>
        </is>
      </c>
      <c r="D18" t="inlineStr">
        <is>
          <t>Sphingobacterium multivorum</t>
        </is>
      </c>
      <c r="E18" t="inlineStr">
        <is>
          <t>FDAARGOS_1203</t>
        </is>
      </c>
      <c r="F18" t="inlineStr">
        <is>
          <t>Sphingobacterium multivorum</t>
        </is>
      </c>
      <c r="G18" t="inlineStr">
        <is>
          <t>soil_sphingo</t>
        </is>
      </c>
      <c r="H18" t="inlineStr">
        <is>
          <t>GCF_000620325.1</t>
        </is>
      </c>
      <c r="L18" t="b">
        <v>0</v>
      </c>
    </row>
    <row r="19">
      <c r="A19" t="inlineStr">
        <is>
          <t>S13</t>
        </is>
      </c>
      <c r="B19" t="inlineStr">
        <is>
          <t>Sphingobacterium</t>
        </is>
      </c>
      <c r="C19" t="inlineStr">
        <is>
          <t>GCF_014109745.1</t>
        </is>
      </c>
      <c r="D19" t="inlineStr">
        <is>
          <t>Sphingobacterium paramultivorum</t>
        </is>
      </c>
      <c r="E19" t="inlineStr">
        <is>
          <t>BIGb0170</t>
        </is>
      </c>
      <c r="F19" t="inlineStr">
        <is>
          <t>Sphingobacterium paramultivorum</t>
        </is>
      </c>
      <c r="G19" t="inlineStr">
        <is>
          <t>soil_sphingo</t>
        </is>
      </c>
      <c r="H19" t="inlineStr">
        <is>
          <t>GCF_001719105.1</t>
        </is>
      </c>
      <c r="L19" t="b">
        <v>0</v>
      </c>
    </row>
    <row r="20">
      <c r="A20" t="inlineStr">
        <is>
          <t>S13</t>
        </is>
      </c>
      <c r="B20" t="inlineStr">
        <is>
          <t>Sphingobacterium</t>
        </is>
      </c>
      <c r="C20" t="inlineStr">
        <is>
          <t>GCF_045830615.1</t>
        </is>
      </c>
      <c r="D20" t="inlineStr">
        <is>
          <t>Pseudomonas helleri</t>
        </is>
      </c>
      <c r="E20" t="inlineStr">
        <is>
          <t>NF1a</t>
        </is>
      </c>
      <c r="F20" t="inlineStr">
        <is>
          <t>Pseudomonas helleri</t>
        </is>
      </c>
      <c r="G20" t="inlineStr">
        <is>
          <t>soil_pseudomonas</t>
        </is>
      </c>
      <c r="H20" t="inlineStr">
        <is>
          <t>GCF_001043025.1</t>
        </is>
      </c>
      <c r="L20" t="b">
        <v>0</v>
      </c>
    </row>
    <row r="21">
      <c r="A21" t="inlineStr">
        <is>
          <t>S13</t>
        </is>
      </c>
      <c r="B21" t="inlineStr">
        <is>
          <t>Sphingobacterium</t>
        </is>
      </c>
      <c r="C21" t="inlineStr">
        <is>
          <t>GCF_001043025.1</t>
        </is>
      </c>
      <c r="D21" t="inlineStr">
        <is>
          <t>Pseudomonas helleri</t>
        </is>
      </c>
      <c r="E21" t="inlineStr">
        <is>
          <t>DSM 29165</t>
        </is>
      </c>
      <c r="F21" t="inlineStr">
        <is>
          <t>Pseudomonas helleri</t>
        </is>
      </c>
      <c r="G21" t="inlineStr">
        <is>
          <t>soil_pseudomonas</t>
        </is>
      </c>
      <c r="H21" t="inlineStr">
        <is>
          <t>GCF_001043025.1</t>
        </is>
      </c>
      <c r="L21" t="b">
        <v>0</v>
      </c>
    </row>
    <row r="22">
      <c r="A22" t="inlineStr">
        <is>
          <t>S16</t>
        </is>
      </c>
      <c r="B22" t="inlineStr">
        <is>
          <t>Sphingobacterium</t>
        </is>
      </c>
      <c r="C22" t="inlineStr">
        <is>
          <t>GCF_041295575.1</t>
        </is>
      </c>
      <c r="D22" t="inlineStr">
        <is>
          <t>Sporosarcina pasteurii</t>
        </is>
      </c>
      <c r="E22" t="inlineStr">
        <is>
          <t>DSM 33</t>
        </is>
      </c>
      <c r="F22" t="inlineStr">
        <is>
          <t>Sporosarcina pasteurii</t>
        </is>
      </c>
      <c r="G22" t="inlineStr">
        <is>
          <t>soil_canonical</t>
        </is>
      </c>
      <c r="H22" t="inlineStr">
        <is>
          <t>GCF_000189475.1</t>
        </is>
      </c>
      <c r="L22" t="b">
        <v>0</v>
      </c>
    </row>
    <row r="23">
      <c r="A23" t="inlineStr">
        <is>
          <t>S16</t>
        </is>
      </c>
      <c r="B23" t="inlineStr">
        <is>
          <t>Sphingobacterium</t>
        </is>
      </c>
      <c r="C23" t="inlineStr">
        <is>
          <t>GCF_001590685.1</t>
        </is>
      </c>
      <c r="D23" t="inlineStr">
        <is>
          <t>Sporosarcina psychrophila</t>
        </is>
      </c>
      <c r="E23" t="inlineStr">
        <is>
          <t>DSM 6497</t>
        </is>
      </c>
      <c r="F23" t="inlineStr">
        <is>
          <t>Sporosarcina psychrophila</t>
        </is>
      </c>
      <c r="G23" t="inlineStr">
        <is>
          <t>cold_soil</t>
        </is>
      </c>
      <c r="H23" t="inlineStr">
        <is>
          <t>GCF_000293575.1</t>
        </is>
      </c>
      <c r="L23" t="b">
        <v>0</v>
      </c>
    </row>
    <row r="24">
      <c r="A24" t="inlineStr">
        <is>
          <t>S16</t>
        </is>
      </c>
      <c r="B24" t="inlineStr">
        <is>
          <t>Sphingobacterium</t>
        </is>
      </c>
      <c r="C24" t="inlineStr">
        <is>
          <t>GCF_002081995.1</t>
        </is>
      </c>
      <c r="D24" t="inlineStr">
        <is>
          <t>Sporosarcina ureae</t>
        </is>
      </c>
      <c r="E24" t="inlineStr">
        <is>
          <t>S204</t>
        </is>
      </c>
      <c r="F24" t="inlineStr">
        <is>
          <t>Sporosarcina ureae</t>
        </is>
      </c>
      <c r="G24" t="inlineStr">
        <is>
          <t>soil</t>
        </is>
      </c>
      <c r="H24" t="inlineStr">
        <is>
          <t>GCF_000299475.1</t>
        </is>
      </c>
      <c r="L24" t="b">
        <v>0</v>
      </c>
    </row>
    <row r="25">
      <c r="A25" t="inlineStr">
        <is>
          <t>S16</t>
        </is>
      </c>
      <c r="B25" t="inlineStr">
        <is>
          <t>Sphingobacterium</t>
        </is>
      </c>
      <c r="C25" t="inlineStr">
        <is>
          <t>GCF_000009045.1</t>
        </is>
      </c>
      <c r="D25" t="inlineStr">
        <is>
          <t>Bacillus subtilis subsp. subtilis str. 168</t>
        </is>
      </c>
      <c r="E25" t="inlineStr">
        <is>
          <t>168</t>
        </is>
      </c>
      <c r="F25" t="inlineStr">
        <is>
          <t>Bacillus subtilis subsp. subtilis str. 168</t>
        </is>
      </c>
      <c r="G25" t="inlineStr">
        <is>
          <t>soil</t>
        </is>
      </c>
      <c r="H25" t="inlineStr">
        <is>
          <t>GCF_000009045.1</t>
        </is>
      </c>
      <c r="L25" t="b">
        <v>0</v>
      </c>
    </row>
    <row r="26">
      <c r="A26" t="inlineStr">
        <is>
          <t>S16</t>
        </is>
      </c>
      <c r="B26" t="inlineStr">
        <is>
          <t>Sphingobacterium</t>
        </is>
      </c>
      <c r="C26" t="inlineStr">
        <is>
          <t>GCF_006094495.1</t>
        </is>
      </c>
      <c r="D26" t="inlineStr">
        <is>
          <t>Priestia megaterium NBRC 15308 = ATCC 14581</t>
        </is>
      </c>
      <c r="E26" t="inlineStr">
        <is>
          <t>ATCC 14581</t>
        </is>
      </c>
      <c r="F26" t="inlineStr">
        <is>
          <t>Priestia megaterium</t>
        </is>
      </c>
      <c r="G26" t="inlineStr">
        <is>
          <t>soil</t>
        </is>
      </c>
      <c r="H26" t="inlineStr">
        <is>
          <t>GCF_002209305.2</t>
        </is>
      </c>
      <c r="L26" t="b">
        <v>0</v>
      </c>
    </row>
    <row r="27">
      <c r="A27" t="inlineStr">
        <is>
          <t>S16</t>
        </is>
      </c>
      <c r="B27" t="inlineStr">
        <is>
          <t>Sphingobacterium</t>
        </is>
      </c>
      <c r="C27" t="inlineStr">
        <is>
          <t>GCF_034478925.1</t>
        </is>
      </c>
      <c r="D27" t="inlineStr">
        <is>
          <t>Bacillus licheniformis</t>
        </is>
      </c>
      <c r="E27" t="inlineStr">
        <is>
          <t>ATCC 14580</t>
        </is>
      </c>
      <c r="F27" t="inlineStr">
        <is>
          <t>Bacillus licheniformis</t>
        </is>
      </c>
      <c r="G27" t="inlineStr">
        <is>
          <t>soil</t>
        </is>
      </c>
      <c r="H27" t="inlineStr">
        <is>
          <t>GCF_001548095.1</t>
        </is>
      </c>
      <c r="L27" t="b">
        <v>0</v>
      </c>
    </row>
    <row r="28">
      <c r="A28" t="inlineStr">
        <is>
          <t>S16</t>
        </is>
      </c>
      <c r="B28" t="inlineStr">
        <is>
          <t>Sphingobacterium</t>
        </is>
      </c>
      <c r="C28" t="inlineStr">
        <is>
          <t>GCF_002982115.1</t>
        </is>
      </c>
      <c r="D28" t="inlineStr">
        <is>
          <t>Lysinibacillus sphaericus</t>
        </is>
      </c>
      <c r="E28" t="inlineStr">
        <is>
          <t>DSM 28</t>
        </is>
      </c>
      <c r="F28" t="inlineStr">
        <is>
          <t>Lysinibacillus sphaericus</t>
        </is>
      </c>
      <c r="G28" t="inlineStr">
        <is>
          <t>soil</t>
        </is>
      </c>
      <c r="H28" t="inlineStr">
        <is>
          <t>GCF_001399775.1</t>
        </is>
      </c>
      <c r="L28" t="b">
        <v>0</v>
      </c>
    </row>
    <row r="29">
      <c r="A29" t="inlineStr">
        <is>
          <t>S16</t>
        </is>
      </c>
      <c r="B29" t="inlineStr">
        <is>
          <t>Sphingobacterium</t>
        </is>
      </c>
      <c r="C29" t="inlineStr">
        <is>
          <t>GCF_000724775.3</t>
        </is>
      </c>
      <c r="D29" t="inlineStr">
        <is>
          <t>Lysinibacillus fusiformis</t>
        </is>
      </c>
      <c r="E29" t="inlineStr">
        <is>
          <t>RB-21</t>
        </is>
      </c>
      <c r="F29" t="inlineStr">
        <is>
          <t>Lysinibacillus fusiformis</t>
        </is>
      </c>
      <c r="G29" t="inlineStr">
        <is>
          <t>soil</t>
        </is>
      </c>
      <c r="H29" t="inlineStr">
        <is>
          <t>GCF_000691605.1</t>
        </is>
      </c>
      <c r="L29" t="b">
        <v>0</v>
      </c>
    </row>
    <row r="30">
      <c r="A30" t="inlineStr">
        <is>
          <t>S16</t>
        </is>
      </c>
      <c r="B30" t="inlineStr">
        <is>
          <t>Sphingobacterium</t>
        </is>
      </c>
      <c r="C30" t="inlineStr">
        <is>
          <t>GCF_007989625.1</t>
        </is>
      </c>
      <c r="D30" t="inlineStr">
        <is>
          <t>Bisbaumannia pacifica</t>
        </is>
      </c>
      <c r="E30" t="inlineStr">
        <is>
          <t>NBRC 102220</t>
        </is>
      </c>
      <c r="F30" t="inlineStr">
        <is>
          <t>Halomonas pacifica</t>
        </is>
      </c>
      <c r="G30" t="inlineStr">
        <is>
          <t>marine</t>
        </is>
      </c>
      <c r="H30" t="inlineStr">
        <is>
          <t>GCF_900119685.1</t>
        </is>
      </c>
      <c r="L30" t="b">
        <v>0</v>
      </c>
    </row>
    <row r="31">
      <c r="A31" t="inlineStr">
        <is>
          <t>S16</t>
        </is>
      </c>
      <c r="B31" t="inlineStr">
        <is>
          <t>Sphingobacterium</t>
        </is>
      </c>
      <c r="C31" t="inlineStr">
        <is>
          <t>GCF_000196875.2</t>
        </is>
      </c>
      <c r="D31" t="inlineStr">
        <is>
          <t>Halomonas elongata DSM 2581</t>
        </is>
      </c>
      <c r="E31" t="inlineStr">
        <is>
          <t>type strain: DSM 2581</t>
        </is>
      </c>
      <c r="F31" t="inlineStr">
        <is>
          <t>Halomonas elongata</t>
        </is>
      </c>
      <c r="G31" t="inlineStr">
        <is>
          <t>marine_saline</t>
        </is>
      </c>
      <c r="H31" t="inlineStr">
        <is>
          <t>GCF_000196175.1</t>
        </is>
      </c>
      <c r="L31" t="b">
        <v>0</v>
      </c>
    </row>
    <row r="32">
      <c r="A32" t="inlineStr">
        <is>
          <t>S16</t>
        </is>
      </c>
      <c r="B32" t="inlineStr">
        <is>
          <t>Sphingobacterium</t>
        </is>
      </c>
      <c r="C32" t="inlineStr">
        <is>
          <t>GCF_000008465.1</t>
        </is>
      </c>
      <c r="D32" t="inlineStr">
        <is>
          <t>Idiomarina loihiensis L2TR</t>
        </is>
      </c>
      <c r="E32" t="inlineStr">
        <is>
          <t>L2TR</t>
        </is>
      </c>
      <c r="F32" t="inlineStr">
        <is>
          <t>Idiomarina loihiensis</t>
        </is>
      </c>
      <c r="G32" t="inlineStr">
        <is>
          <t>marine_deep</t>
        </is>
      </c>
      <c r="H32" t="inlineStr">
        <is>
          <t>GCF_002288455.1</t>
        </is>
      </c>
      <c r="L32" t="b">
        <v>0</v>
      </c>
    </row>
    <row r="33">
      <c r="A33" t="inlineStr">
        <is>
          <t>S16</t>
        </is>
      </c>
      <c r="B33" t="inlineStr">
        <is>
          <t>Sphingobacterium</t>
        </is>
      </c>
      <c r="C33" t="inlineStr">
        <is>
          <t>GCF_945859885.1</t>
        </is>
      </c>
      <c r="D33" t="inlineStr">
        <is>
          <t>Pseudoalteromonas haloplanktis</t>
        </is>
      </c>
      <c r="E33" t="inlineStr">
        <is>
          <t>CIP 103197</t>
        </is>
      </c>
      <c r="F33" t="inlineStr">
        <is>
          <t>Pseudoalteromonas haloplanktis</t>
        </is>
      </c>
      <c r="G33" t="inlineStr">
        <is>
          <t>marine</t>
        </is>
      </c>
      <c r="H33" t="inlineStr">
        <is>
          <t>GCF_000613485.1</t>
        </is>
      </c>
      <c r="L33" t="b">
        <v>0</v>
      </c>
    </row>
    <row r="34">
      <c r="A34" t="inlineStr">
        <is>
          <t>S16</t>
        </is>
      </c>
      <c r="B34" t="inlineStr">
        <is>
          <t>Sphingobacterium</t>
        </is>
      </c>
      <c r="C34" t="inlineStr">
        <is>
          <t>GCF_000307795.1</t>
        </is>
      </c>
      <c r="D34" t="inlineStr">
        <is>
          <t>Helicobacter pylori 26695</t>
        </is>
      </c>
      <c r="E34" t="inlineStr">
        <is>
          <t>26695</t>
        </is>
      </c>
      <c r="F34" t="inlineStr">
        <is>
          <t>Helicobacter pylori 26695</t>
        </is>
      </c>
      <c r="G34" t="inlineStr">
        <is>
          <t>host_acidic</t>
        </is>
      </c>
      <c r="H34" t="inlineStr">
        <is>
          <t>GCF_001077795.1</t>
        </is>
      </c>
      <c r="L34" t="b">
        <v>0</v>
      </c>
    </row>
    <row r="35">
      <c r="A35" t="inlineStr">
        <is>
          <t>S16</t>
        </is>
      </c>
      <c r="B35" t="inlineStr">
        <is>
          <t>Sphingobacterium</t>
        </is>
      </c>
      <c r="C35" t="inlineStr">
        <is>
          <t>GCF_019048125.1</t>
        </is>
      </c>
      <c r="D35" t="inlineStr">
        <is>
          <t>Klebsiella aerogenes</t>
        </is>
      </c>
      <c r="E35" t="inlineStr">
        <is>
          <t>FDAARGOS 1442</t>
        </is>
      </c>
      <c r="F35" t="inlineStr">
        <is>
          <t>Klebsiella aerogenes</t>
        </is>
      </c>
      <c r="G35" t="inlineStr">
        <is>
          <t>clinical_ureolytic</t>
        </is>
      </c>
      <c r="H35" t="inlineStr">
        <is>
          <t>GCF_000196215.1</t>
        </is>
      </c>
      <c r="L35" t="b">
        <v>0</v>
      </c>
    </row>
    <row r="36">
      <c r="A36" t="inlineStr">
        <is>
          <t>S16</t>
        </is>
      </c>
      <c r="B36" t="inlineStr">
        <is>
          <t>Sphingobacterium</t>
        </is>
      </c>
      <c r="C36" t="inlineStr">
        <is>
          <t>GCF_000069965.1</t>
        </is>
      </c>
      <c r="D36" t="inlineStr">
        <is>
          <t>Proteus mirabilis HI4320</t>
        </is>
      </c>
      <c r="E36" t="inlineStr">
        <is>
          <t>HI4320</t>
        </is>
      </c>
      <c r="F36" t="inlineStr">
        <is>
          <t>Proteus mirabilis</t>
        </is>
      </c>
      <c r="G36" t="inlineStr">
        <is>
          <t>clinical_ureolytic</t>
        </is>
      </c>
      <c r="H36" t="inlineStr">
        <is>
          <t>GCF_000648555.1</t>
        </is>
      </c>
      <c r="L36" t="b">
        <v>0</v>
      </c>
    </row>
    <row r="37">
      <c r="A37" t="inlineStr">
        <is>
          <t>S16</t>
        </is>
      </c>
      <c r="B37" t="inlineStr">
        <is>
          <t>Sphingobacterium</t>
        </is>
      </c>
      <c r="C37" t="inlineStr">
        <is>
          <t>GCF_000253175.1</t>
        </is>
      </c>
      <c r="D37" t="inlineStr">
        <is>
          <t>Yersinia enterocolitica subsp. palearctica Y11</t>
        </is>
      </c>
      <c r="E37" t="inlineStr">
        <is>
          <t>Y11</t>
        </is>
      </c>
      <c r="F37" t="inlineStr">
        <is>
          <t>Yersinia enterocolitica</t>
        </is>
      </c>
      <c r="G37" t="inlineStr">
        <is>
          <t>clinical</t>
        </is>
      </c>
      <c r="H37" t="inlineStr">
        <is>
          <t>GCF_000009305.1</t>
        </is>
      </c>
      <c r="L37" t="b">
        <v>0</v>
      </c>
    </row>
    <row r="38">
      <c r="A38" t="inlineStr">
        <is>
          <t>S16</t>
        </is>
      </c>
      <c r="B38" t="inlineStr">
        <is>
          <t>Sphingobacterium</t>
        </is>
      </c>
      <c r="C38" t="inlineStr">
        <is>
          <t>GCF_016894225.1</t>
        </is>
      </c>
      <c r="D38" t="inlineStr">
        <is>
          <t>Sphingobacterium multivorum</t>
        </is>
      </c>
      <c r="E38" t="inlineStr">
        <is>
          <t>FDAARGOS_1203</t>
        </is>
      </c>
      <c r="F38" t="inlineStr">
        <is>
          <t>Sphingobacterium multivorum</t>
        </is>
      </c>
      <c r="G38" t="inlineStr">
        <is>
          <t>soil_sphingo</t>
        </is>
      </c>
      <c r="H38" t="inlineStr">
        <is>
          <t>GCF_000620325.1</t>
        </is>
      </c>
      <c r="I38" t="n">
        <v>93.84999999999999</v>
      </c>
      <c r="J38" t="n">
        <v>63.71</v>
      </c>
      <c r="K38" t="n">
        <v>67.64</v>
      </c>
      <c r="L38" t="b">
        <v>1</v>
      </c>
    </row>
    <row r="39">
      <c r="A39" t="inlineStr">
        <is>
          <t>S16</t>
        </is>
      </c>
      <c r="B39" t="inlineStr">
        <is>
          <t>Sphingobacterium</t>
        </is>
      </c>
      <c r="C39" t="inlineStr">
        <is>
          <t>GCF_014109745.1</t>
        </is>
      </c>
      <c r="D39" t="inlineStr">
        <is>
          <t>Sphingobacterium paramultivorum</t>
        </is>
      </c>
      <c r="E39" t="inlineStr">
        <is>
          <t>BIGb0170</t>
        </is>
      </c>
      <c r="F39" t="inlineStr">
        <is>
          <t>Sphingobacterium paramultivorum</t>
        </is>
      </c>
      <c r="G39" t="inlineStr">
        <is>
          <t>soil_sphingo</t>
        </is>
      </c>
      <c r="H39" t="inlineStr">
        <is>
          <t>GCF_001719105.1</t>
        </is>
      </c>
      <c r="I39" t="n">
        <v>91.7</v>
      </c>
      <c r="J39" t="n">
        <v>59.42</v>
      </c>
      <c r="K39" t="n">
        <v>68.02</v>
      </c>
      <c r="L39" t="b">
        <v>1</v>
      </c>
    </row>
    <row r="40">
      <c r="A40" t="inlineStr">
        <is>
          <t>S16</t>
        </is>
      </c>
      <c r="B40" t="inlineStr">
        <is>
          <t>Sphingobacterium</t>
        </is>
      </c>
      <c r="C40" t="inlineStr">
        <is>
          <t>GCF_045830615.1</t>
        </is>
      </c>
      <c r="D40" t="inlineStr">
        <is>
          <t>Pseudomonas helleri</t>
        </is>
      </c>
      <c r="E40" t="inlineStr">
        <is>
          <t>NF1a</t>
        </is>
      </c>
      <c r="F40" t="inlineStr">
        <is>
          <t>Pseudomonas helleri</t>
        </is>
      </c>
      <c r="G40" t="inlineStr">
        <is>
          <t>soil_pseudomonas</t>
        </is>
      </c>
      <c r="H40" t="inlineStr">
        <is>
          <t>GCF_001043025.1</t>
        </is>
      </c>
      <c r="L40" t="b">
        <v>0</v>
      </c>
    </row>
    <row r="41">
      <c r="A41" t="inlineStr">
        <is>
          <t>S16</t>
        </is>
      </c>
      <c r="B41" t="inlineStr">
        <is>
          <t>Sphingobacterium</t>
        </is>
      </c>
      <c r="C41" t="inlineStr">
        <is>
          <t>GCF_001043025.1</t>
        </is>
      </c>
      <c r="D41" t="inlineStr">
        <is>
          <t>Pseudomonas helleri</t>
        </is>
      </c>
      <c r="E41" t="inlineStr">
        <is>
          <t>DSM 29165</t>
        </is>
      </c>
      <c r="F41" t="inlineStr">
        <is>
          <t>Pseudomonas helleri</t>
        </is>
      </c>
      <c r="G41" t="inlineStr">
        <is>
          <t>soil_pseudomonas</t>
        </is>
      </c>
      <c r="H41" t="inlineStr">
        <is>
          <t>GCF_001043025.1</t>
        </is>
      </c>
      <c r="L41" t="b">
        <v>0</v>
      </c>
    </row>
    <row r="42">
      <c r="A42" t="inlineStr">
        <is>
          <t>S23</t>
        </is>
      </c>
      <c r="B42" t="inlineStr">
        <is>
          <t>Sphingobacterium</t>
        </is>
      </c>
      <c r="C42" t="inlineStr">
        <is>
          <t>GCF_041295575.1</t>
        </is>
      </c>
      <c r="D42" t="inlineStr">
        <is>
          <t>Sporosarcina pasteurii</t>
        </is>
      </c>
      <c r="E42" t="inlineStr">
        <is>
          <t>DSM 33</t>
        </is>
      </c>
      <c r="F42" t="inlineStr">
        <is>
          <t>Sporosarcina pasteurii</t>
        </is>
      </c>
      <c r="G42" t="inlineStr">
        <is>
          <t>soil_canonical</t>
        </is>
      </c>
      <c r="H42" t="inlineStr">
        <is>
          <t>GCF_000189475.1</t>
        </is>
      </c>
      <c r="L42" t="b">
        <v>0</v>
      </c>
    </row>
    <row r="43">
      <c r="A43" t="inlineStr">
        <is>
          <t>S23</t>
        </is>
      </c>
      <c r="B43" t="inlineStr">
        <is>
          <t>Sphingobacterium</t>
        </is>
      </c>
      <c r="C43" t="inlineStr">
        <is>
          <t>GCF_001590685.1</t>
        </is>
      </c>
      <c r="D43" t="inlineStr">
        <is>
          <t>Sporosarcina psychrophila</t>
        </is>
      </c>
      <c r="E43" t="inlineStr">
        <is>
          <t>DSM 6497</t>
        </is>
      </c>
      <c r="F43" t="inlineStr">
        <is>
          <t>Sporosarcina psychrophila</t>
        </is>
      </c>
      <c r="G43" t="inlineStr">
        <is>
          <t>cold_soil</t>
        </is>
      </c>
      <c r="H43" t="inlineStr">
        <is>
          <t>GCF_000293575.1</t>
        </is>
      </c>
      <c r="L43" t="b">
        <v>0</v>
      </c>
    </row>
    <row r="44">
      <c r="A44" t="inlineStr">
        <is>
          <t>S23</t>
        </is>
      </c>
      <c r="B44" t="inlineStr">
        <is>
          <t>Sphingobacterium</t>
        </is>
      </c>
      <c r="C44" t="inlineStr">
        <is>
          <t>GCF_002081995.1</t>
        </is>
      </c>
      <c r="D44" t="inlineStr">
        <is>
          <t>Sporosarcina ureae</t>
        </is>
      </c>
      <c r="E44" t="inlineStr">
        <is>
          <t>S204</t>
        </is>
      </c>
      <c r="F44" t="inlineStr">
        <is>
          <t>Sporosarcina ureae</t>
        </is>
      </c>
      <c r="G44" t="inlineStr">
        <is>
          <t>soil</t>
        </is>
      </c>
      <c r="H44" t="inlineStr">
        <is>
          <t>GCF_000299475.1</t>
        </is>
      </c>
      <c r="L44" t="b">
        <v>0</v>
      </c>
    </row>
    <row r="45">
      <c r="A45" t="inlineStr">
        <is>
          <t>S23</t>
        </is>
      </c>
      <c r="B45" t="inlineStr">
        <is>
          <t>Sphingobacterium</t>
        </is>
      </c>
      <c r="C45" t="inlineStr">
        <is>
          <t>GCF_000009045.1</t>
        </is>
      </c>
      <c r="D45" t="inlineStr">
        <is>
          <t>Bacillus subtilis subsp. subtilis str. 168</t>
        </is>
      </c>
      <c r="E45" t="inlineStr">
        <is>
          <t>168</t>
        </is>
      </c>
      <c r="F45" t="inlineStr">
        <is>
          <t>Bacillus subtilis subsp. subtilis str. 168</t>
        </is>
      </c>
      <c r="G45" t="inlineStr">
        <is>
          <t>soil</t>
        </is>
      </c>
      <c r="H45" t="inlineStr">
        <is>
          <t>GCF_000009045.1</t>
        </is>
      </c>
      <c r="L45" t="b">
        <v>0</v>
      </c>
    </row>
    <row r="46">
      <c r="A46" t="inlineStr">
        <is>
          <t>S23</t>
        </is>
      </c>
      <c r="B46" t="inlineStr">
        <is>
          <t>Sphingobacterium</t>
        </is>
      </c>
      <c r="C46" t="inlineStr">
        <is>
          <t>GCF_006094495.1</t>
        </is>
      </c>
      <c r="D46" t="inlineStr">
        <is>
          <t>Priestia megaterium NBRC 15308 = ATCC 14581</t>
        </is>
      </c>
      <c r="E46" t="inlineStr">
        <is>
          <t>ATCC 14581</t>
        </is>
      </c>
      <c r="F46" t="inlineStr">
        <is>
          <t>Priestia megaterium</t>
        </is>
      </c>
      <c r="G46" t="inlineStr">
        <is>
          <t>soil</t>
        </is>
      </c>
      <c r="H46" t="inlineStr">
        <is>
          <t>GCF_002209305.2</t>
        </is>
      </c>
      <c r="L46" t="b">
        <v>0</v>
      </c>
    </row>
    <row r="47">
      <c r="A47" t="inlineStr">
        <is>
          <t>S23</t>
        </is>
      </c>
      <c r="B47" t="inlineStr">
        <is>
          <t>Sphingobacterium</t>
        </is>
      </c>
      <c r="C47" t="inlineStr">
        <is>
          <t>GCF_034478925.1</t>
        </is>
      </c>
      <c r="D47" t="inlineStr">
        <is>
          <t>Bacillus licheniformis</t>
        </is>
      </c>
      <c r="E47" t="inlineStr">
        <is>
          <t>ATCC 14580</t>
        </is>
      </c>
      <c r="F47" t="inlineStr">
        <is>
          <t>Bacillus licheniformis</t>
        </is>
      </c>
      <c r="G47" t="inlineStr">
        <is>
          <t>soil</t>
        </is>
      </c>
      <c r="H47" t="inlineStr">
        <is>
          <t>GCF_001548095.1</t>
        </is>
      </c>
      <c r="L47" t="b">
        <v>0</v>
      </c>
    </row>
    <row r="48">
      <c r="A48" t="inlineStr">
        <is>
          <t>S23</t>
        </is>
      </c>
      <c r="B48" t="inlineStr">
        <is>
          <t>Sphingobacterium</t>
        </is>
      </c>
      <c r="C48" t="inlineStr">
        <is>
          <t>GCF_002982115.1</t>
        </is>
      </c>
      <c r="D48" t="inlineStr">
        <is>
          <t>Lysinibacillus sphaericus</t>
        </is>
      </c>
      <c r="E48" t="inlineStr">
        <is>
          <t>DSM 28</t>
        </is>
      </c>
      <c r="F48" t="inlineStr">
        <is>
          <t>Lysinibacillus sphaericus</t>
        </is>
      </c>
      <c r="G48" t="inlineStr">
        <is>
          <t>soil</t>
        </is>
      </c>
      <c r="H48" t="inlineStr">
        <is>
          <t>GCF_001399775.1</t>
        </is>
      </c>
      <c r="L48" t="b">
        <v>0</v>
      </c>
    </row>
    <row r="49">
      <c r="A49" t="inlineStr">
        <is>
          <t>S23</t>
        </is>
      </c>
      <c r="B49" t="inlineStr">
        <is>
          <t>Sphingobacterium</t>
        </is>
      </c>
      <c r="C49" t="inlineStr">
        <is>
          <t>GCF_000724775.3</t>
        </is>
      </c>
      <c r="D49" t="inlineStr">
        <is>
          <t>Lysinibacillus fusiformis</t>
        </is>
      </c>
      <c r="E49" t="inlineStr">
        <is>
          <t>RB-21</t>
        </is>
      </c>
      <c r="F49" t="inlineStr">
        <is>
          <t>Lysinibacillus fusiformis</t>
        </is>
      </c>
      <c r="G49" t="inlineStr">
        <is>
          <t>soil</t>
        </is>
      </c>
      <c r="H49" t="inlineStr">
        <is>
          <t>GCF_000691605.1</t>
        </is>
      </c>
      <c r="L49" t="b">
        <v>0</v>
      </c>
    </row>
    <row r="50">
      <c r="A50" t="inlineStr">
        <is>
          <t>S23</t>
        </is>
      </c>
      <c r="B50" t="inlineStr">
        <is>
          <t>Sphingobacterium</t>
        </is>
      </c>
      <c r="C50" t="inlineStr">
        <is>
          <t>GCF_007989625.1</t>
        </is>
      </c>
      <c r="D50" t="inlineStr">
        <is>
          <t>Bisbaumannia pacifica</t>
        </is>
      </c>
      <c r="E50" t="inlineStr">
        <is>
          <t>NBRC 102220</t>
        </is>
      </c>
      <c r="F50" t="inlineStr">
        <is>
          <t>Halomonas pacifica</t>
        </is>
      </c>
      <c r="G50" t="inlineStr">
        <is>
          <t>marine</t>
        </is>
      </c>
      <c r="H50" t="inlineStr">
        <is>
          <t>GCF_900119685.1</t>
        </is>
      </c>
      <c r="L50" t="b">
        <v>0</v>
      </c>
    </row>
    <row r="51">
      <c r="A51" t="inlineStr">
        <is>
          <t>S23</t>
        </is>
      </c>
      <c r="B51" t="inlineStr">
        <is>
          <t>Sphingobacterium</t>
        </is>
      </c>
      <c r="C51" t="inlineStr">
        <is>
          <t>GCF_000196875.2</t>
        </is>
      </c>
      <c r="D51" t="inlineStr">
        <is>
          <t>Halomonas elongata DSM 2581</t>
        </is>
      </c>
      <c r="E51" t="inlineStr">
        <is>
          <t>type strain: DSM 2581</t>
        </is>
      </c>
      <c r="F51" t="inlineStr">
        <is>
          <t>Halomonas elongata</t>
        </is>
      </c>
      <c r="G51" t="inlineStr">
        <is>
          <t>marine_saline</t>
        </is>
      </c>
      <c r="H51" t="inlineStr">
        <is>
          <t>GCF_000196175.1</t>
        </is>
      </c>
      <c r="L51" t="b">
        <v>0</v>
      </c>
    </row>
    <row r="52">
      <c r="A52" t="inlineStr">
        <is>
          <t>S23</t>
        </is>
      </c>
      <c r="B52" t="inlineStr">
        <is>
          <t>Sphingobacterium</t>
        </is>
      </c>
      <c r="C52" t="inlineStr">
        <is>
          <t>GCF_000008465.1</t>
        </is>
      </c>
      <c r="D52" t="inlineStr">
        <is>
          <t>Idiomarina loihiensis L2TR</t>
        </is>
      </c>
      <c r="E52" t="inlineStr">
        <is>
          <t>L2TR</t>
        </is>
      </c>
      <c r="F52" t="inlineStr">
        <is>
          <t>Idiomarina loihiensis</t>
        </is>
      </c>
      <c r="G52" t="inlineStr">
        <is>
          <t>marine_deep</t>
        </is>
      </c>
      <c r="H52" t="inlineStr">
        <is>
          <t>GCF_002288455.1</t>
        </is>
      </c>
      <c r="L52" t="b">
        <v>0</v>
      </c>
    </row>
    <row r="53">
      <c r="A53" t="inlineStr">
        <is>
          <t>S23</t>
        </is>
      </c>
      <c r="B53" t="inlineStr">
        <is>
          <t>Sphingobacterium</t>
        </is>
      </c>
      <c r="C53" t="inlineStr">
        <is>
          <t>GCF_945859885.1</t>
        </is>
      </c>
      <c r="D53" t="inlineStr">
        <is>
          <t>Pseudoalteromonas haloplanktis</t>
        </is>
      </c>
      <c r="E53" t="inlineStr">
        <is>
          <t>CIP 103197</t>
        </is>
      </c>
      <c r="F53" t="inlineStr">
        <is>
          <t>Pseudoalteromonas haloplanktis</t>
        </is>
      </c>
      <c r="G53" t="inlineStr">
        <is>
          <t>marine</t>
        </is>
      </c>
      <c r="H53" t="inlineStr">
        <is>
          <t>GCF_000613485.1</t>
        </is>
      </c>
      <c r="L53" t="b">
        <v>0</v>
      </c>
    </row>
    <row r="54">
      <c r="A54" t="inlineStr">
        <is>
          <t>S23</t>
        </is>
      </c>
      <c r="B54" t="inlineStr">
        <is>
          <t>Sphingobacterium</t>
        </is>
      </c>
      <c r="C54" t="inlineStr">
        <is>
          <t>GCF_000307795.1</t>
        </is>
      </c>
      <c r="D54" t="inlineStr">
        <is>
          <t>Helicobacter pylori 26695</t>
        </is>
      </c>
      <c r="E54" t="inlineStr">
        <is>
          <t>26695</t>
        </is>
      </c>
      <c r="F54" t="inlineStr">
        <is>
          <t>Helicobacter pylori 26695</t>
        </is>
      </c>
      <c r="G54" t="inlineStr">
        <is>
          <t>host_acidic</t>
        </is>
      </c>
      <c r="H54" t="inlineStr">
        <is>
          <t>GCF_001077795.1</t>
        </is>
      </c>
      <c r="L54" t="b">
        <v>0</v>
      </c>
    </row>
    <row r="55">
      <c r="A55" t="inlineStr">
        <is>
          <t>S23</t>
        </is>
      </c>
      <c r="B55" t="inlineStr">
        <is>
          <t>Sphingobacterium</t>
        </is>
      </c>
      <c r="C55" t="inlineStr">
        <is>
          <t>GCF_019048125.1</t>
        </is>
      </c>
      <c r="D55" t="inlineStr">
        <is>
          <t>Klebsiella aerogenes</t>
        </is>
      </c>
      <c r="E55" t="inlineStr">
        <is>
          <t>FDAARGOS 1442</t>
        </is>
      </c>
      <c r="F55" t="inlineStr">
        <is>
          <t>Klebsiella aerogenes</t>
        </is>
      </c>
      <c r="G55" t="inlineStr">
        <is>
          <t>clinical_ureolytic</t>
        </is>
      </c>
      <c r="H55" t="inlineStr">
        <is>
          <t>GCF_000196215.1</t>
        </is>
      </c>
      <c r="L55" t="b">
        <v>0</v>
      </c>
    </row>
    <row r="56">
      <c r="A56" t="inlineStr">
        <is>
          <t>S23</t>
        </is>
      </c>
      <c r="B56" t="inlineStr">
        <is>
          <t>Sphingobacterium</t>
        </is>
      </c>
      <c r="C56" t="inlineStr">
        <is>
          <t>GCF_000069965.1</t>
        </is>
      </c>
      <c r="D56" t="inlineStr">
        <is>
          <t>Proteus mirabilis HI4320</t>
        </is>
      </c>
      <c r="E56" t="inlineStr">
        <is>
          <t>HI4320</t>
        </is>
      </c>
      <c r="F56" t="inlineStr">
        <is>
          <t>Proteus mirabilis</t>
        </is>
      </c>
      <c r="G56" t="inlineStr">
        <is>
          <t>clinical_ureolytic</t>
        </is>
      </c>
      <c r="H56" t="inlineStr">
        <is>
          <t>GCF_000648555.1</t>
        </is>
      </c>
      <c r="L56" t="b">
        <v>0</v>
      </c>
    </row>
    <row r="57">
      <c r="A57" t="inlineStr">
        <is>
          <t>S23</t>
        </is>
      </c>
      <c r="B57" t="inlineStr">
        <is>
          <t>Sphingobacterium</t>
        </is>
      </c>
      <c r="C57" t="inlineStr">
        <is>
          <t>GCF_000253175.1</t>
        </is>
      </c>
      <c r="D57" t="inlineStr">
        <is>
          <t>Yersinia enterocolitica subsp. palearctica Y11</t>
        </is>
      </c>
      <c r="E57" t="inlineStr">
        <is>
          <t>Y11</t>
        </is>
      </c>
      <c r="F57" t="inlineStr">
        <is>
          <t>Yersinia enterocolitica</t>
        </is>
      </c>
      <c r="G57" t="inlineStr">
        <is>
          <t>clinical</t>
        </is>
      </c>
      <c r="H57" t="inlineStr">
        <is>
          <t>GCF_000009305.1</t>
        </is>
      </c>
      <c r="L57" t="b">
        <v>0</v>
      </c>
    </row>
    <row r="58">
      <c r="A58" t="inlineStr">
        <is>
          <t>S23</t>
        </is>
      </c>
      <c r="B58" t="inlineStr">
        <is>
          <t>Sphingobacterium</t>
        </is>
      </c>
      <c r="C58" t="inlineStr">
        <is>
          <t>GCF_016894225.1</t>
        </is>
      </c>
      <c r="D58" t="inlineStr">
        <is>
          <t>Sphingobacterium multivorum</t>
        </is>
      </c>
      <c r="E58" t="inlineStr">
        <is>
          <t>FDAARGOS_1203</t>
        </is>
      </c>
      <c r="F58" t="inlineStr">
        <is>
          <t>Sphingobacterium multivorum</t>
        </is>
      </c>
      <c r="G58" t="inlineStr">
        <is>
          <t>soil_sphingo</t>
        </is>
      </c>
      <c r="H58" t="inlineStr">
        <is>
          <t>GCF_000620325.1</t>
        </is>
      </c>
      <c r="I58" t="n">
        <v>91.98999999999999</v>
      </c>
      <c r="J58" t="n">
        <v>57.54</v>
      </c>
      <c r="K58" t="n">
        <v>61.27</v>
      </c>
      <c r="L58" t="b">
        <v>1</v>
      </c>
    </row>
    <row r="59">
      <c r="A59" t="inlineStr">
        <is>
          <t>S23</t>
        </is>
      </c>
      <c r="B59" t="inlineStr">
        <is>
          <t>Sphingobacterium</t>
        </is>
      </c>
      <c r="C59" t="inlineStr">
        <is>
          <t>GCF_014109745.1</t>
        </is>
      </c>
      <c r="D59" t="inlineStr">
        <is>
          <t>Sphingobacterium paramultivorum</t>
        </is>
      </c>
      <c r="E59" t="inlineStr">
        <is>
          <t>BIGb0170</t>
        </is>
      </c>
      <c r="F59" t="inlineStr">
        <is>
          <t>Sphingobacterium paramultivorum</t>
        </is>
      </c>
      <c r="G59" t="inlineStr">
        <is>
          <t>soil_sphingo</t>
        </is>
      </c>
      <c r="H59" t="inlineStr">
        <is>
          <t>GCF_001719105.1</t>
        </is>
      </c>
      <c r="I59" t="n">
        <v>98.95999999999999</v>
      </c>
      <c r="J59" t="n">
        <v>80.93000000000001</v>
      </c>
      <c r="K59" t="n">
        <v>92.93000000000001</v>
      </c>
      <c r="L59" t="b">
        <v>1</v>
      </c>
    </row>
    <row r="60">
      <c r="A60" t="inlineStr">
        <is>
          <t>S23</t>
        </is>
      </c>
      <c r="B60" t="inlineStr">
        <is>
          <t>Sphingobacterium</t>
        </is>
      </c>
      <c r="C60" t="inlineStr">
        <is>
          <t>GCF_045830615.1</t>
        </is>
      </c>
      <c r="D60" t="inlineStr">
        <is>
          <t>Pseudomonas helleri</t>
        </is>
      </c>
      <c r="E60" t="inlineStr">
        <is>
          <t>NF1a</t>
        </is>
      </c>
      <c r="F60" t="inlineStr">
        <is>
          <t>Pseudomonas helleri</t>
        </is>
      </c>
      <c r="G60" t="inlineStr">
        <is>
          <t>soil_pseudomonas</t>
        </is>
      </c>
      <c r="H60" t="inlineStr">
        <is>
          <t>GCF_001043025.1</t>
        </is>
      </c>
      <c r="L60" t="b">
        <v>0</v>
      </c>
    </row>
    <row r="61">
      <c r="A61" t="inlineStr">
        <is>
          <t>S23</t>
        </is>
      </c>
      <c r="B61" t="inlineStr">
        <is>
          <t>Sphingobacterium</t>
        </is>
      </c>
      <c r="C61" t="inlineStr">
        <is>
          <t>GCF_001043025.1</t>
        </is>
      </c>
      <c r="D61" t="inlineStr">
        <is>
          <t>Pseudomonas helleri</t>
        </is>
      </c>
      <c r="E61" t="inlineStr">
        <is>
          <t>DSM 29165</t>
        </is>
      </c>
      <c r="F61" t="inlineStr">
        <is>
          <t>Pseudomonas helleri</t>
        </is>
      </c>
      <c r="G61" t="inlineStr">
        <is>
          <t>soil_pseudomonas</t>
        </is>
      </c>
      <c r="H61" t="inlineStr">
        <is>
          <t>GCF_001043025.1</t>
        </is>
      </c>
      <c r="L61" t="b">
        <v>0</v>
      </c>
    </row>
    <row r="62">
      <c r="A62" t="inlineStr">
        <is>
          <t>C22</t>
        </is>
      </c>
      <c r="B62" t="inlineStr">
        <is>
          <t>Sphingobacterium</t>
        </is>
      </c>
      <c r="C62" t="inlineStr">
        <is>
          <t>GCF_041295575.1</t>
        </is>
      </c>
      <c r="D62" t="inlineStr">
        <is>
          <t>Sporosarcina pasteurii</t>
        </is>
      </c>
      <c r="E62" t="inlineStr">
        <is>
          <t>DSM 33</t>
        </is>
      </c>
      <c r="F62" t="inlineStr">
        <is>
          <t>Sporosarcina pasteurii</t>
        </is>
      </c>
      <c r="G62" t="inlineStr">
        <is>
          <t>soil_canonical</t>
        </is>
      </c>
      <c r="H62" t="inlineStr">
        <is>
          <t>GCF_000189475.1</t>
        </is>
      </c>
      <c r="L62" t="b">
        <v>0</v>
      </c>
    </row>
    <row r="63">
      <c r="A63" t="inlineStr">
        <is>
          <t>C22</t>
        </is>
      </c>
      <c r="B63" t="inlineStr">
        <is>
          <t>Sphingobacterium</t>
        </is>
      </c>
      <c r="C63" t="inlineStr">
        <is>
          <t>GCF_001590685.1</t>
        </is>
      </c>
      <c r="D63" t="inlineStr">
        <is>
          <t>Sporosarcina psychrophila</t>
        </is>
      </c>
      <c r="E63" t="inlineStr">
        <is>
          <t>DSM 6497</t>
        </is>
      </c>
      <c r="F63" t="inlineStr">
        <is>
          <t>Sporosarcina psychrophila</t>
        </is>
      </c>
      <c r="G63" t="inlineStr">
        <is>
          <t>cold_soil</t>
        </is>
      </c>
      <c r="H63" t="inlineStr">
        <is>
          <t>GCF_000293575.1</t>
        </is>
      </c>
      <c r="L63" t="b">
        <v>0</v>
      </c>
    </row>
    <row r="64">
      <c r="A64" t="inlineStr">
        <is>
          <t>C22</t>
        </is>
      </c>
      <c r="B64" t="inlineStr">
        <is>
          <t>Sphingobacterium</t>
        </is>
      </c>
      <c r="C64" t="inlineStr">
        <is>
          <t>GCF_002081995.1</t>
        </is>
      </c>
      <c r="D64" t="inlineStr">
        <is>
          <t>Sporosarcina ureae</t>
        </is>
      </c>
      <c r="E64" t="inlineStr">
        <is>
          <t>S204</t>
        </is>
      </c>
      <c r="F64" t="inlineStr">
        <is>
          <t>Sporosarcina ureae</t>
        </is>
      </c>
      <c r="G64" t="inlineStr">
        <is>
          <t>soil</t>
        </is>
      </c>
      <c r="H64" t="inlineStr">
        <is>
          <t>GCF_000299475.1</t>
        </is>
      </c>
      <c r="L64" t="b">
        <v>0</v>
      </c>
    </row>
    <row r="65">
      <c r="A65" t="inlineStr">
        <is>
          <t>C22</t>
        </is>
      </c>
      <c r="B65" t="inlineStr">
        <is>
          <t>Sphingobacterium</t>
        </is>
      </c>
      <c r="C65" t="inlineStr">
        <is>
          <t>GCF_000009045.1</t>
        </is>
      </c>
      <c r="D65" t="inlineStr">
        <is>
          <t>Bacillus subtilis subsp. subtilis str. 168</t>
        </is>
      </c>
      <c r="E65" t="inlineStr">
        <is>
          <t>168</t>
        </is>
      </c>
      <c r="F65" t="inlineStr">
        <is>
          <t>Bacillus subtilis subsp. subtilis str. 168</t>
        </is>
      </c>
      <c r="G65" t="inlineStr">
        <is>
          <t>soil</t>
        </is>
      </c>
      <c r="H65" t="inlineStr">
        <is>
          <t>GCF_000009045.1</t>
        </is>
      </c>
      <c r="L65" t="b">
        <v>0</v>
      </c>
    </row>
    <row r="66">
      <c r="A66" t="inlineStr">
        <is>
          <t>C22</t>
        </is>
      </c>
      <c r="B66" t="inlineStr">
        <is>
          <t>Sphingobacterium</t>
        </is>
      </c>
      <c r="C66" t="inlineStr">
        <is>
          <t>GCF_006094495.1</t>
        </is>
      </c>
      <c r="D66" t="inlineStr">
        <is>
          <t>Priestia megaterium NBRC 15308 = ATCC 14581</t>
        </is>
      </c>
      <c r="E66" t="inlineStr">
        <is>
          <t>ATCC 14581</t>
        </is>
      </c>
      <c r="F66" t="inlineStr">
        <is>
          <t>Priestia megaterium</t>
        </is>
      </c>
      <c r="G66" t="inlineStr">
        <is>
          <t>soil</t>
        </is>
      </c>
      <c r="H66" t="inlineStr">
        <is>
          <t>GCF_002209305.2</t>
        </is>
      </c>
      <c r="L66" t="b">
        <v>0</v>
      </c>
    </row>
    <row r="67">
      <c r="A67" t="inlineStr">
        <is>
          <t>C22</t>
        </is>
      </c>
      <c r="B67" t="inlineStr">
        <is>
          <t>Sphingobacterium</t>
        </is>
      </c>
      <c r="C67" t="inlineStr">
        <is>
          <t>GCF_034478925.1</t>
        </is>
      </c>
      <c r="D67" t="inlineStr">
        <is>
          <t>Bacillus licheniformis</t>
        </is>
      </c>
      <c r="E67" t="inlineStr">
        <is>
          <t>ATCC 14580</t>
        </is>
      </c>
      <c r="F67" t="inlineStr">
        <is>
          <t>Bacillus licheniformis</t>
        </is>
      </c>
      <c r="G67" t="inlineStr">
        <is>
          <t>soil</t>
        </is>
      </c>
      <c r="H67" t="inlineStr">
        <is>
          <t>GCF_001548095.1</t>
        </is>
      </c>
      <c r="L67" t="b">
        <v>0</v>
      </c>
    </row>
    <row r="68">
      <c r="A68" t="inlineStr">
        <is>
          <t>C22</t>
        </is>
      </c>
      <c r="B68" t="inlineStr">
        <is>
          <t>Sphingobacterium</t>
        </is>
      </c>
      <c r="C68" t="inlineStr">
        <is>
          <t>GCF_002982115.1</t>
        </is>
      </c>
      <c r="D68" t="inlineStr">
        <is>
          <t>Lysinibacillus sphaericus</t>
        </is>
      </c>
      <c r="E68" t="inlineStr">
        <is>
          <t>DSM 28</t>
        </is>
      </c>
      <c r="F68" t="inlineStr">
        <is>
          <t>Lysinibacillus sphaericus</t>
        </is>
      </c>
      <c r="G68" t="inlineStr">
        <is>
          <t>soil</t>
        </is>
      </c>
      <c r="H68" t="inlineStr">
        <is>
          <t>GCF_001399775.1</t>
        </is>
      </c>
      <c r="L68" t="b">
        <v>0</v>
      </c>
    </row>
    <row r="69">
      <c r="A69" t="inlineStr">
        <is>
          <t>C22</t>
        </is>
      </c>
      <c r="B69" t="inlineStr">
        <is>
          <t>Sphingobacterium</t>
        </is>
      </c>
      <c r="C69" t="inlineStr">
        <is>
          <t>GCF_000724775.3</t>
        </is>
      </c>
      <c r="D69" t="inlineStr">
        <is>
          <t>Lysinibacillus fusiformis</t>
        </is>
      </c>
      <c r="E69" t="inlineStr">
        <is>
          <t>RB-21</t>
        </is>
      </c>
      <c r="F69" t="inlineStr">
        <is>
          <t>Lysinibacillus fusiformis</t>
        </is>
      </c>
      <c r="G69" t="inlineStr">
        <is>
          <t>soil</t>
        </is>
      </c>
      <c r="H69" t="inlineStr">
        <is>
          <t>GCF_000691605.1</t>
        </is>
      </c>
      <c r="L69" t="b">
        <v>0</v>
      </c>
    </row>
    <row r="70">
      <c r="A70" t="inlineStr">
        <is>
          <t>C22</t>
        </is>
      </c>
      <c r="B70" t="inlineStr">
        <is>
          <t>Sphingobacterium</t>
        </is>
      </c>
      <c r="C70" t="inlineStr">
        <is>
          <t>GCF_007989625.1</t>
        </is>
      </c>
      <c r="D70" t="inlineStr">
        <is>
          <t>Bisbaumannia pacifica</t>
        </is>
      </c>
      <c r="E70" t="inlineStr">
        <is>
          <t>NBRC 102220</t>
        </is>
      </c>
      <c r="F70" t="inlineStr">
        <is>
          <t>Halomonas pacifica</t>
        </is>
      </c>
      <c r="G70" t="inlineStr">
        <is>
          <t>marine</t>
        </is>
      </c>
      <c r="H70" t="inlineStr">
        <is>
          <t>GCF_900119685.1</t>
        </is>
      </c>
      <c r="L70" t="b">
        <v>0</v>
      </c>
    </row>
    <row r="71">
      <c r="A71" t="inlineStr">
        <is>
          <t>C22</t>
        </is>
      </c>
      <c r="B71" t="inlineStr">
        <is>
          <t>Sphingobacterium</t>
        </is>
      </c>
      <c r="C71" t="inlineStr">
        <is>
          <t>GCF_000196875.2</t>
        </is>
      </c>
      <c r="D71" t="inlineStr">
        <is>
          <t>Halomonas elongata DSM 2581</t>
        </is>
      </c>
      <c r="E71" t="inlineStr">
        <is>
          <t>type strain: DSM 2581</t>
        </is>
      </c>
      <c r="F71" t="inlineStr">
        <is>
          <t>Halomonas elongata</t>
        </is>
      </c>
      <c r="G71" t="inlineStr">
        <is>
          <t>marine_saline</t>
        </is>
      </c>
      <c r="H71" t="inlineStr">
        <is>
          <t>GCF_000196175.1</t>
        </is>
      </c>
      <c r="L71" t="b">
        <v>0</v>
      </c>
    </row>
    <row r="72">
      <c r="A72" t="inlineStr">
        <is>
          <t>C22</t>
        </is>
      </c>
      <c r="B72" t="inlineStr">
        <is>
          <t>Sphingobacterium</t>
        </is>
      </c>
      <c r="C72" t="inlineStr">
        <is>
          <t>GCF_000008465.1</t>
        </is>
      </c>
      <c r="D72" t="inlineStr">
        <is>
          <t>Idiomarina loihiensis L2TR</t>
        </is>
      </c>
      <c r="E72" t="inlineStr">
        <is>
          <t>L2TR</t>
        </is>
      </c>
      <c r="F72" t="inlineStr">
        <is>
          <t>Idiomarina loihiensis</t>
        </is>
      </c>
      <c r="G72" t="inlineStr">
        <is>
          <t>marine_deep</t>
        </is>
      </c>
      <c r="H72" t="inlineStr">
        <is>
          <t>GCF_002288455.1</t>
        </is>
      </c>
      <c r="L72" t="b">
        <v>0</v>
      </c>
    </row>
    <row r="73">
      <c r="A73" t="inlineStr">
        <is>
          <t>C22</t>
        </is>
      </c>
      <c r="B73" t="inlineStr">
        <is>
          <t>Sphingobacterium</t>
        </is>
      </c>
      <c r="C73" t="inlineStr">
        <is>
          <t>GCF_945859885.1</t>
        </is>
      </c>
      <c r="D73" t="inlineStr">
        <is>
          <t>Pseudoalteromonas haloplanktis</t>
        </is>
      </c>
      <c r="E73" t="inlineStr">
        <is>
          <t>CIP 103197</t>
        </is>
      </c>
      <c r="F73" t="inlineStr">
        <is>
          <t>Pseudoalteromonas haloplanktis</t>
        </is>
      </c>
      <c r="G73" t="inlineStr">
        <is>
          <t>marine</t>
        </is>
      </c>
      <c r="H73" t="inlineStr">
        <is>
          <t>GCF_000613485.1</t>
        </is>
      </c>
      <c r="L73" t="b">
        <v>0</v>
      </c>
    </row>
    <row r="74">
      <c r="A74" t="inlineStr">
        <is>
          <t>C22</t>
        </is>
      </c>
      <c r="B74" t="inlineStr">
        <is>
          <t>Sphingobacterium</t>
        </is>
      </c>
      <c r="C74" t="inlineStr">
        <is>
          <t>GCF_000307795.1</t>
        </is>
      </c>
      <c r="D74" t="inlineStr">
        <is>
          <t>Helicobacter pylori 26695</t>
        </is>
      </c>
      <c r="E74" t="inlineStr">
        <is>
          <t>26695</t>
        </is>
      </c>
      <c r="F74" t="inlineStr">
        <is>
          <t>Helicobacter pylori 26695</t>
        </is>
      </c>
      <c r="G74" t="inlineStr">
        <is>
          <t>host_acidic</t>
        </is>
      </c>
      <c r="H74" t="inlineStr">
        <is>
          <t>GCF_001077795.1</t>
        </is>
      </c>
      <c r="L74" t="b">
        <v>0</v>
      </c>
    </row>
    <row r="75">
      <c r="A75" t="inlineStr">
        <is>
          <t>C22</t>
        </is>
      </c>
      <c r="B75" t="inlineStr">
        <is>
          <t>Sphingobacterium</t>
        </is>
      </c>
      <c r="C75" t="inlineStr">
        <is>
          <t>GCF_019048125.1</t>
        </is>
      </c>
      <c r="D75" t="inlineStr">
        <is>
          <t>Klebsiella aerogenes</t>
        </is>
      </c>
      <c r="E75" t="inlineStr">
        <is>
          <t>FDAARGOS 1442</t>
        </is>
      </c>
      <c r="F75" t="inlineStr">
        <is>
          <t>Klebsiella aerogenes</t>
        </is>
      </c>
      <c r="G75" t="inlineStr">
        <is>
          <t>clinical_ureolytic</t>
        </is>
      </c>
      <c r="H75" t="inlineStr">
        <is>
          <t>GCF_000196215.1</t>
        </is>
      </c>
      <c r="L75" t="b">
        <v>0</v>
      </c>
    </row>
    <row r="76">
      <c r="A76" t="inlineStr">
        <is>
          <t>C22</t>
        </is>
      </c>
      <c r="B76" t="inlineStr">
        <is>
          <t>Sphingobacterium</t>
        </is>
      </c>
      <c r="C76" t="inlineStr">
        <is>
          <t>GCF_000069965.1</t>
        </is>
      </c>
      <c r="D76" t="inlineStr">
        <is>
          <t>Proteus mirabilis HI4320</t>
        </is>
      </c>
      <c r="E76" t="inlineStr">
        <is>
          <t>HI4320</t>
        </is>
      </c>
      <c r="F76" t="inlineStr">
        <is>
          <t>Proteus mirabilis</t>
        </is>
      </c>
      <c r="G76" t="inlineStr">
        <is>
          <t>clinical_ureolytic</t>
        </is>
      </c>
      <c r="H76" t="inlineStr">
        <is>
          <t>GCF_000648555.1</t>
        </is>
      </c>
      <c r="L76" t="b">
        <v>0</v>
      </c>
    </row>
    <row r="77">
      <c r="A77" t="inlineStr">
        <is>
          <t>C22</t>
        </is>
      </c>
      <c r="B77" t="inlineStr">
        <is>
          <t>Sphingobacterium</t>
        </is>
      </c>
      <c r="C77" t="inlineStr">
        <is>
          <t>GCF_000253175.1</t>
        </is>
      </c>
      <c r="D77" t="inlineStr">
        <is>
          <t>Yersinia enterocolitica subsp. palearctica Y11</t>
        </is>
      </c>
      <c r="E77" t="inlineStr">
        <is>
          <t>Y11</t>
        </is>
      </c>
      <c r="F77" t="inlineStr">
        <is>
          <t>Yersinia enterocolitica</t>
        </is>
      </c>
      <c r="G77" t="inlineStr">
        <is>
          <t>clinical</t>
        </is>
      </c>
      <c r="H77" t="inlineStr">
        <is>
          <t>GCF_000009305.1</t>
        </is>
      </c>
      <c r="L77" t="b">
        <v>0</v>
      </c>
    </row>
    <row r="78">
      <c r="A78" t="inlineStr">
        <is>
          <t>C22</t>
        </is>
      </c>
      <c r="B78" t="inlineStr">
        <is>
          <t>Sphingobacterium</t>
        </is>
      </c>
      <c r="C78" t="inlineStr">
        <is>
          <t>GCF_016894225.1</t>
        </is>
      </c>
      <c r="D78" t="inlineStr">
        <is>
          <t>Sphingobacterium multivorum</t>
        </is>
      </c>
      <c r="E78" t="inlineStr">
        <is>
          <t>FDAARGOS_1203</t>
        </is>
      </c>
      <c r="F78" t="inlineStr">
        <is>
          <t>Sphingobacterium multivorum</t>
        </is>
      </c>
      <c r="G78" t="inlineStr">
        <is>
          <t>soil_sphingo</t>
        </is>
      </c>
      <c r="H78" t="inlineStr">
        <is>
          <t>GCF_000620325.1</t>
        </is>
      </c>
      <c r="I78" t="n">
        <v>94.18000000000001</v>
      </c>
      <c r="J78" t="n">
        <v>30.94</v>
      </c>
      <c r="K78" t="n">
        <v>42.58</v>
      </c>
      <c r="L78" t="b">
        <v>1</v>
      </c>
    </row>
    <row r="79">
      <c r="A79" t="inlineStr">
        <is>
          <t>C22</t>
        </is>
      </c>
      <c r="B79" t="inlineStr">
        <is>
          <t>Sphingobacterium</t>
        </is>
      </c>
      <c r="C79" t="inlineStr">
        <is>
          <t>GCF_014109745.1</t>
        </is>
      </c>
      <c r="D79" t="inlineStr">
        <is>
          <t>Sphingobacterium paramultivorum</t>
        </is>
      </c>
      <c r="E79" t="inlineStr">
        <is>
          <t>BIGb0170</t>
        </is>
      </c>
      <c r="F79" t="inlineStr">
        <is>
          <t>Sphingobacterium paramultivorum</t>
        </is>
      </c>
      <c r="G79" t="inlineStr">
        <is>
          <t>soil_sphingo</t>
        </is>
      </c>
      <c r="H79" t="inlineStr">
        <is>
          <t>GCF_001719105.1</t>
        </is>
      </c>
      <c r="I79" t="n">
        <v>96.70999999999999</v>
      </c>
      <c r="J79" t="n">
        <v>45.08</v>
      </c>
      <c r="K79" t="n">
        <v>66.91</v>
      </c>
      <c r="L79" t="b">
        <v>1</v>
      </c>
    </row>
    <row r="80">
      <c r="A80" t="inlineStr">
        <is>
          <t>C22</t>
        </is>
      </c>
      <c r="B80" t="inlineStr">
        <is>
          <t>Sphingobacterium</t>
        </is>
      </c>
      <c r="C80" t="inlineStr">
        <is>
          <t>GCF_045830615.1</t>
        </is>
      </c>
      <c r="D80" t="inlineStr">
        <is>
          <t>Pseudomonas helleri</t>
        </is>
      </c>
      <c r="E80" t="inlineStr">
        <is>
          <t>NF1a</t>
        </is>
      </c>
      <c r="F80" t="inlineStr">
        <is>
          <t>Pseudomonas helleri</t>
        </is>
      </c>
      <c r="G80" t="inlineStr">
        <is>
          <t>soil_pseudomonas</t>
        </is>
      </c>
      <c r="H80" t="inlineStr">
        <is>
          <t>GCF_001043025.1</t>
        </is>
      </c>
      <c r="L80" t="b">
        <v>0</v>
      </c>
    </row>
    <row r="81">
      <c r="A81" t="inlineStr">
        <is>
          <t>C22</t>
        </is>
      </c>
      <c r="B81" t="inlineStr">
        <is>
          <t>Sphingobacterium</t>
        </is>
      </c>
      <c r="C81" t="inlineStr">
        <is>
          <t>GCF_001043025.1</t>
        </is>
      </c>
      <c r="D81" t="inlineStr">
        <is>
          <t>Pseudomonas helleri</t>
        </is>
      </c>
      <c r="E81" t="inlineStr">
        <is>
          <t>DSM 29165</t>
        </is>
      </c>
      <c r="F81" t="inlineStr">
        <is>
          <t>Pseudomonas helleri</t>
        </is>
      </c>
      <c r="G81" t="inlineStr">
        <is>
          <t>soil_pseudomonas</t>
        </is>
      </c>
      <c r="H81" t="inlineStr">
        <is>
          <t>GCF_001043025.1</t>
        </is>
      </c>
      <c r="L81" t="b">
        <v>0</v>
      </c>
    </row>
    <row r="82">
      <c r="A82" t="inlineStr">
        <is>
          <t>M1</t>
        </is>
      </c>
      <c r="B82" t="inlineStr">
        <is>
          <t>Pseudomonas_E</t>
        </is>
      </c>
      <c r="C82" t="inlineStr">
        <is>
          <t>GCF_041295575.1</t>
        </is>
      </c>
      <c r="D82" t="inlineStr">
        <is>
          <t>Sporosarcina pasteurii</t>
        </is>
      </c>
      <c r="E82" t="inlineStr">
        <is>
          <t>DSM 33</t>
        </is>
      </c>
      <c r="F82" t="inlineStr">
        <is>
          <t>Sporosarcina pasteurii</t>
        </is>
      </c>
      <c r="G82" t="inlineStr">
        <is>
          <t>soil_canonical</t>
        </is>
      </c>
      <c r="H82" t="inlineStr">
        <is>
          <t>GCF_000189475.1</t>
        </is>
      </c>
      <c r="L82" t="b">
        <v>0</v>
      </c>
    </row>
    <row r="83">
      <c r="A83" t="inlineStr">
        <is>
          <t>M1</t>
        </is>
      </c>
      <c r="B83" t="inlineStr">
        <is>
          <t>Pseudomonas_E</t>
        </is>
      </c>
      <c r="C83" t="inlineStr">
        <is>
          <t>GCF_001590685.1</t>
        </is>
      </c>
      <c r="D83" t="inlineStr">
        <is>
          <t>Sporosarcina psychrophila</t>
        </is>
      </c>
      <c r="E83" t="inlineStr">
        <is>
          <t>DSM 6497</t>
        </is>
      </c>
      <c r="F83" t="inlineStr">
        <is>
          <t>Sporosarcina psychrophila</t>
        </is>
      </c>
      <c r="G83" t="inlineStr">
        <is>
          <t>cold_soil</t>
        </is>
      </c>
      <c r="H83" t="inlineStr">
        <is>
          <t>GCF_000293575.1</t>
        </is>
      </c>
      <c r="L83" t="b">
        <v>0</v>
      </c>
    </row>
    <row r="84">
      <c r="A84" t="inlineStr">
        <is>
          <t>M1</t>
        </is>
      </c>
      <c r="B84" t="inlineStr">
        <is>
          <t>Pseudomonas_E</t>
        </is>
      </c>
      <c r="C84" t="inlineStr">
        <is>
          <t>GCF_002081995.1</t>
        </is>
      </c>
      <c r="D84" t="inlineStr">
        <is>
          <t>Sporosarcina ureae</t>
        </is>
      </c>
      <c r="E84" t="inlineStr">
        <is>
          <t>S204</t>
        </is>
      </c>
      <c r="F84" t="inlineStr">
        <is>
          <t>Sporosarcina ureae</t>
        </is>
      </c>
      <c r="G84" t="inlineStr">
        <is>
          <t>soil</t>
        </is>
      </c>
      <c r="H84" t="inlineStr">
        <is>
          <t>GCF_000299475.1</t>
        </is>
      </c>
      <c r="L84" t="b">
        <v>0</v>
      </c>
    </row>
    <row r="85">
      <c r="A85" t="inlineStr">
        <is>
          <t>M1</t>
        </is>
      </c>
      <c r="B85" t="inlineStr">
        <is>
          <t>Pseudomonas_E</t>
        </is>
      </c>
      <c r="C85" t="inlineStr">
        <is>
          <t>GCF_000009045.1</t>
        </is>
      </c>
      <c r="D85" t="inlineStr">
        <is>
          <t>Bacillus subtilis subsp. subtilis str. 168</t>
        </is>
      </c>
      <c r="E85" t="inlineStr">
        <is>
          <t>168</t>
        </is>
      </c>
      <c r="F85" t="inlineStr">
        <is>
          <t>Bacillus subtilis subsp. subtilis str. 168</t>
        </is>
      </c>
      <c r="G85" t="inlineStr">
        <is>
          <t>soil</t>
        </is>
      </c>
      <c r="H85" t="inlineStr">
        <is>
          <t>GCF_000009045.1</t>
        </is>
      </c>
      <c r="L85" t="b">
        <v>0</v>
      </c>
    </row>
    <row r="86">
      <c r="A86" t="inlineStr">
        <is>
          <t>M1</t>
        </is>
      </c>
      <c r="B86" t="inlineStr">
        <is>
          <t>Pseudomonas_E</t>
        </is>
      </c>
      <c r="C86" t="inlineStr">
        <is>
          <t>GCF_006094495.1</t>
        </is>
      </c>
      <c r="D86" t="inlineStr">
        <is>
          <t>Priestia megaterium NBRC 15308 = ATCC 14581</t>
        </is>
      </c>
      <c r="E86" t="inlineStr">
        <is>
          <t>ATCC 14581</t>
        </is>
      </c>
      <c r="F86" t="inlineStr">
        <is>
          <t>Priestia megaterium</t>
        </is>
      </c>
      <c r="G86" t="inlineStr">
        <is>
          <t>soil</t>
        </is>
      </c>
      <c r="H86" t="inlineStr">
        <is>
          <t>GCF_002209305.2</t>
        </is>
      </c>
      <c r="L86" t="b">
        <v>0</v>
      </c>
    </row>
    <row r="87">
      <c r="A87" t="inlineStr">
        <is>
          <t>M1</t>
        </is>
      </c>
      <c r="B87" t="inlineStr">
        <is>
          <t>Pseudomonas_E</t>
        </is>
      </c>
      <c r="C87" t="inlineStr">
        <is>
          <t>GCF_034478925.1</t>
        </is>
      </c>
      <c r="D87" t="inlineStr">
        <is>
          <t>Bacillus licheniformis</t>
        </is>
      </c>
      <c r="E87" t="inlineStr">
        <is>
          <t>ATCC 14580</t>
        </is>
      </c>
      <c r="F87" t="inlineStr">
        <is>
          <t>Bacillus licheniformis</t>
        </is>
      </c>
      <c r="G87" t="inlineStr">
        <is>
          <t>soil</t>
        </is>
      </c>
      <c r="H87" t="inlineStr">
        <is>
          <t>GCF_001548095.1</t>
        </is>
      </c>
      <c r="L87" t="b">
        <v>0</v>
      </c>
    </row>
    <row r="88">
      <c r="A88" t="inlineStr">
        <is>
          <t>M1</t>
        </is>
      </c>
      <c r="B88" t="inlineStr">
        <is>
          <t>Pseudomonas_E</t>
        </is>
      </c>
      <c r="C88" t="inlineStr">
        <is>
          <t>GCF_002982115.1</t>
        </is>
      </c>
      <c r="D88" t="inlineStr">
        <is>
          <t>Lysinibacillus sphaericus</t>
        </is>
      </c>
      <c r="E88" t="inlineStr">
        <is>
          <t>DSM 28</t>
        </is>
      </c>
      <c r="F88" t="inlineStr">
        <is>
          <t>Lysinibacillus sphaericus</t>
        </is>
      </c>
      <c r="G88" t="inlineStr">
        <is>
          <t>soil</t>
        </is>
      </c>
      <c r="H88" t="inlineStr">
        <is>
          <t>GCF_001399775.1</t>
        </is>
      </c>
      <c r="L88" t="b">
        <v>0</v>
      </c>
    </row>
    <row r="89">
      <c r="A89" t="inlineStr">
        <is>
          <t>M1</t>
        </is>
      </c>
      <c r="B89" t="inlineStr">
        <is>
          <t>Pseudomonas_E</t>
        </is>
      </c>
      <c r="C89" t="inlineStr">
        <is>
          <t>GCF_000724775.3</t>
        </is>
      </c>
      <c r="D89" t="inlineStr">
        <is>
          <t>Lysinibacillus fusiformis</t>
        </is>
      </c>
      <c r="E89" t="inlineStr">
        <is>
          <t>RB-21</t>
        </is>
      </c>
      <c r="F89" t="inlineStr">
        <is>
          <t>Lysinibacillus fusiformis</t>
        </is>
      </c>
      <c r="G89" t="inlineStr">
        <is>
          <t>soil</t>
        </is>
      </c>
      <c r="H89" t="inlineStr">
        <is>
          <t>GCF_000691605.1</t>
        </is>
      </c>
      <c r="L89" t="b">
        <v>0</v>
      </c>
    </row>
    <row r="90">
      <c r="A90" t="inlineStr">
        <is>
          <t>M1</t>
        </is>
      </c>
      <c r="B90" t="inlineStr">
        <is>
          <t>Pseudomonas_E</t>
        </is>
      </c>
      <c r="C90" t="inlineStr">
        <is>
          <t>GCF_007989625.1</t>
        </is>
      </c>
      <c r="D90" t="inlineStr">
        <is>
          <t>Bisbaumannia pacifica</t>
        </is>
      </c>
      <c r="E90" t="inlineStr">
        <is>
          <t>NBRC 102220</t>
        </is>
      </c>
      <c r="F90" t="inlineStr">
        <is>
          <t>Halomonas pacifica</t>
        </is>
      </c>
      <c r="G90" t="inlineStr">
        <is>
          <t>marine</t>
        </is>
      </c>
      <c r="H90" t="inlineStr">
        <is>
          <t>GCF_900119685.1</t>
        </is>
      </c>
      <c r="L90" t="b">
        <v>0</v>
      </c>
    </row>
    <row r="91">
      <c r="A91" t="inlineStr">
        <is>
          <t>M1</t>
        </is>
      </c>
      <c r="B91" t="inlineStr">
        <is>
          <t>Pseudomonas_E</t>
        </is>
      </c>
      <c r="C91" t="inlineStr">
        <is>
          <t>GCF_000196875.2</t>
        </is>
      </c>
      <c r="D91" t="inlineStr">
        <is>
          <t>Halomonas elongata DSM 2581</t>
        </is>
      </c>
      <c r="E91" t="inlineStr">
        <is>
          <t>type strain: DSM 2581</t>
        </is>
      </c>
      <c r="F91" t="inlineStr">
        <is>
          <t>Halomonas elongata</t>
        </is>
      </c>
      <c r="G91" t="inlineStr">
        <is>
          <t>marine_saline</t>
        </is>
      </c>
      <c r="H91" t="inlineStr">
        <is>
          <t>GCF_000196175.1</t>
        </is>
      </c>
      <c r="L91" t="b">
        <v>0</v>
      </c>
    </row>
    <row r="92">
      <c r="A92" t="inlineStr">
        <is>
          <t>M1</t>
        </is>
      </c>
      <c r="B92" t="inlineStr">
        <is>
          <t>Pseudomonas_E</t>
        </is>
      </c>
      <c r="C92" t="inlineStr">
        <is>
          <t>GCF_000008465.1</t>
        </is>
      </c>
      <c r="D92" t="inlineStr">
        <is>
          <t>Idiomarina loihiensis L2TR</t>
        </is>
      </c>
      <c r="E92" t="inlineStr">
        <is>
          <t>L2TR</t>
        </is>
      </c>
      <c r="F92" t="inlineStr">
        <is>
          <t>Idiomarina loihiensis</t>
        </is>
      </c>
      <c r="G92" t="inlineStr">
        <is>
          <t>marine_deep</t>
        </is>
      </c>
      <c r="H92" t="inlineStr">
        <is>
          <t>GCF_002288455.1</t>
        </is>
      </c>
      <c r="L92" t="b">
        <v>0</v>
      </c>
    </row>
    <row r="93">
      <c r="A93" t="inlineStr">
        <is>
          <t>M1</t>
        </is>
      </c>
      <c r="B93" t="inlineStr">
        <is>
          <t>Pseudomonas_E</t>
        </is>
      </c>
      <c r="C93" t="inlineStr">
        <is>
          <t>GCF_945859885.1</t>
        </is>
      </c>
      <c r="D93" t="inlineStr">
        <is>
          <t>Pseudoalteromonas haloplanktis</t>
        </is>
      </c>
      <c r="E93" t="inlineStr">
        <is>
          <t>CIP 103197</t>
        </is>
      </c>
      <c r="F93" t="inlineStr">
        <is>
          <t>Pseudoalteromonas haloplanktis</t>
        </is>
      </c>
      <c r="G93" t="inlineStr">
        <is>
          <t>marine</t>
        </is>
      </c>
      <c r="H93" t="inlineStr">
        <is>
          <t>GCF_000613485.1</t>
        </is>
      </c>
      <c r="L93" t="b">
        <v>0</v>
      </c>
    </row>
    <row r="94">
      <c r="A94" t="inlineStr">
        <is>
          <t>M1</t>
        </is>
      </c>
      <c r="B94" t="inlineStr">
        <is>
          <t>Pseudomonas_E</t>
        </is>
      </c>
      <c r="C94" t="inlineStr">
        <is>
          <t>GCF_000307795.1</t>
        </is>
      </c>
      <c r="D94" t="inlineStr">
        <is>
          <t>Helicobacter pylori 26695</t>
        </is>
      </c>
      <c r="E94" t="inlineStr">
        <is>
          <t>26695</t>
        </is>
      </c>
      <c r="F94" t="inlineStr">
        <is>
          <t>Helicobacter pylori 26695</t>
        </is>
      </c>
      <c r="G94" t="inlineStr">
        <is>
          <t>host_acidic</t>
        </is>
      </c>
      <c r="H94" t="inlineStr">
        <is>
          <t>GCF_001077795.1</t>
        </is>
      </c>
      <c r="L94" t="b">
        <v>0</v>
      </c>
    </row>
    <row r="95">
      <c r="A95" t="inlineStr">
        <is>
          <t>M1</t>
        </is>
      </c>
      <c r="B95" t="inlineStr">
        <is>
          <t>Pseudomonas_E</t>
        </is>
      </c>
      <c r="C95" t="inlineStr">
        <is>
          <t>GCF_019048125.1</t>
        </is>
      </c>
      <c r="D95" t="inlineStr">
        <is>
          <t>Klebsiella aerogenes</t>
        </is>
      </c>
      <c r="E95" t="inlineStr">
        <is>
          <t>FDAARGOS 1442</t>
        </is>
      </c>
      <c r="F95" t="inlineStr">
        <is>
          <t>Klebsiella aerogenes</t>
        </is>
      </c>
      <c r="G95" t="inlineStr">
        <is>
          <t>clinical_ureolytic</t>
        </is>
      </c>
      <c r="H95" t="inlineStr">
        <is>
          <t>GCF_000196215.1</t>
        </is>
      </c>
      <c r="L95" t="b">
        <v>0</v>
      </c>
    </row>
    <row r="96">
      <c r="A96" t="inlineStr">
        <is>
          <t>M1</t>
        </is>
      </c>
      <c r="B96" t="inlineStr">
        <is>
          <t>Pseudomonas_E</t>
        </is>
      </c>
      <c r="C96" t="inlineStr">
        <is>
          <t>GCF_000069965.1</t>
        </is>
      </c>
      <c r="D96" t="inlineStr">
        <is>
          <t>Proteus mirabilis HI4320</t>
        </is>
      </c>
      <c r="E96" t="inlineStr">
        <is>
          <t>HI4320</t>
        </is>
      </c>
      <c r="F96" t="inlineStr">
        <is>
          <t>Proteus mirabilis</t>
        </is>
      </c>
      <c r="G96" t="inlineStr">
        <is>
          <t>clinical_ureolytic</t>
        </is>
      </c>
      <c r="H96" t="inlineStr">
        <is>
          <t>GCF_000648555.1</t>
        </is>
      </c>
      <c r="L96" t="b">
        <v>0</v>
      </c>
    </row>
    <row r="97">
      <c r="A97" t="inlineStr">
        <is>
          <t>M1</t>
        </is>
      </c>
      <c r="B97" t="inlineStr">
        <is>
          <t>Pseudomonas_E</t>
        </is>
      </c>
      <c r="C97" t="inlineStr">
        <is>
          <t>GCF_000253175.1</t>
        </is>
      </c>
      <c r="D97" t="inlineStr">
        <is>
          <t>Yersinia enterocolitica subsp. palearctica Y11</t>
        </is>
      </c>
      <c r="E97" t="inlineStr">
        <is>
          <t>Y11</t>
        </is>
      </c>
      <c r="F97" t="inlineStr">
        <is>
          <t>Yersinia enterocolitica</t>
        </is>
      </c>
      <c r="G97" t="inlineStr">
        <is>
          <t>clinical</t>
        </is>
      </c>
      <c r="H97" t="inlineStr">
        <is>
          <t>GCF_000009305.1</t>
        </is>
      </c>
      <c r="L97" t="b">
        <v>0</v>
      </c>
    </row>
    <row r="98">
      <c r="A98" t="inlineStr">
        <is>
          <t>M1</t>
        </is>
      </c>
      <c r="B98" t="inlineStr">
        <is>
          <t>Pseudomonas_E</t>
        </is>
      </c>
      <c r="C98" t="inlineStr">
        <is>
          <t>GCF_016894225.1</t>
        </is>
      </c>
      <c r="D98" t="inlineStr">
        <is>
          <t>Sphingobacterium multivorum</t>
        </is>
      </c>
      <c r="E98" t="inlineStr">
        <is>
          <t>FDAARGOS_1203</t>
        </is>
      </c>
      <c r="F98" t="inlineStr">
        <is>
          <t>Sphingobacterium multivorum</t>
        </is>
      </c>
      <c r="G98" t="inlineStr">
        <is>
          <t>soil_sphingo</t>
        </is>
      </c>
      <c r="H98" t="inlineStr">
        <is>
          <t>GCF_000620325.1</t>
        </is>
      </c>
      <c r="L98" t="b">
        <v>0</v>
      </c>
    </row>
    <row r="99">
      <c r="A99" t="inlineStr">
        <is>
          <t>M1</t>
        </is>
      </c>
      <c r="B99" t="inlineStr">
        <is>
          <t>Pseudomonas_E</t>
        </is>
      </c>
      <c r="C99" t="inlineStr">
        <is>
          <t>GCF_014109745.1</t>
        </is>
      </c>
      <c r="D99" t="inlineStr">
        <is>
          <t>Sphingobacterium paramultivorum</t>
        </is>
      </c>
      <c r="E99" t="inlineStr">
        <is>
          <t>BIGb0170</t>
        </is>
      </c>
      <c r="F99" t="inlineStr">
        <is>
          <t>Sphingobacterium paramultivorum</t>
        </is>
      </c>
      <c r="G99" t="inlineStr">
        <is>
          <t>soil_sphingo</t>
        </is>
      </c>
      <c r="H99" t="inlineStr">
        <is>
          <t>GCF_001719105.1</t>
        </is>
      </c>
      <c r="L99" t="b">
        <v>0</v>
      </c>
    </row>
    <row r="100">
      <c r="A100" t="inlineStr">
        <is>
          <t>M1</t>
        </is>
      </c>
      <c r="B100" t="inlineStr">
        <is>
          <t>Pseudomonas_E</t>
        </is>
      </c>
      <c r="C100" t="inlineStr">
        <is>
          <t>GCF_045830615.1</t>
        </is>
      </c>
      <c r="D100" t="inlineStr">
        <is>
          <t>Pseudomonas helleri</t>
        </is>
      </c>
      <c r="E100" t="inlineStr">
        <is>
          <t>NF1a</t>
        </is>
      </c>
      <c r="F100" t="inlineStr">
        <is>
          <t>Pseudomonas helleri</t>
        </is>
      </c>
      <c r="G100" t="inlineStr">
        <is>
          <t>soil_pseudomonas</t>
        </is>
      </c>
      <c r="H100" t="inlineStr">
        <is>
          <t>GCF_001043025.1</t>
        </is>
      </c>
      <c r="L100" t="b">
        <v>0</v>
      </c>
    </row>
    <row r="101">
      <c r="A101" t="inlineStr">
        <is>
          <t>M1</t>
        </is>
      </c>
      <c r="B101" t="inlineStr">
        <is>
          <t>Pseudomonas_E</t>
        </is>
      </c>
      <c r="C101" t="inlineStr">
        <is>
          <t>GCF_001043025.1</t>
        </is>
      </c>
      <c r="D101" t="inlineStr">
        <is>
          <t>Pseudomonas helleri</t>
        </is>
      </c>
      <c r="E101" t="inlineStr">
        <is>
          <t>DSM 29165</t>
        </is>
      </c>
      <c r="F101" t="inlineStr">
        <is>
          <t>Pseudomonas helleri</t>
        </is>
      </c>
      <c r="G101" t="inlineStr">
        <is>
          <t>soil_pseudomonas</t>
        </is>
      </c>
      <c r="H101" t="inlineStr">
        <is>
          <t>GCF_001043025.1</t>
        </is>
      </c>
      <c r="L101" t="b">
        <v>0</v>
      </c>
    </row>
    <row r="102">
      <c r="A102" t="inlineStr">
        <is>
          <t>S26</t>
        </is>
      </c>
      <c r="B102" t="inlineStr">
        <is>
          <t>Pseudomonas_E</t>
        </is>
      </c>
      <c r="C102" t="inlineStr">
        <is>
          <t>GCF_041295575.1</t>
        </is>
      </c>
      <c r="D102" t="inlineStr">
        <is>
          <t>Sporosarcina pasteurii</t>
        </is>
      </c>
      <c r="E102" t="inlineStr">
        <is>
          <t>DSM 33</t>
        </is>
      </c>
      <c r="F102" t="inlineStr">
        <is>
          <t>Sporosarcina pasteurii</t>
        </is>
      </c>
      <c r="G102" t="inlineStr">
        <is>
          <t>soil_canonical</t>
        </is>
      </c>
      <c r="H102" t="inlineStr">
        <is>
          <t>GCF_000189475.1</t>
        </is>
      </c>
      <c r="L102" t="b">
        <v>0</v>
      </c>
    </row>
    <row r="103">
      <c r="A103" t="inlineStr">
        <is>
          <t>S26</t>
        </is>
      </c>
      <c r="B103" t="inlineStr">
        <is>
          <t>Pseudomonas_E</t>
        </is>
      </c>
      <c r="C103" t="inlineStr">
        <is>
          <t>GCF_001590685.1</t>
        </is>
      </c>
      <c r="D103" t="inlineStr">
        <is>
          <t>Sporosarcina psychrophila</t>
        </is>
      </c>
      <c r="E103" t="inlineStr">
        <is>
          <t>DSM 6497</t>
        </is>
      </c>
      <c r="F103" t="inlineStr">
        <is>
          <t>Sporosarcina psychrophila</t>
        </is>
      </c>
      <c r="G103" t="inlineStr">
        <is>
          <t>cold_soil</t>
        </is>
      </c>
      <c r="H103" t="inlineStr">
        <is>
          <t>GCF_000293575.1</t>
        </is>
      </c>
      <c r="L103" t="b">
        <v>0</v>
      </c>
    </row>
    <row r="104">
      <c r="A104" t="inlineStr">
        <is>
          <t>S26</t>
        </is>
      </c>
      <c r="B104" t="inlineStr">
        <is>
          <t>Pseudomonas_E</t>
        </is>
      </c>
      <c r="C104" t="inlineStr">
        <is>
          <t>GCF_002081995.1</t>
        </is>
      </c>
      <c r="D104" t="inlineStr">
        <is>
          <t>Sporosarcina ureae</t>
        </is>
      </c>
      <c r="E104" t="inlineStr">
        <is>
          <t>S204</t>
        </is>
      </c>
      <c r="F104" t="inlineStr">
        <is>
          <t>Sporosarcina ureae</t>
        </is>
      </c>
      <c r="G104" t="inlineStr">
        <is>
          <t>soil</t>
        </is>
      </c>
      <c r="H104" t="inlineStr">
        <is>
          <t>GCF_000299475.1</t>
        </is>
      </c>
      <c r="L104" t="b">
        <v>0</v>
      </c>
    </row>
    <row r="105">
      <c r="A105" t="inlineStr">
        <is>
          <t>S26</t>
        </is>
      </c>
      <c r="B105" t="inlineStr">
        <is>
          <t>Pseudomonas_E</t>
        </is>
      </c>
      <c r="C105" t="inlineStr">
        <is>
          <t>GCF_000009045.1</t>
        </is>
      </c>
      <c r="D105" t="inlineStr">
        <is>
          <t>Bacillus subtilis subsp. subtilis str. 168</t>
        </is>
      </c>
      <c r="E105" t="inlineStr">
        <is>
          <t>168</t>
        </is>
      </c>
      <c r="F105" t="inlineStr">
        <is>
          <t>Bacillus subtilis subsp. subtilis str. 168</t>
        </is>
      </c>
      <c r="G105" t="inlineStr">
        <is>
          <t>soil</t>
        </is>
      </c>
      <c r="H105" t="inlineStr">
        <is>
          <t>GCF_000009045.1</t>
        </is>
      </c>
      <c r="L105" t="b">
        <v>0</v>
      </c>
    </row>
    <row r="106">
      <c r="A106" t="inlineStr">
        <is>
          <t>S26</t>
        </is>
      </c>
      <c r="B106" t="inlineStr">
        <is>
          <t>Pseudomonas_E</t>
        </is>
      </c>
      <c r="C106" t="inlineStr">
        <is>
          <t>GCF_006094495.1</t>
        </is>
      </c>
      <c r="D106" t="inlineStr">
        <is>
          <t>Priestia megaterium NBRC 15308 = ATCC 14581</t>
        </is>
      </c>
      <c r="E106" t="inlineStr">
        <is>
          <t>ATCC 14581</t>
        </is>
      </c>
      <c r="F106" t="inlineStr">
        <is>
          <t>Priestia megaterium</t>
        </is>
      </c>
      <c r="G106" t="inlineStr">
        <is>
          <t>soil</t>
        </is>
      </c>
      <c r="H106" t="inlineStr">
        <is>
          <t>GCF_002209305.2</t>
        </is>
      </c>
      <c r="L106" t="b">
        <v>0</v>
      </c>
    </row>
    <row r="107">
      <c r="A107" t="inlineStr">
        <is>
          <t>S26</t>
        </is>
      </c>
      <c r="B107" t="inlineStr">
        <is>
          <t>Pseudomonas_E</t>
        </is>
      </c>
      <c r="C107" t="inlineStr">
        <is>
          <t>GCF_034478925.1</t>
        </is>
      </c>
      <c r="D107" t="inlineStr">
        <is>
          <t>Bacillus licheniformis</t>
        </is>
      </c>
      <c r="E107" t="inlineStr">
        <is>
          <t>ATCC 14580</t>
        </is>
      </c>
      <c r="F107" t="inlineStr">
        <is>
          <t>Bacillus licheniformis</t>
        </is>
      </c>
      <c r="G107" t="inlineStr">
        <is>
          <t>soil</t>
        </is>
      </c>
      <c r="H107" t="inlineStr">
        <is>
          <t>GCF_001548095.1</t>
        </is>
      </c>
      <c r="L107" t="b">
        <v>0</v>
      </c>
    </row>
    <row r="108">
      <c r="A108" t="inlineStr">
        <is>
          <t>S26</t>
        </is>
      </c>
      <c r="B108" t="inlineStr">
        <is>
          <t>Pseudomonas_E</t>
        </is>
      </c>
      <c r="C108" t="inlineStr">
        <is>
          <t>GCF_002982115.1</t>
        </is>
      </c>
      <c r="D108" t="inlineStr">
        <is>
          <t>Lysinibacillus sphaericus</t>
        </is>
      </c>
      <c r="E108" t="inlineStr">
        <is>
          <t>DSM 28</t>
        </is>
      </c>
      <c r="F108" t="inlineStr">
        <is>
          <t>Lysinibacillus sphaericus</t>
        </is>
      </c>
      <c r="G108" t="inlineStr">
        <is>
          <t>soil</t>
        </is>
      </c>
      <c r="H108" t="inlineStr">
        <is>
          <t>GCF_001399775.1</t>
        </is>
      </c>
      <c r="L108" t="b">
        <v>0</v>
      </c>
    </row>
    <row r="109">
      <c r="A109" t="inlineStr">
        <is>
          <t>S26</t>
        </is>
      </c>
      <c r="B109" t="inlineStr">
        <is>
          <t>Pseudomonas_E</t>
        </is>
      </c>
      <c r="C109" t="inlineStr">
        <is>
          <t>GCF_000724775.3</t>
        </is>
      </c>
      <c r="D109" t="inlineStr">
        <is>
          <t>Lysinibacillus fusiformis</t>
        </is>
      </c>
      <c r="E109" t="inlineStr">
        <is>
          <t>RB-21</t>
        </is>
      </c>
      <c r="F109" t="inlineStr">
        <is>
          <t>Lysinibacillus fusiformis</t>
        </is>
      </c>
      <c r="G109" t="inlineStr">
        <is>
          <t>soil</t>
        </is>
      </c>
      <c r="H109" t="inlineStr">
        <is>
          <t>GCF_000691605.1</t>
        </is>
      </c>
      <c r="L109" t="b">
        <v>0</v>
      </c>
    </row>
    <row r="110">
      <c r="A110" t="inlineStr">
        <is>
          <t>S26</t>
        </is>
      </c>
      <c r="B110" t="inlineStr">
        <is>
          <t>Pseudomonas_E</t>
        </is>
      </c>
      <c r="C110" t="inlineStr">
        <is>
          <t>GCF_007989625.1</t>
        </is>
      </c>
      <c r="D110" t="inlineStr">
        <is>
          <t>Bisbaumannia pacifica</t>
        </is>
      </c>
      <c r="E110" t="inlineStr">
        <is>
          <t>NBRC 102220</t>
        </is>
      </c>
      <c r="F110" t="inlineStr">
        <is>
          <t>Halomonas pacifica</t>
        </is>
      </c>
      <c r="G110" t="inlineStr">
        <is>
          <t>marine</t>
        </is>
      </c>
      <c r="H110" t="inlineStr">
        <is>
          <t>GCF_900119685.1</t>
        </is>
      </c>
      <c r="L110" t="b">
        <v>0</v>
      </c>
    </row>
    <row r="111">
      <c r="A111" t="inlineStr">
        <is>
          <t>S26</t>
        </is>
      </c>
      <c r="B111" t="inlineStr">
        <is>
          <t>Pseudomonas_E</t>
        </is>
      </c>
      <c r="C111" t="inlineStr">
        <is>
          <t>GCF_000196875.2</t>
        </is>
      </c>
      <c r="D111" t="inlineStr">
        <is>
          <t>Halomonas elongata DSM 2581</t>
        </is>
      </c>
      <c r="E111" t="inlineStr">
        <is>
          <t>type strain: DSM 2581</t>
        </is>
      </c>
      <c r="F111" t="inlineStr">
        <is>
          <t>Halomonas elongata</t>
        </is>
      </c>
      <c r="G111" t="inlineStr">
        <is>
          <t>marine_saline</t>
        </is>
      </c>
      <c r="H111" t="inlineStr">
        <is>
          <t>GCF_000196175.1</t>
        </is>
      </c>
      <c r="L111" t="b">
        <v>0</v>
      </c>
    </row>
    <row r="112">
      <c r="A112" t="inlineStr">
        <is>
          <t>S26</t>
        </is>
      </c>
      <c r="B112" t="inlineStr">
        <is>
          <t>Pseudomonas_E</t>
        </is>
      </c>
      <c r="C112" t="inlineStr">
        <is>
          <t>GCF_000008465.1</t>
        </is>
      </c>
      <c r="D112" t="inlineStr">
        <is>
          <t>Idiomarina loihiensis L2TR</t>
        </is>
      </c>
      <c r="E112" t="inlineStr">
        <is>
          <t>L2TR</t>
        </is>
      </c>
      <c r="F112" t="inlineStr">
        <is>
          <t>Idiomarina loihiensis</t>
        </is>
      </c>
      <c r="G112" t="inlineStr">
        <is>
          <t>marine_deep</t>
        </is>
      </c>
      <c r="H112" t="inlineStr">
        <is>
          <t>GCF_002288455.1</t>
        </is>
      </c>
      <c r="L112" t="b">
        <v>0</v>
      </c>
    </row>
    <row r="113">
      <c r="A113" t="inlineStr">
        <is>
          <t>S26</t>
        </is>
      </c>
      <c r="B113" t="inlineStr">
        <is>
          <t>Pseudomonas_E</t>
        </is>
      </c>
      <c r="C113" t="inlineStr">
        <is>
          <t>GCF_945859885.1</t>
        </is>
      </c>
      <c r="D113" t="inlineStr">
        <is>
          <t>Pseudoalteromonas haloplanktis</t>
        </is>
      </c>
      <c r="E113" t="inlineStr">
        <is>
          <t>CIP 103197</t>
        </is>
      </c>
      <c r="F113" t="inlineStr">
        <is>
          <t>Pseudoalteromonas haloplanktis</t>
        </is>
      </c>
      <c r="G113" t="inlineStr">
        <is>
          <t>marine</t>
        </is>
      </c>
      <c r="H113" t="inlineStr">
        <is>
          <t>GCF_000613485.1</t>
        </is>
      </c>
      <c r="L113" t="b">
        <v>0</v>
      </c>
    </row>
    <row r="114">
      <c r="A114" t="inlineStr">
        <is>
          <t>S26</t>
        </is>
      </c>
      <c r="B114" t="inlineStr">
        <is>
          <t>Pseudomonas_E</t>
        </is>
      </c>
      <c r="C114" t="inlineStr">
        <is>
          <t>GCF_000307795.1</t>
        </is>
      </c>
      <c r="D114" t="inlineStr">
        <is>
          <t>Helicobacter pylori 26695</t>
        </is>
      </c>
      <c r="E114" t="inlineStr">
        <is>
          <t>26695</t>
        </is>
      </c>
      <c r="F114" t="inlineStr">
        <is>
          <t>Helicobacter pylori 26695</t>
        </is>
      </c>
      <c r="G114" t="inlineStr">
        <is>
          <t>host_acidic</t>
        </is>
      </c>
      <c r="H114" t="inlineStr">
        <is>
          <t>GCF_001077795.1</t>
        </is>
      </c>
      <c r="L114" t="b">
        <v>0</v>
      </c>
    </row>
    <row r="115">
      <c r="A115" t="inlineStr">
        <is>
          <t>S26</t>
        </is>
      </c>
      <c r="B115" t="inlineStr">
        <is>
          <t>Pseudomonas_E</t>
        </is>
      </c>
      <c r="C115" t="inlineStr">
        <is>
          <t>GCF_019048125.1</t>
        </is>
      </c>
      <c r="D115" t="inlineStr">
        <is>
          <t>Klebsiella aerogenes</t>
        </is>
      </c>
      <c r="E115" t="inlineStr">
        <is>
          <t>FDAARGOS 1442</t>
        </is>
      </c>
      <c r="F115" t="inlineStr">
        <is>
          <t>Klebsiella aerogenes</t>
        </is>
      </c>
      <c r="G115" t="inlineStr">
        <is>
          <t>clinical_ureolytic</t>
        </is>
      </c>
      <c r="H115" t="inlineStr">
        <is>
          <t>GCF_000196215.1</t>
        </is>
      </c>
      <c r="L115" t="b">
        <v>0</v>
      </c>
    </row>
    <row r="116">
      <c r="A116" t="inlineStr">
        <is>
          <t>S26</t>
        </is>
      </c>
      <c r="B116" t="inlineStr">
        <is>
          <t>Pseudomonas_E</t>
        </is>
      </c>
      <c r="C116" t="inlineStr">
        <is>
          <t>GCF_000069965.1</t>
        </is>
      </c>
      <c r="D116" t="inlineStr">
        <is>
          <t>Proteus mirabilis HI4320</t>
        </is>
      </c>
      <c r="E116" t="inlineStr">
        <is>
          <t>HI4320</t>
        </is>
      </c>
      <c r="F116" t="inlineStr">
        <is>
          <t>Proteus mirabilis</t>
        </is>
      </c>
      <c r="G116" t="inlineStr">
        <is>
          <t>clinical_ureolytic</t>
        </is>
      </c>
      <c r="H116" t="inlineStr">
        <is>
          <t>GCF_000648555.1</t>
        </is>
      </c>
      <c r="L116" t="b">
        <v>0</v>
      </c>
    </row>
    <row r="117">
      <c r="A117" t="inlineStr">
        <is>
          <t>S26</t>
        </is>
      </c>
      <c r="B117" t="inlineStr">
        <is>
          <t>Pseudomonas_E</t>
        </is>
      </c>
      <c r="C117" t="inlineStr">
        <is>
          <t>GCF_000253175.1</t>
        </is>
      </c>
      <c r="D117" t="inlineStr">
        <is>
          <t>Yersinia enterocolitica subsp. palearctica Y11</t>
        </is>
      </c>
      <c r="E117" t="inlineStr">
        <is>
          <t>Y11</t>
        </is>
      </c>
      <c r="F117" t="inlineStr">
        <is>
          <t>Yersinia enterocolitica</t>
        </is>
      </c>
      <c r="G117" t="inlineStr">
        <is>
          <t>clinical</t>
        </is>
      </c>
      <c r="H117" t="inlineStr">
        <is>
          <t>GCF_000009305.1</t>
        </is>
      </c>
      <c r="L117" t="b">
        <v>0</v>
      </c>
    </row>
    <row r="118">
      <c r="A118" t="inlineStr">
        <is>
          <t>S26</t>
        </is>
      </c>
      <c r="B118" t="inlineStr">
        <is>
          <t>Pseudomonas_E</t>
        </is>
      </c>
      <c r="C118" t="inlineStr">
        <is>
          <t>GCF_016894225.1</t>
        </is>
      </c>
      <c r="D118" t="inlineStr">
        <is>
          <t>Sphingobacterium multivorum</t>
        </is>
      </c>
      <c r="E118" t="inlineStr">
        <is>
          <t>FDAARGOS_1203</t>
        </is>
      </c>
      <c r="F118" t="inlineStr">
        <is>
          <t>Sphingobacterium multivorum</t>
        </is>
      </c>
      <c r="G118" t="inlineStr">
        <is>
          <t>soil_sphingo</t>
        </is>
      </c>
      <c r="H118" t="inlineStr">
        <is>
          <t>GCF_000620325.1</t>
        </is>
      </c>
      <c r="L118" t="b">
        <v>0</v>
      </c>
    </row>
    <row r="119">
      <c r="A119" t="inlineStr">
        <is>
          <t>S26</t>
        </is>
      </c>
      <c r="B119" t="inlineStr">
        <is>
          <t>Pseudomonas_E</t>
        </is>
      </c>
      <c r="C119" t="inlineStr">
        <is>
          <t>GCF_014109745.1</t>
        </is>
      </c>
      <c r="D119" t="inlineStr">
        <is>
          <t>Sphingobacterium paramultivorum</t>
        </is>
      </c>
      <c r="E119" t="inlineStr">
        <is>
          <t>BIGb0170</t>
        </is>
      </c>
      <c r="F119" t="inlineStr">
        <is>
          <t>Sphingobacterium paramultivorum</t>
        </is>
      </c>
      <c r="G119" t="inlineStr">
        <is>
          <t>soil_sphingo</t>
        </is>
      </c>
      <c r="H119" t="inlineStr">
        <is>
          <t>GCF_001719105.1</t>
        </is>
      </c>
      <c r="L119" t="b">
        <v>0</v>
      </c>
    </row>
    <row r="120">
      <c r="A120" t="inlineStr">
        <is>
          <t>S26</t>
        </is>
      </c>
      <c r="B120" t="inlineStr">
        <is>
          <t>Pseudomonas_E</t>
        </is>
      </c>
      <c r="C120" t="inlineStr">
        <is>
          <t>GCF_045830615.1</t>
        </is>
      </c>
      <c r="D120" t="inlineStr">
        <is>
          <t>Pseudomonas helleri</t>
        </is>
      </c>
      <c r="E120" t="inlineStr">
        <is>
          <t>NF1a</t>
        </is>
      </c>
      <c r="F120" t="inlineStr">
        <is>
          <t>Pseudomonas helleri</t>
        </is>
      </c>
      <c r="G120" t="inlineStr">
        <is>
          <t>soil_pseudomonas</t>
        </is>
      </c>
      <c r="H120" t="inlineStr">
        <is>
          <t>GCF_001043025.1</t>
        </is>
      </c>
      <c r="I120" t="n">
        <v>97.88</v>
      </c>
      <c r="J120" t="n">
        <v>85.44</v>
      </c>
      <c r="K120" t="n">
        <v>90.72</v>
      </c>
      <c r="L120" t="b">
        <v>1</v>
      </c>
    </row>
    <row r="121">
      <c r="A121" t="inlineStr">
        <is>
          <t>S26</t>
        </is>
      </c>
      <c r="B121" t="inlineStr">
        <is>
          <t>Pseudomonas_E</t>
        </is>
      </c>
      <c r="C121" t="inlineStr">
        <is>
          <t>GCF_001043025.1</t>
        </is>
      </c>
      <c r="D121" t="inlineStr">
        <is>
          <t>Pseudomonas helleri</t>
        </is>
      </c>
      <c r="E121" t="inlineStr">
        <is>
          <t>DSM 29165</t>
        </is>
      </c>
      <c r="F121" t="inlineStr">
        <is>
          <t>Pseudomonas helleri</t>
        </is>
      </c>
      <c r="G121" t="inlineStr">
        <is>
          <t>soil_pseudomonas</t>
        </is>
      </c>
      <c r="H121" t="inlineStr">
        <is>
          <t>GCF_001043025.1</t>
        </is>
      </c>
      <c r="I121" t="n">
        <v>97.54000000000001</v>
      </c>
      <c r="J121" t="n">
        <v>83.59</v>
      </c>
      <c r="K121" t="n">
        <v>89.36</v>
      </c>
      <c r="L121" t="b">
        <v>1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ureC_len</t>
        </is>
      </c>
    </row>
    <row r="2">
      <c r="A2" t="inlineStr">
        <is>
          <t>C13</t>
        </is>
      </c>
      <c r="B2" t="n">
        <v>573</v>
      </c>
    </row>
    <row r="3">
      <c r="A3" t="inlineStr">
        <is>
          <t>C18</t>
        </is>
      </c>
      <c r="B3" t="n">
        <v>569</v>
      </c>
    </row>
    <row r="4">
      <c r="A4" t="inlineStr">
        <is>
          <t>C22</t>
        </is>
      </c>
      <c r="B4" t="n">
        <v>573</v>
      </c>
    </row>
    <row r="5">
      <c r="A5" t="inlineStr">
        <is>
          <t>M1</t>
        </is>
      </c>
      <c r="B5" t="n">
        <v>566</v>
      </c>
    </row>
    <row r="6">
      <c r="A6" t="inlineStr">
        <is>
          <t>M10</t>
        </is>
      </c>
      <c r="B6" t="n">
        <v>571</v>
      </c>
    </row>
    <row r="7">
      <c r="A7" t="inlineStr">
        <is>
          <t>M11</t>
        </is>
      </c>
      <c r="B7" t="n">
        <v>567</v>
      </c>
    </row>
    <row r="8">
      <c r="A8" t="inlineStr">
        <is>
          <t>M13</t>
        </is>
      </c>
      <c r="B8" t="n">
        <v>566</v>
      </c>
    </row>
    <row r="9">
      <c r="A9" t="inlineStr">
        <is>
          <t>M9</t>
        </is>
      </c>
      <c r="B9" t="n">
        <v>566</v>
      </c>
    </row>
    <row r="10">
      <c r="A10" t="inlineStr">
        <is>
          <t>S1</t>
        </is>
      </c>
      <c r="B10" t="n">
        <v>568</v>
      </c>
    </row>
    <row r="11">
      <c r="A11" t="inlineStr">
        <is>
          <t>S10</t>
        </is>
      </c>
      <c r="B11" t="n">
        <v>566</v>
      </c>
    </row>
    <row r="12">
      <c r="A12" t="inlineStr">
        <is>
          <t>S11</t>
        </is>
      </c>
      <c r="B12" t="n">
        <v>464</v>
      </c>
    </row>
    <row r="13">
      <c r="A13" t="inlineStr">
        <is>
          <t>S13</t>
        </is>
      </c>
      <c r="B13" t="n">
        <v>616</v>
      </c>
    </row>
    <row r="14">
      <c r="A14" t="inlineStr">
        <is>
          <t>S14</t>
        </is>
      </c>
      <c r="B14" t="n">
        <v>572</v>
      </c>
    </row>
    <row r="15">
      <c r="A15" t="inlineStr">
        <is>
          <t>S16</t>
        </is>
      </c>
      <c r="B15" t="n">
        <v>616</v>
      </c>
    </row>
    <row r="16">
      <c r="A16" t="inlineStr">
        <is>
          <t>S18</t>
        </is>
      </c>
      <c r="B16" t="n">
        <v>567</v>
      </c>
    </row>
    <row r="17">
      <c r="A17" t="inlineStr">
        <is>
          <t>S19</t>
        </is>
      </c>
      <c r="B17" t="n">
        <v>567</v>
      </c>
    </row>
    <row r="18">
      <c r="A18" t="inlineStr">
        <is>
          <t>S20</t>
        </is>
      </c>
      <c r="B18" t="n">
        <v>567</v>
      </c>
    </row>
    <row r="19">
      <c r="A19" t="inlineStr">
        <is>
          <t>S22</t>
        </is>
      </c>
      <c r="B19" t="n">
        <v>573</v>
      </c>
    </row>
    <row r="20">
      <c r="A20" t="inlineStr">
        <is>
          <t>S23</t>
        </is>
      </c>
      <c r="B20" t="n">
        <v>616</v>
      </c>
    </row>
    <row r="21">
      <c r="A21" t="inlineStr">
        <is>
          <t>S24</t>
        </is>
      </c>
      <c r="B21" t="n">
        <v>566</v>
      </c>
    </row>
    <row r="22">
      <c r="A22" t="inlineStr">
        <is>
          <t>S26</t>
        </is>
      </c>
      <c r="B22" t="n">
        <v>572</v>
      </c>
    </row>
    <row r="23">
      <c r="A23" t="inlineStr">
        <is>
          <t>S27</t>
        </is>
      </c>
      <c r="B23" t="n">
        <v>567</v>
      </c>
    </row>
    <row r="24">
      <c r="A24" t="inlineStr">
        <is>
          <t>S3</t>
        </is>
      </c>
      <c r="B24" t="n">
        <v>566</v>
      </c>
    </row>
    <row r="25">
      <c r="A25" t="inlineStr">
        <is>
          <t>S30</t>
        </is>
      </c>
      <c r="B25" t="n">
        <v>566</v>
      </c>
    </row>
    <row r="26">
      <c r="A26" t="inlineStr">
        <is>
          <t>S31</t>
        </is>
      </c>
      <c r="B26" t="n">
        <v>567</v>
      </c>
    </row>
    <row r="27">
      <c r="A27" t="inlineStr">
        <is>
          <t>S4</t>
        </is>
      </c>
      <c r="B27" t="n">
        <v>567</v>
      </c>
    </row>
    <row r="28">
      <c r="A28" t="inlineStr">
        <is>
          <t>S9</t>
        </is>
      </c>
      <c r="B28" t="n">
        <v>567</v>
      </c>
    </row>
    <row r="29">
      <c r="A29" t="inlineStr">
        <is>
          <t>V11</t>
        </is>
      </c>
      <c r="B29" t="n">
        <v>567</v>
      </c>
    </row>
    <row r="30">
      <c r="A30" t="inlineStr">
        <is>
          <t>V15</t>
        </is>
      </c>
      <c r="B30" t="n">
        <v>573</v>
      </c>
    </row>
    <row r="31">
      <c r="A31" t="inlineStr">
        <is>
          <t>V16</t>
        </is>
      </c>
      <c r="B31" t="n">
        <v>573</v>
      </c>
    </row>
    <row r="32">
      <c r="A32" t="inlineStr">
        <is>
          <t>V17</t>
        </is>
      </c>
      <c r="B32" t="n">
        <v>568</v>
      </c>
    </row>
    <row r="33">
      <c r="A33" t="inlineStr">
        <is>
          <t>V22</t>
        </is>
      </c>
      <c r="B33" t="n">
        <v>567</v>
      </c>
    </row>
    <row r="34">
      <c r="A34" t="inlineStr">
        <is>
          <t>V23</t>
        </is>
      </c>
      <c r="B34" t="n">
        <v>566</v>
      </c>
    </row>
    <row r="35">
      <c r="A35" t="inlineStr">
        <is>
          <t>V24</t>
        </is>
      </c>
      <c r="B35" t="n">
        <v>573</v>
      </c>
    </row>
    <row r="36">
      <c r="A36" t="inlineStr">
        <is>
          <t>V25</t>
        </is>
      </c>
      <c r="B36" t="n">
        <v>567</v>
      </c>
    </row>
    <row r="37">
      <c r="A37" t="inlineStr">
        <is>
          <t>V27</t>
        </is>
      </c>
      <c r="B37" t="n">
        <v>567</v>
      </c>
    </row>
    <row r="38">
      <c r="A38" t="inlineStr">
        <is>
          <t>V28</t>
        </is>
      </c>
      <c r="B38" t="n">
        <v>566</v>
      </c>
    </row>
    <row r="39">
      <c r="A39" t="inlineStr">
        <is>
          <t>V29</t>
        </is>
      </c>
      <c r="B39" t="n">
        <v>566</v>
      </c>
    </row>
    <row r="40">
      <c r="A40" t="inlineStr">
        <is>
          <t>V3</t>
        </is>
      </c>
      <c r="B40" t="n">
        <v>616</v>
      </c>
    </row>
    <row r="41">
      <c r="A41" t="inlineStr">
        <is>
          <t>V31</t>
        </is>
      </c>
      <c r="B41" t="n">
        <v>573</v>
      </c>
    </row>
    <row r="42">
      <c r="A42" t="inlineStr">
        <is>
          <t>V32</t>
        </is>
      </c>
      <c r="B42" t="n">
        <v>566</v>
      </c>
    </row>
    <row r="43">
      <c r="A43" t="inlineStr">
        <is>
          <t>V38</t>
        </is>
      </c>
      <c r="B43" t="n">
        <v>566</v>
      </c>
    </row>
    <row r="44">
      <c r="A44" t="inlineStr">
        <is>
          <t>V42</t>
        </is>
      </c>
      <c r="B44" t="n">
        <v>567</v>
      </c>
    </row>
    <row r="45">
      <c r="A45" t="inlineStr">
        <is>
          <t>V5</t>
        </is>
      </c>
      <c r="B45" t="n">
        <v>571</v>
      </c>
    </row>
    <row r="46">
      <c r="A46" t="inlineStr">
        <is>
          <t>V8</t>
        </is>
      </c>
      <c r="B46" t="n">
        <v>566</v>
      </c>
    </row>
    <row r="47">
      <c r="A47" t="inlineStr">
        <is>
          <t>V9</t>
        </is>
      </c>
      <c r="B47" t="n">
        <v>420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MAG</t>
        </is>
      </c>
      <c r="B1" s="1" t="inlineStr">
        <is>
          <t>urease_core_contigs</t>
        </is>
      </c>
      <c r="C1" s="1" t="inlineStr">
        <is>
          <t>CA_contigs</t>
        </is>
      </c>
      <c r="D1" s="1" t="inlineStr">
        <is>
          <t>n_plasmid_contigs</t>
        </is>
      </c>
      <c r="E1" s="1" t="inlineStr">
        <is>
          <t>n_virus_contigs</t>
        </is>
      </c>
      <c r="F1" s="1" t="inlineStr">
        <is>
          <t>urease_on_plasmid</t>
        </is>
      </c>
      <c r="G1" s="1" t="inlineStr">
        <is>
          <t>urease_on_virus</t>
        </is>
      </c>
      <c r="H1" s="1" t="inlineStr">
        <is>
          <t>CA_on_plasmid</t>
        </is>
      </c>
      <c r="I1" s="1" t="inlineStr">
        <is>
          <t>CA_on_virus</t>
        </is>
      </c>
      <c r="J1" s="1" t="inlineStr">
        <is>
          <t>urease_core_MGE_contamination</t>
        </is>
      </c>
      <c r="K1" s="1" t="inlineStr">
        <is>
          <t>CA_MGE_contamination</t>
        </is>
      </c>
    </row>
    <row r="2">
      <c r="A2" t="inlineStr">
        <is>
          <t>S13</t>
        </is>
      </c>
      <c r="B2" t="inlineStr">
        <is>
          <t>contig_69,contig_96</t>
        </is>
      </c>
      <c r="C2" t="inlineStr">
        <is>
          <t>contig_3</t>
        </is>
      </c>
      <c r="D2" t="n">
        <v>5</v>
      </c>
      <c r="E2" t="n">
        <v>0</v>
      </c>
      <c r="J2" t="n">
        <v>0</v>
      </c>
      <c r="K2" t="n">
        <v>0</v>
      </c>
    </row>
    <row r="3">
      <c r="A3" t="inlineStr">
        <is>
          <t>S16</t>
        </is>
      </c>
      <c r="B3" t="inlineStr">
        <is>
          <t>contig_125,contig_20</t>
        </is>
      </c>
      <c r="C3" t="inlineStr">
        <is>
          <t>contig_7,contig_97</t>
        </is>
      </c>
      <c r="D3" t="n">
        <v>1</v>
      </c>
      <c r="E3" t="n">
        <v>0</v>
      </c>
      <c r="J3" t="n">
        <v>0</v>
      </c>
      <c r="K3" t="n">
        <v>0</v>
      </c>
    </row>
    <row r="4">
      <c r="A4" t="inlineStr">
        <is>
          <t>S23</t>
        </is>
      </c>
      <c r="B4" t="inlineStr">
        <is>
          <t>contig_151,contig_234,contig_432</t>
        </is>
      </c>
      <c r="C4" t="inlineStr">
        <is>
          <t>contig_3,contig_485</t>
        </is>
      </c>
      <c r="D4" t="n">
        <v>4</v>
      </c>
      <c r="E4" t="n">
        <v>0</v>
      </c>
      <c r="J4" t="n">
        <v>0</v>
      </c>
      <c r="K4" t="n">
        <v>0</v>
      </c>
    </row>
    <row r="5">
      <c r="A5" t="inlineStr">
        <is>
          <t>C22</t>
        </is>
      </c>
      <c r="B5" t="inlineStr">
        <is>
          <t>contig_3,contig_74</t>
        </is>
      </c>
      <c r="C5" t="inlineStr">
        <is>
          <t>contig_246</t>
        </is>
      </c>
      <c r="D5" t="n">
        <v>5</v>
      </c>
      <c r="E5" t="n">
        <v>2</v>
      </c>
      <c r="J5" t="n">
        <v>0</v>
      </c>
      <c r="K5" t="n">
        <v>0</v>
      </c>
    </row>
    <row r="6">
      <c r="A6" t="inlineStr">
        <is>
          <t>M1</t>
        </is>
      </c>
      <c r="B6" t="inlineStr">
        <is>
          <t>contig_1,contig_7</t>
        </is>
      </c>
      <c r="C6" t="inlineStr">
        <is>
          <t>contig_14,contig_3</t>
        </is>
      </c>
      <c r="D6" t="n">
        <v>0</v>
      </c>
      <c r="E6" t="n">
        <v>3</v>
      </c>
      <c r="J6" t="n">
        <v>0</v>
      </c>
      <c r="K6" t="n">
        <v>0</v>
      </c>
    </row>
    <row r="7">
      <c r="A7" t="inlineStr">
        <is>
          <t>S26</t>
        </is>
      </c>
      <c r="B7" t="inlineStr">
        <is>
          <t>contig_137,contig_140,contig_210,contig_306,contig_7,contig_85</t>
        </is>
      </c>
      <c r="C7" t="inlineStr">
        <is>
          <t>contig_19,contig_27,contig_66</t>
        </is>
      </c>
      <c r="D7" t="n">
        <v>49</v>
      </c>
      <c r="E7" t="n">
        <v>2</v>
      </c>
      <c r="H7" t="inlineStr">
        <is>
          <t>contig_66</t>
        </is>
      </c>
      <c r="J7" t="n">
        <v>0</v>
      </c>
      <c r="K7" t="n">
        <v>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Artefact</t>
        </is>
      </c>
      <c r="B1" s="1" t="inlineStr">
        <is>
          <t>Contents</t>
        </is>
      </c>
      <c r="C1" s="1" t="inlineStr">
        <is>
          <t>Text</t>
        </is>
      </c>
    </row>
    <row r="2">
      <c r="A2" t="inlineStr">
        <is>
          <t>Table_S7a_RF_distance.txt</t>
        </is>
      </c>
      <c r="B2" t="inlineStr">
        <is>
          <t>Robinson-Foulds distance, ureC gene tree versus species tree</t>
        </is>
      </c>
      <c r="C2" t="inlineStr">
        <is>
          <t>ureC vs species (n=46 taxa)
RF = 50.0
max_RF = 86.0
normalized_RF = 0.5813953488372093
Interpretation: normalized_RF close to 0 = congruent (vertical inheritance)
                 normalized_RF close to 1 = incongruent (HGT likely)</t>
        </is>
      </c>
    </row>
    <row r="3">
      <c r="A3" t="inlineStr">
        <is>
          <t>Table_S7e_hero_topology.txt</t>
        </is>
      </c>
      <c r="B3" t="inlineStr">
        <is>
          <t>Placement of the MICP-complete tips within the ureC gene tree</t>
        </is>
      </c>
      <c r="C3">
        <f>= ureC gene tree ==
total leaves = 46; hero present = ['C22', 'M1', 'S13', 'S16', 'S23', 'S26']
Hero monophyletic: False
Common ancestor subtree has 45 taxa; 39 non-hero intruders
Intruders: ['C18', 'M10', 'M11', 'M13', 'M9', 'S1', 'S10', 'S11', 'S14', 'S18', 'S19', 'S20', 'S22', 'S24', 'S27', 'S3', 'S30', 'S31', 'S4', 'S9', 'V11', 'V15', 'V16', 'V17', 'V22', 'V23', 'V24', 'V25', 'V27', 'V28', 'V29', 'V3', 'V31', 'V32', 'V38', 'V42', 'V5', 'V8', 'V9']
Sphingobacterium-hero monophyletic: False
  intruders: ['C13', 'C18', 'M1', 'M10', 'M11', 'M13', 'M9', 'S1', 'S10', 'S11', 'S14', 'S18', 'S19', 'S20', 'S22', 'S24', 'S26', 'S27', 'S3', 'S30', 'S31', 'S4', 'S9', 'V11', 'V15', 'V16', 'V17', 'V22', 'V23', 'V24', 'V25', 'V27', 'V28', 'V29', 'V3', 'V31', 'V32', 'V38', 'V42', 'V5', 'V8', 'V9']
== species tree (pruned to ureC-bearing MAGs) ==
total leaves = 46; hero present = ['C22', 'M1', 'S13', 'S16', 'S23', 'S26']
Hero monophyletic: False
Common ancestor subtree has 39 taxa; 33 non-hero intruders
Intruders: ['C13', 'C18', 'M10', 'M11', 'M9', 'S1', 'S10', 'S11', 'S14', 'S18', 'S19', 'S20', 'S22', 'S27', 'S31', 'S4', 'S9', 'V11', 'V15', 'V16', 'V17', 'V22', 'V24', 'V25', 'V27', 'V28', 'V29', 'V3', 'V31', 'V32', 'V42', 'V5', 'V9']
Sphingobacterium-hero monophyletic: False
  intruders: ['C13', 'V3']</f>
        <v/>
      </c>
    </row>
    <row r="4">
      <c r="A4" t="inlineStr">
        <is>
          <t>Table_S7c_ureC_gene_tree.newick</t>
        </is>
      </c>
      <c r="B4" t="inlineStr">
        <is>
          <t>Maximum-likelihood ureC gene tree, Newick</t>
        </is>
      </c>
      <c r="C4" t="inlineStr">
        <is>
          <t>(C13:0.0238482468,(((((((C18:0.3549554456,((M11:0.1311890458,S14:0.1106661373)98:0.0536814550,((S1:0.0407790821,V17:0.0627703008)100:0.0848352960,S11:0.3090469168)46:0.0362604122)84:0.0514965161)47:0.0382003690,((M1:0.0104882899,M9:0.0099851582)100:0.0349680227,(((S10:0.0260819265,V32:0.0081109259)96:0.0068177075,V29:0.0164984836)98:0.0192038556,(V28:0.0252094098,V9:0.0077325110)100:0.0342334814)55:0.0097072746)100:0.1447330067)43:0.0304139332,((M10:0.0084502772,V5:0.0000010000)100:0.4059887274,((((((S18:0.0065473226,V22:0.0077805492)89:0.0039769117,(S27:0.0151958115,S31:0.0073859016)97:0.0045243064)90:0.0039972705,V42:0.0181770003)98:0.0052039833,(V25:0.0049451036,V27:0.0017640198)100:0.0365467239)100:0.0167748232,S4:0.0424934712)98:0.0410219283,(((S19:0.0475294012,S20:0.0420791797)91:0.0168120413,S9:0.0670986049)64:0.0128691823,V11:0.0242870653)93:0.0339366177)100:0.2560243866)52:0.0452198055)66:0.0490844224,(((M13:0.0606449064,(S24:0.0319298094,(S30:0.0201600664,V38:0.0384342181)98:0.0205255266)94:0.0118947773)60:0.0112503416,(S3:0.0326105803,V8:0.0436004300)55:0.0059686830)49:0.0204570179,V23:0.0368670636)100:0.1832003957)100:0.1897403154,S26:0.7605562208)100:0.2237660638,((S13:0.0000026416,V3:0.0019882094)71:0.0014908379,(S16:0.0019905171,S23:0.0039933743)97:0.0125534836)100:0.2616977941)100:0.0920924979,((((S22:0.0088018781,V31:0.0065363021)99:0.0022687901,V24:0.0064408796)77:0.0020844317,V15:0.0023150301)94:0.0120592469,V16:0.0097869247)100:0.2020836737)100:0.2180994115,C22:0.0242241808);</t>
        </is>
      </c>
    </row>
    <row r="5">
      <c r="A5" t="inlineStr">
        <is>
          <t>Table_S7d_species_tree_pruned.newick</t>
        </is>
      </c>
      <c r="B5" t="inlineStr">
        <is>
          <t>bac120 species tree pruned to the 46 UreC-bearing MAGs, Newick</t>
        </is>
      </c>
      <c r="C5" t="inlineStr">
        <is>
          <t>(((((((((((M13:0.05600,(((V23:0.02951,V38:0.01941)91.00:0.00993,((S30:0.02270,V8:0.01882)93.00:0.02172,S3:0.05021)75.00:0.01553)100.00:0.01241,S24:0.05320)98.00:0.01845)100.00:0.45972,(((((C13:0.00264,(S13:0.00506,V3:0.00141)98.00:0.00117)100.00:0.00986,((C22:0.00355,S23:0.00274)100.00:0.00350,S16:0.00614)100.00:0.01933)100.00:0.33444,(((S22:0.01258,V24:0.01448)100.00:0.00676,(V15:0.00742,V16:0.01250)100.00:0.01053)100.00:0.00851,V31:0.01787)100.00:0.55905)100.00:0.88747,C18:0.87537)100.00:0.37159,((M11:0.15981,S11:0.12024)100.00:0.22784,((M10:0.01217,V5:0.11167)100.00:0.27729,((S1:0.07514,V17:0.05929)100.00:0.10699,S14:0.14270)100.00:0.07889)66.00:0.04812)100.00:0.30002)100.00:0.10777)100.00:0.27034,(M1:0.02150,M9:0.01305)100.00:0.06453)100.00:0.03806,(((V29:0.00698,(S10:0.01958,V32:0.00518)100.00:0.00597)100.00:0.01820,(V28:0.01290,V9:0.01230)100.00:0.01442)89.00:0.00612,S26:0.04032)100.00:0.02029)100.00:0.01875,(S9:0.02227,V11:0.03153)98.00:0.00606)100.00:0.01039,(S19:0.01328,S20:0.01412)98.00:0.00640)100.00:0.02920,S4:0.03581)87.00:0.00613,V42:0.01867)100.00:0.01357,(V27:0.00635,V25:0.00446)100.00:0.01116)87.00:0.00651,S27:0.01701)69.00:0.00134,((S18:0.00734,V22:0.00500)73.00:0.00265,S31:0.00800)77.00:0.00389)86.00:0.00990;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Deposited file</t>
        </is>
      </c>
      <c r="B1" s="1" t="inlineStr">
        <is>
          <t>Sheets / parts</t>
        </is>
      </c>
      <c r="C1" s="1" t="inlineStr">
        <is>
          <t>Why it is not a sheet here</t>
        </is>
      </c>
    </row>
    <row r="2">
      <c r="A2" t="inlineStr">
        <is>
          <t>Table_S5b_DRAM_metabolism_summary.xlsx</t>
        </is>
      </c>
      <c r="B2" t="n">
        <v>8</v>
      </c>
      <c r="C2" t="inlineStr">
        <is>
          <t>Full DRAM v1.5 metabolism summary, eight tool-generated sheets; deposited with the repository rather than reproduced here because it is a raw tool export</t>
        </is>
      </c>
    </row>
    <row r="3">
      <c r="A3" t="inlineStr">
        <is>
          <t>Table_S7f_SH_AU_test.iqtree</t>
        </is>
      </c>
      <c r="B3" t="n">
        <v>1</v>
      </c>
      <c r="C3" t="inlineStr">
        <is>
          <t>IQ-TREE report of the SH and AU topology tests; a program report, not a table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2026-09-04T03:52:40Z</dcterms:created>
  <dcterms:modified xmlns:dcterms="http://purl.org/dc/terms/" xmlns:xsi="http://www.w3.org/2001/XMLSchema-instance" xsi:type="dcterms:W3CDTF">2026-09-27T15:07:44Z</dcterms:modified>
</cp:coreProperties>
</file>