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ntern1.UNGI-7.003\Desktop\Intern reserach data 2026\LQCD_performance\systems\fugaku\experiments\acle_vs_general\mpi_omp_matrix_8x8x8x8_20260821\report\"/>
    </mc:Choice>
  </mc:AlternateContent>
  <xr:revisionPtr revIDLastSave="0" documentId="13_ncr:1_{71364A9A-8985-42ED-8863-37EBA13A2B59}" xr6:coauthVersionLast="47" xr6:coauthVersionMax="47" xr10:uidLastSave="{00000000-0000-0000-0000-000000000000}"/>
  <bookViews>
    <workbookView minimized="1" xWindow="2200" yWindow="2200" windowWidth="14400" windowHeight="8170" xr2:uid="{00000000-000D-0000-FFFF-FFFF00000000}"/>
  </bookViews>
  <sheets>
    <sheet name="01_概要" sheetId="1" r:id="rId1"/>
    <sheet name="02_実験条件" sheetId="2" r:id="rId2"/>
    <sheet name="03_全100実行" sheetId="3" r:id="rId3"/>
    <sheet name="04_MPI_OMP比較" sheetId="4" r:id="rId4"/>
    <sheet name="05_統計比較" sheetId="5" r:id="rId5"/>
    <sheet name="06_DdagDレイヤー" sheetId="6" r:id="rId6"/>
    <sheet name="07_数値妥当性" sheetId="7" r:id="rId7"/>
    <sheet name="08_失敗試行" sheetId="8" r:id="rId8"/>
    <sheet name="09_ジョブ資源" sheetId="9" r:id="rId9"/>
  </sheets>
  <calcPr calcId="0"/>
</workbook>
</file>

<file path=xl/sharedStrings.xml><?xml version="1.0" encoding="utf-8"?>
<sst xmlns="http://schemas.openxmlformats.org/spreadsheetml/2006/main" count="1474" uniqueCount="287">
  <si>
    <t>富岳 A64FX：ACLE版・General版 MPI/OpenMP性能比較</t>
  </si>
  <si>
    <t>指標</t>
  </si>
  <si>
    <t>結果</t>
  </si>
  <si>
    <t>単位</t>
  </si>
  <si>
    <t>説明</t>
  </si>
  <si>
    <t>有効測定数</t>
  </si>
  <si>
    <t>件</t>
  </si>
  <si>
    <t>5構成×2実装×10回</t>
  </si>
  <si>
    <t>除外した失敗試行</t>
  </si>
  <si>
    <t>MPI16・grid 2x2x2x2（QXS局所Nx制約）</t>
  </si>
  <si>
    <t>最速平均構成</t>
  </si>
  <si>
    <t>ACLE / MPI16 × OMP3</t>
  </si>
  <si>
    <t>grid 1x2x2x4</t>
  </si>
  <si>
    <t>最速平均Main時間</t>
  </si>
  <si>
    <t>秒</t>
  </si>
  <si>
    <t>10回平均</t>
  </si>
  <si>
    <t>同条件General平均</t>
  </si>
  <si>
    <t>General ÷ ACLE</t>
  </si>
  <si>
    <t>倍</t>
  </si>
  <si>
    <t>値が大きいほどACLEが高速</t>
  </si>
  <si>
    <t>平均Main実行時間（秒）</t>
  </si>
  <si>
    <t>MPI processes</t>
  </si>
  <si>
    <t>ACLE</t>
  </si>
  <si>
    <t>General</t>
  </si>
  <si>
    <t>結論</t>
  </si>
  <si>
    <t>実験条件と構成</t>
  </si>
  <si>
    <t>項目</t>
  </si>
  <si>
    <t>設定値</t>
  </si>
  <si>
    <t>備考</t>
  </si>
  <si>
    <t>計算機</t>
  </si>
  <si>
    <t>富岳</t>
  </si>
  <si>
    <t>A64FX</t>
  </si>
  <si>
    <t>ノード数</t>
  </si>
  <si>
    <t>全構成共通</t>
  </si>
  <si>
    <t>総コア数</t>
  </si>
  <si>
    <t>MPI×OpenMP=48</t>
  </si>
  <si>
    <t>格子サイズ</t>
  </si>
  <si>
    <t>8×8×8×8</t>
  </si>
  <si>
    <t>Solver</t>
  </si>
  <si>
    <t>CG</t>
  </si>
  <si>
    <t>固定</t>
  </si>
  <si>
    <t>trajectory_number_step</t>
  </si>
  <si>
    <t>Metropolis_test</t>
  </si>
  <si>
    <t>実装</t>
  </si>
  <si>
    <t>ACLE / General</t>
  </si>
  <si>
    <t>同一物理条件</t>
  </si>
  <si>
    <t>反復数</t>
  </si>
  <si>
    <t>各構成・各実装</t>
  </si>
  <si>
    <t>測定日</t>
  </si>
  <si>
    <t>2026-08-21</t>
  </si>
  <si>
    <t>JST</t>
  </si>
  <si>
    <t>MPI/OpenMP分割</t>
  </si>
  <si>
    <t>MPI</t>
  </si>
  <si>
    <t>OpenMP</t>
  </si>
  <si>
    <t>総コア</t>
  </si>
  <si>
    <t>grid_size</t>
  </si>
  <si>
    <t>ACLE回数</t>
  </si>
  <si>
    <t>General回数</t>
  </si>
  <si>
    <t>1x1x1x1</t>
  </si>
  <si>
    <t>1x1x1x2</t>
  </si>
  <si>
    <t>1x1x2x2</t>
  </si>
  <si>
    <t>1x2x2x2</t>
  </si>
  <si>
    <t>1x2x2x4</t>
  </si>
  <si>
    <t>固定条件の理由</t>
  </si>
  <si>
    <t>総コア48を固定し、プロセス分割とスレッド分割だけを変えることで、MPI通信とOpenMP並列化のバランスを比較する。</t>
  </si>
  <si>
    <t>MPI16のgrid変更</t>
  </si>
  <si>
    <t>旧grid 2×2×2×2では局所Nx=4となり、ACLE/QXSの2×VLENX=8制約を満たさないため、xを分割しない1×2×2×4を採用した。</t>
  </si>
  <si>
    <t>有効な全100実行（1行＝1測定）</t>
  </si>
  <si>
    <t>反復</t>
  </si>
  <si>
    <t>Job ID</t>
  </si>
  <si>
    <t>ホスト</t>
  </si>
  <si>
    <t>資源グループ</t>
  </si>
  <si>
    <t>ジョブ秒</t>
  </si>
  <si>
    <t>最大メモリMiB</t>
  </si>
  <si>
    <t>ノードエネルギー</t>
  </si>
  <si>
    <t>D†D calls</t>
  </si>
  <si>
    <t>D†D秒</t>
  </si>
  <si>
    <t>trajectory秒</t>
  </si>
  <si>
    <t>update秒</t>
  </si>
  <si>
    <t>Main秒</t>
  </si>
  <si>
    <t>plaq(init)</t>
  </si>
  <si>
    <t>plaq(trial)</t>
  </si>
  <si>
    <t>H(diff)</t>
  </si>
  <si>
    <t>plaq(final)</t>
  </si>
  <si>
    <t>判定</t>
  </si>
  <si>
    <t>Exit</t>
  </si>
  <si>
    <t>PJM</t>
  </si>
  <si>
    <t>有効</t>
  </si>
  <si>
    <t>元ディレクトリ</t>
  </si>
  <si>
    <t>fn01sv06</t>
  </si>
  <si>
    <t>small</t>
  </si>
  <si>
    <t>Accepted</t>
  </si>
  <si>
    <t>acle_mpi1_omp48_rep01</t>
  </si>
  <si>
    <t>acle_mpi1_omp48_rep02</t>
  </si>
  <si>
    <t>small-s5</t>
  </si>
  <si>
    <t>acle_mpi1_omp48_rep03</t>
  </si>
  <si>
    <t>acle_mpi1_omp48_rep04</t>
  </si>
  <si>
    <t>acle_mpi1_omp48_rep05</t>
  </si>
  <si>
    <t>acle_mpi1_omp48_rep06</t>
  </si>
  <si>
    <t>acle_mpi1_omp48_rep07</t>
  </si>
  <si>
    <t>acle_mpi1_omp48_rep08</t>
  </si>
  <si>
    <t>acle_mpi1_omp48_rep09</t>
  </si>
  <si>
    <t>acle_mpi1_omp48_rep10</t>
  </si>
  <si>
    <t>GENERAL</t>
  </si>
  <si>
    <t>general_mpi1_omp48_rep01</t>
  </si>
  <si>
    <t>general_mpi1_omp48_rep02</t>
  </si>
  <si>
    <t>general_mpi1_omp48_rep03</t>
  </si>
  <si>
    <t>general_mpi1_omp48_rep04</t>
  </si>
  <si>
    <t>general_mpi1_omp48_rep05</t>
  </si>
  <si>
    <t>general_mpi1_omp48_rep06</t>
  </si>
  <si>
    <t>general_mpi1_omp48_rep07</t>
  </si>
  <si>
    <t>general_mpi1_omp48_rep08</t>
  </si>
  <si>
    <t>general_mpi1_omp48_rep09</t>
  </si>
  <si>
    <t>general_mpi1_omp48_rep10</t>
  </si>
  <si>
    <t>acle_mpi2_omp24_rep01</t>
  </si>
  <si>
    <t>acle_mpi2_omp24_rep02</t>
  </si>
  <si>
    <t>acle_mpi2_omp24_rep03</t>
  </si>
  <si>
    <t>acle_mpi2_omp24_rep04</t>
  </si>
  <si>
    <t>acle_mpi2_omp24_rep05</t>
  </si>
  <si>
    <t>acle_mpi2_omp24_rep06</t>
  </si>
  <si>
    <t>acle_mpi2_omp24_rep07</t>
  </si>
  <si>
    <t>acle_mpi2_omp24_rep08</t>
  </si>
  <si>
    <t>acle_mpi2_omp24_rep09</t>
  </si>
  <si>
    <t>acle_mpi2_omp24_rep10</t>
  </si>
  <si>
    <t>general_mpi2_omp24_rep01</t>
  </si>
  <si>
    <t>general_mpi2_omp24_rep02</t>
  </si>
  <si>
    <t>general_mpi2_omp24_rep03</t>
  </si>
  <si>
    <t>general_mpi2_omp24_rep04</t>
  </si>
  <si>
    <t>general_mpi2_omp24_rep05</t>
  </si>
  <si>
    <t>general_mpi2_omp24_rep06</t>
  </si>
  <si>
    <t>general_mpi2_omp24_rep07</t>
  </si>
  <si>
    <t>general_mpi2_omp24_rep08</t>
  </si>
  <si>
    <t>general_mpi2_omp24_rep09</t>
  </si>
  <si>
    <t>general_mpi2_omp24_rep10</t>
  </si>
  <si>
    <t>fn01sv05</t>
  </si>
  <si>
    <t>existing_mpi4_acle_rep01</t>
  </si>
  <si>
    <t>existing_mpi4_acle_rep02</t>
  </si>
  <si>
    <t>existing_mpi4_acle_rep03</t>
  </si>
  <si>
    <t>existing_mpi4_acle_rep04</t>
  </si>
  <si>
    <t>existing_mpi4_acle_rep05</t>
  </si>
  <si>
    <t>existing_mpi4_acle_rep06</t>
  </si>
  <si>
    <t>existing_mpi4_acle_rep07</t>
  </si>
  <si>
    <t>existing_mpi4_acle_rep08</t>
  </si>
  <si>
    <t>existing_mpi4_acle_rep09</t>
  </si>
  <si>
    <t>existing_mpi4_acle_rep10</t>
  </si>
  <si>
    <t>existing_mpi4_general_rep01</t>
  </si>
  <si>
    <t>existing_mpi4_general_rep02</t>
  </si>
  <si>
    <t>existing_mpi4_general_rep03</t>
  </si>
  <si>
    <t>existing_mpi4_general_rep04</t>
  </si>
  <si>
    <t>existing_mpi4_general_rep05</t>
  </si>
  <si>
    <t>existing_mpi4_general_rep06</t>
  </si>
  <si>
    <t>small-s3</t>
  </si>
  <si>
    <t>existing_mpi4_general_rep07</t>
  </si>
  <si>
    <t>existing_mpi4_general_rep08</t>
  </si>
  <si>
    <t>existing_mpi4_general_rep09</t>
  </si>
  <si>
    <t>existing_mpi4_general_rep10</t>
  </si>
  <si>
    <t>acle_mpi8_omp6_rep01</t>
  </si>
  <si>
    <t>acle_mpi8_omp6_rep02</t>
  </si>
  <si>
    <t>acle_mpi8_omp6_rep03</t>
  </si>
  <si>
    <t>acle_mpi8_omp6_rep04</t>
  </si>
  <si>
    <t>acle_mpi8_omp6_rep05</t>
  </si>
  <si>
    <t>acle_mpi8_omp6_rep06</t>
  </si>
  <si>
    <t>acle_mpi8_omp6_rep07</t>
  </si>
  <si>
    <t>acle_mpi8_omp6_rep08</t>
  </si>
  <si>
    <t>acle_mpi8_omp6_rep09</t>
  </si>
  <si>
    <t>acle_mpi8_omp6_rep10</t>
  </si>
  <si>
    <t>general_mpi8_omp6_rep01</t>
  </si>
  <si>
    <t>general_mpi8_omp6_rep02</t>
  </si>
  <si>
    <t>general_mpi8_omp6_rep03</t>
  </si>
  <si>
    <t>general_mpi8_omp6_rep04</t>
  </si>
  <si>
    <t>general_mpi8_omp6_rep05</t>
  </si>
  <si>
    <t>general_mpi8_omp6_rep06</t>
  </si>
  <si>
    <t>general_mpi8_omp6_rep07</t>
  </si>
  <si>
    <t>general_mpi8_omp6_rep08</t>
  </si>
  <si>
    <t>general_mpi8_omp6_rep09</t>
  </si>
  <si>
    <t>general_mpi8_omp6_rep10</t>
  </si>
  <si>
    <t>fn01sv03</t>
  </si>
  <si>
    <t>acle_mpi16_omp3_grid1224_rep01</t>
  </si>
  <si>
    <t>acle_mpi16_omp3_grid1224_rep02</t>
  </si>
  <si>
    <t>acle_mpi16_omp3_grid1224_rep03</t>
  </si>
  <si>
    <t>acle_mpi16_omp3_grid1224_rep04</t>
  </si>
  <si>
    <t>acle_mpi16_omp3_grid1224_rep05</t>
  </si>
  <si>
    <t>acle_mpi16_omp3_grid1224_rep06</t>
  </si>
  <si>
    <t>acle_mpi16_omp3_grid1224_rep07</t>
  </si>
  <si>
    <t>acle_mpi16_omp3_grid1224_rep08</t>
  </si>
  <si>
    <t>acle_mpi16_omp3_grid1224_rep09</t>
  </si>
  <si>
    <t>acle_mpi16_omp3_grid1224_rep10</t>
  </si>
  <si>
    <t>general_mpi16_omp3_grid1224_rep01</t>
  </si>
  <si>
    <t>general_mpi16_omp3_grid1224_rep02</t>
  </si>
  <si>
    <t>general_mpi16_omp3_grid1224_rep03</t>
  </si>
  <si>
    <t>general_mpi16_omp3_grid1224_rep04</t>
  </si>
  <si>
    <t>general_mpi16_omp3_grid1224_rep05</t>
  </si>
  <si>
    <t>general_mpi16_omp3_grid1224_rep06</t>
  </si>
  <si>
    <t>general_mpi16_omp3_grid1224_rep07</t>
  </si>
  <si>
    <t>general_mpi16_omp3_grid1224_rep08</t>
  </si>
  <si>
    <t>general_mpi16_omp3_grid1224_rep09</t>
  </si>
  <si>
    <t>general_mpi16_omp3_grid1224_rep10</t>
  </si>
  <si>
    <t>MPI/OpenMP構成別のACLE対General比較</t>
  </si>
  <si>
    <t>ACLE平均</t>
  </si>
  <si>
    <t>General平均</t>
  </si>
  <si>
    <t>General/ACLE</t>
  </si>
  <si>
    <t>ACLE短縮率</t>
  </si>
  <si>
    <t>解釈</t>
  </si>
  <si>
    <t>dagd_total_sec</t>
  </si>
  <si>
    <t>D†D内部</t>
  </si>
  <si>
    <t>trajectory_sec</t>
  </si>
  <si>
    <t>trajectory</t>
  </si>
  <si>
    <t>main_sec</t>
  </si>
  <si>
    <t>全体時間</t>
  </si>
  <si>
    <t>Main時間チャート用データ</t>
  </si>
  <si>
    <t>D†D時間チャート用データ</t>
  </si>
  <si>
    <t>10回測定の統計量</t>
  </si>
  <si>
    <t>n</t>
  </si>
  <si>
    <t>平均</t>
  </si>
  <si>
    <t>標準偏差</t>
  </si>
  <si>
    <t>変動係数</t>
  </si>
  <si>
    <t>最小</t>
  </si>
  <si>
    <t>最大</t>
  </si>
  <si>
    <t>95%CI半幅</t>
  </si>
  <si>
    <t>update_sec</t>
  </si>
  <si>
    <t>elapsed_job_sec</t>
  </si>
  <si>
    <t>memory_mib</t>
  </si>
  <si>
    <t>energy_node</t>
  </si>
  <si>
    <t>D†D内部14段階の時間比較</t>
  </si>
  <si>
    <t>順序</t>
  </si>
  <si>
    <t>処理段階</t>
  </si>
  <si>
    <t>ACLE平均秒</t>
  </si>
  <si>
    <t>ACLE SD</t>
  </si>
  <si>
    <t>General平均秒</t>
  </si>
  <si>
    <t>General SD</t>
  </si>
  <si>
    <t>D_eo (odd)</t>
  </si>
  <si>
    <t>L^-1 (1)</t>
  </si>
  <si>
    <t>U^-1 (1)</t>
  </si>
  <si>
    <t>D_eo (even)</t>
  </si>
  <si>
    <t>L^-1 (2)</t>
  </si>
  <si>
    <t>U^-1 (2)</t>
  </si>
  <si>
    <t>D combine</t>
  </si>
  <si>
    <t>U†^-1 (1)</t>
  </si>
  <si>
    <t>L†^-1 (1)</t>
  </si>
  <si>
    <t>D†_eo (odd)</t>
  </si>
  <si>
    <t>U†^-1 (2)</t>
  </si>
  <si>
    <t>L†^-1 (2)</t>
  </si>
  <si>
    <t>D†_eo (even)</t>
  </si>
  <si>
    <t>D† combine</t>
  </si>
  <si>
    <t>数値結果の妥当性確認</t>
  </si>
  <si>
    <t>構成</t>
  </si>
  <si>
    <t>Accepted数</t>
  </si>
  <si>
    <t>MPI1×OMP48</t>
  </si>
  <si>
    <t>7779</t>
  </si>
  <si>
    <t>0.622916188574</t>
  </si>
  <si>
    <t>0.00083995</t>
  </si>
  <si>
    <t>妥当</t>
  </si>
  <si>
    <t>MPI2×OMP24</t>
  </si>
  <si>
    <t>MPI4×OMP12</t>
  </si>
  <si>
    <t>MPI8×OMP6</t>
  </si>
  <si>
    <t>MPI16×OMP3</t>
  </si>
  <si>
    <t>全100件で D†D calls=7779、plaq(final)=0.622916188574、H(diff)=0.00083995、Accepted が一致しました。したがって、並列構成や実装の違いによって物理計算結果が変化していないことを確認できました。</t>
  </si>
  <si>
    <t>除外した失敗試行（測定結果には不使用）</t>
  </si>
  <si>
    <t>旧grid</t>
  </si>
  <si>
    <t>計算出力</t>
  </si>
  <si>
    <t>除外理由</t>
  </si>
  <si>
    <t>2x2x2x2</t>
  </si>
  <si>
    <t>なし</t>
  </si>
  <si>
    <t>Invalid QXS local Nx: grid 2x2x2x2</t>
  </si>
  <si>
    <t>acle_mpi16_omp3_rep01</t>
  </si>
  <si>
    <t>acle_mpi16_omp3_rep02</t>
  </si>
  <si>
    <t>acle_mpi16_omp3_rep03</t>
  </si>
  <si>
    <t>acle_mpi16_omp3_rep04</t>
  </si>
  <si>
    <t>acle_mpi16_omp3_rep05</t>
  </si>
  <si>
    <t>acle_mpi16_omp3_rep06</t>
  </si>
  <si>
    <t>acle_mpi16_omp3_rep07</t>
  </si>
  <si>
    <t>acle_mpi16_omp3_rep08</t>
  </si>
  <si>
    <t>acle_mpi16_omp3_rep09</t>
  </si>
  <si>
    <t>acle_mpi16_omp3_rep10</t>
  </si>
  <si>
    <t>general_mpi16_omp3_rep01</t>
  </si>
  <si>
    <t>general_mpi16_omp3_rep02</t>
  </si>
  <si>
    <t>general_mpi16_omp3_rep03</t>
  </si>
  <si>
    <t>general_mpi16_omp3_rep04</t>
  </si>
  <si>
    <t>general_mpi16_omp3_rep05</t>
  </si>
  <si>
    <t>general_mpi16_omp3_rep06</t>
  </si>
  <si>
    <t>general_mpi16_omp3_rep07</t>
  </si>
  <si>
    <t>general_mpi16_omp3_rep08</t>
  </si>
  <si>
    <t>general_mpi16_omp3_rep09</t>
  </si>
  <si>
    <t>general_mpi16_omp3_rep10</t>
  </si>
  <si>
    <t>原因：旧grid_size=[2,2,2,2]では、全体Nx=8をx方向に2分割して局所Nx=4になります。ACLE/QXS実装は局所Nxが2×VLENX=8の倍数である必要があるため失敗しました。修正版はgrid_size=[1,2,2,4]でx方向を分割せず、20件すべて正常終了しました。</t>
  </si>
  <si>
    <t>ジョブ資源・実行履歴</t>
  </si>
  <si>
    <r>
      <rPr>
        <sz val="11"/>
        <rFont val="ＭＳ ゴシック"/>
        <family val="3"/>
        <charset val="128"/>
      </rPr>
      <t>固定</t>
    </r>
    <r>
      <rPr>
        <sz val="11"/>
        <rFont val="Arial"/>
        <family val="2"/>
      </rPr>
      <t>48</t>
    </r>
    <r>
      <rPr>
        <sz val="11"/>
        <rFont val="ＭＳ ゴシック"/>
        <family val="3"/>
        <charset val="128"/>
      </rPr>
      <t>コアでは、</t>
    </r>
    <r>
      <rPr>
        <sz val="11"/>
        <rFont val="Arial"/>
        <family val="2"/>
      </rPr>
      <t>ACLE</t>
    </r>
    <r>
      <rPr>
        <sz val="11"/>
        <rFont val="ＭＳ ゴシック"/>
        <family val="3"/>
        <charset val="128"/>
      </rPr>
      <t>版は</t>
    </r>
    <r>
      <rPr>
        <sz val="11"/>
        <rFont val="Arial"/>
        <family val="2"/>
      </rPr>
      <t>MPI</t>
    </r>
    <r>
      <rPr>
        <sz val="11"/>
        <rFont val="ＭＳ ゴシック"/>
        <family val="3"/>
        <charset val="128"/>
      </rPr>
      <t>数を増やすにつれて</t>
    </r>
    <r>
      <rPr>
        <sz val="11"/>
        <rFont val="Arial"/>
        <family val="2"/>
      </rPr>
      <t>Main</t>
    </r>
    <r>
      <rPr>
        <sz val="11"/>
        <rFont val="ＭＳ ゴシック"/>
        <family val="3"/>
        <charset val="128"/>
      </rPr>
      <t>時間が短縮し、</t>
    </r>
    <r>
      <rPr>
        <sz val="11"/>
        <rFont val="Arial"/>
        <family val="2"/>
      </rPr>
      <t>MPI16</t>
    </r>
    <r>
      <rPr>
        <sz val="11"/>
        <rFont val="Carlito"/>
        <family val="2"/>
        <charset val="128"/>
      </rPr>
      <t>×</t>
    </r>
    <r>
      <rPr>
        <sz val="11"/>
        <rFont val="Arial"/>
        <family val="2"/>
      </rPr>
      <t>OMP3</t>
    </r>
    <r>
      <rPr>
        <sz val="11"/>
        <rFont val="ＭＳ ゴシック"/>
        <family val="3"/>
        <charset val="128"/>
      </rPr>
      <t>が最速でした。</t>
    </r>
    <r>
      <rPr>
        <sz val="11"/>
        <rFont val="Arial"/>
        <family val="2"/>
      </rPr>
      <t>General</t>
    </r>
    <r>
      <rPr>
        <sz val="11"/>
        <rFont val="ＭＳ ゴシック"/>
        <family val="3"/>
        <charset val="128"/>
      </rPr>
      <t>版も短縮しましたが、</t>
    </r>
    <r>
      <rPr>
        <sz val="11"/>
        <rFont val="Arial"/>
        <family val="2"/>
      </rPr>
      <t>ACLE</t>
    </r>
    <r>
      <rPr>
        <sz val="11"/>
        <rFont val="ＭＳ ゴシック"/>
        <family val="3"/>
        <charset val="128"/>
      </rPr>
      <t>版との差は</t>
    </r>
    <r>
      <rPr>
        <sz val="11"/>
        <rFont val="Arial"/>
        <family val="2"/>
      </rPr>
      <t>MPI8</t>
    </r>
    <r>
      <rPr>
        <sz val="11"/>
        <rFont val="ＭＳ ゴシック"/>
        <family val="3"/>
        <charset val="128"/>
      </rPr>
      <t>～</t>
    </r>
    <r>
      <rPr>
        <sz val="11"/>
        <rFont val="Arial"/>
        <family val="2"/>
      </rPr>
      <t>16</t>
    </r>
    <r>
      <rPr>
        <sz val="11"/>
        <rFont val="ＭＳ ゴシック"/>
        <family val="3"/>
        <charset val="128"/>
      </rPr>
      <t>で約</t>
    </r>
    <r>
      <rPr>
        <sz val="11"/>
        <rFont val="Arial"/>
        <family val="2"/>
      </rPr>
      <t>3</t>
    </r>
    <r>
      <rPr>
        <sz val="11"/>
        <rFont val="ＭＳ ゴシック"/>
        <family val="3"/>
        <charset val="128"/>
      </rPr>
      <t>倍です。</t>
    </r>
    <r>
      <rPr>
        <sz val="11"/>
        <rFont val="Arial"/>
        <family val="2"/>
      </rPr>
      <t>D</t>
    </r>
    <r>
      <rPr>
        <sz val="11"/>
        <rFont val="Carlito"/>
        <family val="2"/>
        <charset val="128"/>
      </rPr>
      <t>†</t>
    </r>
    <r>
      <rPr>
        <sz val="11"/>
        <rFont val="Arial"/>
        <family val="2"/>
      </rPr>
      <t>D</t>
    </r>
    <r>
      <rPr>
        <sz val="11"/>
        <rFont val="ＭＳ ゴシック"/>
        <family val="3"/>
        <charset val="128"/>
      </rPr>
      <t>単体は</t>
    </r>
    <r>
      <rPr>
        <sz val="11"/>
        <rFont val="Arial"/>
        <family val="2"/>
      </rPr>
      <t>ACLE</t>
    </r>
    <r>
      <rPr>
        <sz val="11"/>
        <rFont val="ＭＳ ゴシック"/>
        <family val="3"/>
        <charset val="128"/>
      </rPr>
      <t>版では</t>
    </r>
    <r>
      <rPr>
        <sz val="11"/>
        <rFont val="Arial"/>
        <family val="2"/>
      </rPr>
      <t>MPI8</t>
    </r>
    <r>
      <rPr>
        <sz val="11"/>
        <rFont val="Carlito"/>
        <family val="2"/>
        <charset val="128"/>
      </rPr>
      <t>×</t>
    </r>
    <r>
      <rPr>
        <sz val="11"/>
        <rFont val="Arial"/>
        <family val="2"/>
      </rPr>
      <t>OMP6</t>
    </r>
    <r>
      <rPr>
        <sz val="11"/>
        <rFont val="ＭＳ ゴシック"/>
        <family val="3"/>
        <charset val="128"/>
      </rPr>
      <t>が最速であり、</t>
    </r>
    <r>
      <rPr>
        <sz val="11"/>
        <rFont val="Arial"/>
        <family val="2"/>
      </rPr>
      <t>MPI16</t>
    </r>
    <r>
      <rPr>
        <sz val="11"/>
        <rFont val="ＭＳ ゴシック"/>
        <family val="3"/>
        <charset val="128"/>
      </rPr>
      <t>では通信・細粒度化の影響でやや増加しました。全</t>
    </r>
    <r>
      <rPr>
        <sz val="11"/>
        <rFont val="Arial"/>
        <family val="2"/>
      </rPr>
      <t>100</t>
    </r>
    <r>
      <rPr>
        <sz val="11"/>
        <rFont val="ＭＳ ゴシック"/>
        <family val="3"/>
        <charset val="128"/>
      </rPr>
      <t>件で数値結果は一致しています。</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</si>
</sst>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numFmt numFmtId="177" formatCode="0.000000000000"/>
    <numFmt numFmtId="178" formatCode="0.0%"/>
    <numFmt numFmtId="179" formatCode="0.0000"/>
    <numFmt numFmtId="180" formatCode="0.000000"/>
  </numFmts>
  <fonts count="13">
    <font>
      <sz val="11"/>
      <name val="Carlito"/>
    </font>
    <font>
      <b/>
      <sz val="16"/>
      <color rgb="FFFFFFFF"/>
      <name val="Carlito"/>
    </font>
    <font>
      <b/>
      <sz val="11"/>
      <color rgb="FFFFFFFF"/>
      <name val="Carlito"/>
    </font>
    <font>
      <b/>
      <sz val="11"/>
      <color rgb="FF17365D"/>
      <name val="Carlito"/>
    </font>
    <font>
      <b/>
      <sz val="12"/>
      <color rgb="FF17365D"/>
      <name val="Carlito"/>
    </font>
    <font>
      <b/>
      <sz val="11"/>
      <color rgb="FF7F6000"/>
      <name val="Carlito"/>
    </font>
    <font>
      <b/>
      <sz val="11"/>
      <color rgb="FF006100"/>
      <name val="Carlito"/>
    </font>
    <font>
      <sz val="11"/>
      <name val="Carlito"/>
    </font>
    <font>
      <sz val="6"/>
      <name val="ＭＳ Ｐゴシック"/>
      <family val="3"/>
      <charset val="128"/>
    </font>
    <font>
      <sz val="11"/>
      <name val="ＭＳ ゴシック"/>
      <family val="3"/>
      <charset val="128"/>
    </font>
    <font>
      <sz val="11"/>
      <name val="Arial"/>
      <family val="2"/>
    </font>
    <font>
      <sz val="11"/>
      <name val="Carlito"/>
      <family val="2"/>
      <charset val="128"/>
    </font>
    <font>
      <sz val="11"/>
      <name val="Carlito"/>
      <family val="3"/>
      <charset val="128"/>
    </font>
  </fonts>
  <fills count="8">
    <fill>
      <patternFill patternType="none"/>
    </fill>
    <fill>
      <patternFill patternType="gray125"/>
    </fill>
    <fill>
      <patternFill patternType="solid">
        <fgColor rgb="FF17365D"/>
      </patternFill>
    </fill>
    <fill>
      <patternFill patternType="solid">
        <fgColor rgb="FF5B9BD5"/>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s>
  <borders count="29">
    <border>
      <left/>
      <right/>
      <top/>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9EADBA"/>
      </left>
      <right style="thin">
        <color rgb="FFE7E6E6"/>
      </right>
      <top style="thin">
        <color rgb="FF9EADBA"/>
      </top>
      <bottom style="thin">
        <color rgb="FFE7E6E6"/>
      </bottom>
      <diagonal/>
    </border>
    <border>
      <left style="thin">
        <color rgb="FFE7E6E6"/>
      </left>
      <right style="thin">
        <color rgb="FFE7E6E6"/>
      </right>
      <top style="thin">
        <color rgb="FF9EADBA"/>
      </top>
      <bottom style="thin">
        <color rgb="FFE7E6E6"/>
      </bottom>
      <diagonal/>
    </border>
    <border>
      <left style="thin">
        <color rgb="FFE7E6E6"/>
      </left>
      <right/>
      <top style="thin">
        <color rgb="FF9EADBA"/>
      </top>
      <bottom style="thin">
        <color rgb="FFE7E6E6"/>
      </bottom>
      <diagonal/>
    </border>
    <border>
      <left style="thin">
        <color rgb="FF9EADBA"/>
      </left>
      <right style="thin">
        <color rgb="FFE7E6E6"/>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style="thin">
        <color rgb="FFE7E6E6"/>
      </top>
      <bottom style="thin">
        <color rgb="FFE7E6E6"/>
      </bottom>
      <diagonal/>
    </border>
    <border>
      <left style="thin">
        <color rgb="FF9EADBA"/>
      </left>
      <right style="thin">
        <color rgb="FFE7E6E6"/>
      </right>
      <top style="thin">
        <color rgb="FFE7E6E6"/>
      </top>
      <bottom style="thin">
        <color rgb="FF9EADBA"/>
      </bottom>
      <diagonal/>
    </border>
    <border>
      <left style="thin">
        <color rgb="FFE7E6E6"/>
      </left>
      <right style="thin">
        <color rgb="FFE7E6E6"/>
      </right>
      <top style="thin">
        <color rgb="FFE7E6E6"/>
      </top>
      <bottom style="thin">
        <color rgb="FF9EADBA"/>
      </bottom>
      <diagonal/>
    </border>
    <border>
      <left style="thin">
        <color rgb="FFE7E6E6"/>
      </left>
      <right/>
      <top style="thin">
        <color rgb="FFE7E6E6"/>
      </top>
      <bottom style="thin">
        <color rgb="FF9EADBA"/>
      </bottom>
      <diagonal/>
    </border>
    <border>
      <left style="thin">
        <color rgb="FF9EADBA"/>
      </left>
      <right style="thin">
        <color rgb="FFD9E2F3"/>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top style="thin">
        <color rgb="FFD9E2F3"/>
      </top>
      <bottom style="thin">
        <color rgb="FF9EADBA"/>
      </bottom>
      <diagonal/>
    </border>
    <border>
      <left style="thin">
        <color rgb="FF9EADBA"/>
      </left>
      <right style="thin">
        <color rgb="FFD9E2F3"/>
      </right>
      <top style="thin">
        <color rgb="FF9EADBA"/>
      </top>
      <bottom style="thin">
        <color rgb="FF9EADBA"/>
      </bottom>
      <diagonal/>
    </border>
    <border>
      <left style="thin">
        <color rgb="FFD9E2F3"/>
      </left>
      <right style="thin">
        <color rgb="FFD9E2F3"/>
      </right>
      <top style="thin">
        <color rgb="FF9EADBA"/>
      </top>
      <bottom style="thin">
        <color rgb="FF9EADBA"/>
      </bottom>
      <diagonal/>
    </border>
    <border>
      <left style="thin">
        <color rgb="FFD9E2F3"/>
      </left>
      <right style="thin">
        <color rgb="FF9EADBA"/>
      </right>
      <top style="thin">
        <color rgb="FF9EADBA"/>
      </top>
      <bottom style="thin">
        <color rgb="FF9EADBA"/>
      </bottom>
      <diagonal/>
    </border>
  </borders>
  <cellStyleXfs count="2">
    <xf numFmtId="0" fontId="0" fillId="0" borderId="0"/>
    <xf numFmtId="0" fontId="7" fillId="0" borderId="0"/>
  </cellStyleXfs>
  <cellXfs count="73">
    <xf numFmtId="0" fontId="0" fillId="0" borderId="0" xfId="0"/>
    <xf numFmtId="0" fontId="2" fillId="3" borderId="1" xfId="1" applyFont="1" applyFill="1" applyBorder="1" applyAlignment="1">
      <alignment vertical="center" wrapText="1"/>
    </xf>
    <xf numFmtId="0" fontId="2" fillId="3" borderId="2" xfId="1" applyFont="1" applyFill="1" applyBorder="1" applyAlignment="1">
      <alignment vertical="center" wrapText="1"/>
    </xf>
    <xf numFmtId="0" fontId="2" fillId="3" borderId="3" xfId="1" applyFont="1" applyFill="1" applyBorder="1" applyAlignment="1">
      <alignment vertical="center" wrapText="1"/>
    </xf>
    <xf numFmtId="0" fontId="3" fillId="0" borderId="4" xfId="1" applyFont="1" applyBorder="1"/>
    <xf numFmtId="0" fontId="0" fillId="0" borderId="5" xfId="1" applyFont="1" applyBorder="1"/>
    <xf numFmtId="0" fontId="0" fillId="0" borderId="6" xfId="1" applyFont="1" applyBorder="1"/>
    <xf numFmtId="0" fontId="3" fillId="0" borderId="7" xfId="1" applyFont="1" applyBorder="1"/>
    <xf numFmtId="0" fontId="0" fillId="0" borderId="8" xfId="1" applyFont="1" applyBorder="1"/>
    <xf numFmtId="0" fontId="0" fillId="0" borderId="9" xfId="1" applyFont="1" applyBorder="1"/>
    <xf numFmtId="176" fontId="0" fillId="0" borderId="8" xfId="1" applyNumberFormat="1" applyFont="1" applyBorder="1"/>
    <xf numFmtId="0" fontId="3" fillId="0" borderId="10" xfId="1" applyFont="1" applyBorder="1"/>
    <xf numFmtId="176" fontId="0" fillId="0" borderId="11" xfId="1" applyNumberFormat="1" applyFont="1" applyBorder="1"/>
    <xf numFmtId="0" fontId="0" fillId="0" borderId="11" xfId="1" applyFont="1" applyBorder="1"/>
    <xf numFmtId="0" fontId="0" fillId="0" borderId="12" xfId="1" applyFont="1" applyBorder="1"/>
    <xf numFmtId="2" fontId="0" fillId="0" borderId="0" xfId="1" applyNumberFormat="1" applyFont="1"/>
    <xf numFmtId="0" fontId="0" fillId="0" borderId="0" xfId="1" applyFont="1">
      <extLst>
        <x:ext xmlns:x="http://schemas.openxmlformats.org/spreadsheetml/2006/main" uri="{C7286773-470A-42A8-94C5-96B5CB345126}">
          <xfpb:xfComplement xmlns:xfpb="http://schemas.microsoft.com/office/spreadsheetml/2022/featurepropertybag" i="0"/>
        </x:ext>
      </extLst>
    </xf>
    <xf numFmtId="0" fontId="2" fillId="3" borderId="13" xfId="1" applyFont="1" applyFill="1" applyBorder="1" applyAlignment="1">
      <alignment vertical="center" wrapText="1"/>
    </xf>
    <xf numFmtId="0" fontId="2" fillId="3" borderId="14" xfId="1" applyFont="1" applyFill="1" applyBorder="1" applyAlignment="1">
      <alignment vertical="center" wrapText="1"/>
    </xf>
    <xf numFmtId="0" fontId="2" fillId="3" borderId="15" xfId="1" applyFont="1" applyFill="1" applyBorder="1" applyAlignment="1">
      <alignment vertical="center" wrapText="1"/>
    </xf>
    <xf numFmtId="0" fontId="0" fillId="0" borderId="16" xfId="1" applyFont="1" applyBorder="1"/>
    <xf numFmtId="0" fontId="0" fillId="0" borderId="17" xfId="1" applyFont="1" applyBorder="1"/>
    <xf numFmtId="176" fontId="0" fillId="0" borderId="17" xfId="1" applyNumberFormat="1" applyFont="1" applyBorder="1"/>
    <xf numFmtId="177" fontId="0" fillId="0" borderId="17" xfId="1" applyNumberFormat="1" applyFont="1" applyBorder="1"/>
    <xf numFmtId="0" fontId="0" fillId="0" borderId="17" xfId="1" applyFont="1" applyBorder="1">
      <extLst>
        <x:ext xmlns:x="http://schemas.openxmlformats.org/spreadsheetml/2006/main" uri="{C7286773-470A-42A8-94C5-96B5CB345126}">
          <xfpb:xfComplement xmlns:xfpb="http://schemas.microsoft.com/office/spreadsheetml/2022/featurepropertybag" i="0"/>
        </x:ext>
      </extLst>
    </xf>
    <xf numFmtId="0" fontId="0" fillId="0" borderId="18" xfId="1" applyFont="1" applyBorder="1"/>
    <xf numFmtId="0" fontId="0" fillId="0" borderId="19" xfId="1" applyFont="1" applyBorder="1"/>
    <xf numFmtId="0" fontId="0" fillId="0" borderId="20" xfId="1" applyFont="1" applyBorder="1"/>
    <xf numFmtId="176" fontId="0" fillId="0" borderId="20" xfId="1" applyNumberFormat="1" applyFont="1" applyBorder="1"/>
    <xf numFmtId="177" fontId="0" fillId="0" borderId="20" xfId="1" applyNumberFormat="1" applyFont="1" applyBorder="1"/>
    <xf numFmtId="0" fontId="0" fillId="0" borderId="20" xfId="1" applyFont="1" applyBorder="1">
      <extLst>
        <x:ext xmlns:x="http://schemas.openxmlformats.org/spreadsheetml/2006/main" uri="{C7286773-470A-42A8-94C5-96B5CB345126}">
          <xfpb:xfComplement xmlns:xfpb="http://schemas.microsoft.com/office/spreadsheetml/2022/featurepropertybag" i="0"/>
        </x:ext>
      </extLst>
    </xf>
    <xf numFmtId="0" fontId="0" fillId="0" borderId="21" xfId="1" applyFont="1" applyBorder="1"/>
    <xf numFmtId="0" fontId="0" fillId="0" borderId="22" xfId="1" applyFont="1" applyBorder="1"/>
    <xf numFmtId="178" fontId="0" fillId="0" borderId="8" xfId="1" applyNumberFormat="1" applyFont="1" applyBorder="1"/>
    <xf numFmtId="0" fontId="0" fillId="0" borderId="23" xfId="1" applyFont="1" applyBorder="1"/>
    <xf numFmtId="0" fontId="0" fillId="0" borderId="24" xfId="1" applyFont="1" applyBorder="1"/>
    <xf numFmtId="176" fontId="0" fillId="0" borderId="24" xfId="1" applyNumberFormat="1" applyFont="1" applyBorder="1"/>
    <xf numFmtId="178" fontId="0" fillId="0" borderId="24" xfId="1" applyNumberFormat="1" applyFont="1" applyBorder="1"/>
    <xf numFmtId="0" fontId="0" fillId="0" borderId="25" xfId="1" applyFont="1" applyBorder="1"/>
    <xf numFmtId="0" fontId="2" fillId="3" borderId="26" xfId="1" applyFont="1" applyFill="1" applyBorder="1" applyAlignment="1">
      <alignment vertical="center" wrapText="1"/>
    </xf>
    <xf numFmtId="0" fontId="2" fillId="3" borderId="27" xfId="1" applyFont="1" applyFill="1" applyBorder="1" applyAlignment="1">
      <alignment vertical="center" wrapText="1"/>
    </xf>
    <xf numFmtId="0" fontId="2" fillId="3" borderId="28" xfId="1" applyFont="1" applyFill="1" applyBorder="1" applyAlignment="1">
      <alignment vertical="center" wrapText="1"/>
    </xf>
    <xf numFmtId="179" fontId="0" fillId="0" borderId="8" xfId="1" applyNumberFormat="1" applyFont="1" applyBorder="1"/>
    <xf numFmtId="10" fontId="0" fillId="0" borderId="8" xfId="1" applyNumberFormat="1" applyFont="1" applyBorder="1"/>
    <xf numFmtId="179" fontId="0" fillId="0" borderId="9" xfId="1" applyNumberFormat="1" applyFont="1" applyBorder="1"/>
    <xf numFmtId="179" fontId="0" fillId="0" borderId="24" xfId="1" applyNumberFormat="1" applyFont="1" applyBorder="1"/>
    <xf numFmtId="10" fontId="0" fillId="0" borderId="24" xfId="1" applyNumberFormat="1" applyFont="1" applyBorder="1"/>
    <xf numFmtId="179" fontId="0" fillId="0" borderId="25" xfId="1" applyNumberFormat="1" applyFont="1" applyBorder="1"/>
    <xf numFmtId="180" fontId="0" fillId="0" borderId="8" xfId="1" applyNumberFormat="1" applyFont="1" applyBorder="1"/>
    <xf numFmtId="180" fontId="0" fillId="0" borderId="9" xfId="1" applyNumberFormat="1" applyFont="1" applyBorder="1"/>
    <xf numFmtId="180" fontId="0" fillId="0" borderId="24" xfId="1" applyNumberFormat="1" applyFont="1" applyBorder="1"/>
    <xf numFmtId="180" fontId="0" fillId="0" borderId="25" xfId="1" applyNumberFormat="1" applyFont="1" applyBorder="1"/>
    <xf numFmtId="0" fontId="6" fillId="5" borderId="9" xfId="1" applyFont="1" applyFill="1" applyBorder="1"/>
    <xf numFmtId="0" fontId="6" fillId="5" borderId="25" xfId="1" applyFont="1" applyFill="1" applyBorder="1"/>
    <xf numFmtId="0" fontId="0" fillId="7" borderId="22" xfId="1" applyFont="1" applyFill="1" applyBorder="1"/>
    <xf numFmtId="0" fontId="0" fillId="7" borderId="8" xfId="1" applyFont="1" applyFill="1" applyBorder="1"/>
    <xf numFmtId="0" fontId="0" fillId="7" borderId="8" xfId="1" applyFont="1" applyFill="1" applyBorder="1">
      <extLst>
        <x:ext xmlns:x="http://schemas.openxmlformats.org/spreadsheetml/2006/main" uri="{C7286773-470A-42A8-94C5-96B5CB345126}">
          <xfpb:xfComplement xmlns:xfpb="http://schemas.microsoft.com/office/spreadsheetml/2022/featurepropertybag" i="0"/>
        </x:ext>
      </extLst>
    </xf>
    <xf numFmtId="0" fontId="0" fillId="7" borderId="9" xfId="1" applyFont="1" applyFill="1" applyBorder="1"/>
    <xf numFmtId="0" fontId="0" fillId="7" borderId="23" xfId="1" applyFont="1" applyFill="1" applyBorder="1"/>
    <xf numFmtId="0" fontId="0" fillId="7" borderId="24" xfId="1" applyFont="1" applyFill="1" applyBorder="1"/>
    <xf numFmtId="0" fontId="0" fillId="7" borderId="24" xfId="1" applyFont="1" applyFill="1" applyBorder="1">
      <extLst>
        <x:ext xmlns:x="http://schemas.openxmlformats.org/spreadsheetml/2006/main" uri="{C7286773-470A-42A8-94C5-96B5CB345126}">
          <xfpb:xfComplement xmlns:xfpb="http://schemas.microsoft.com/office/spreadsheetml/2022/featurepropertybag" i="0"/>
        </x:ext>
      </extLst>
    </xf>
    <xf numFmtId="0" fontId="0" fillId="7" borderId="25" xfId="1" applyFont="1" applyFill="1" applyBorder="1"/>
    <xf numFmtId="176" fontId="0" fillId="0" borderId="9" xfId="1" applyNumberFormat="1" applyFont="1" applyBorder="1"/>
    <xf numFmtId="176" fontId="0" fillId="0" borderId="25" xfId="1" applyNumberFormat="1" applyFont="1" applyBorder="1"/>
    <xf numFmtId="0" fontId="1" fillId="2" borderId="0" xfId="1" applyFont="1" applyFill="1" applyAlignment="1">
      <alignment vertical="center"/>
    </xf>
    <xf numFmtId="0" fontId="0" fillId="0" borderId="0" xfId="0"/>
    <xf numFmtId="0" fontId="4" fillId="4" borderId="0" xfId="1" applyFont="1" applyFill="1"/>
    <xf numFmtId="0" fontId="3" fillId="4" borderId="0" xfId="1" applyFont="1" applyFill="1"/>
    <xf numFmtId="0" fontId="0" fillId="0" borderId="0" xfId="1" applyFont="1" applyAlignment="1">
      <alignment wrapText="1"/>
    </xf>
    <xf numFmtId="0" fontId="5" fillId="6" borderId="0" xfId="1" applyFont="1" applyFill="1" applyAlignment="1">
      <alignment wrapText="1"/>
    </xf>
    <xf numFmtId="0" fontId="0" fillId="5" borderId="0" xfId="1" applyFont="1" applyFill="1" applyAlignment="1">
      <alignment wrapText="1"/>
    </xf>
    <xf numFmtId="0" fontId="0" fillId="6" borderId="0" xfId="1" applyFont="1" applyFill="1" applyAlignment="1">
      <alignment wrapText="1"/>
    </xf>
    <xf numFmtId="0" fontId="12" fillId="5" borderId="0" xfId="1" applyFont="1" applyFill="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4251228f49eb46b7"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rPr lang="en-US"/>
              <a:t>Main</a:t>
            </a:r>
            <a:r>
              <a:rPr lang="ja-JP" altLang="en-US"/>
              <a:t>時間：</a:t>
            </a:r>
            <a:r>
              <a:rPr lang="en-US"/>
              <a:t>MPI/OpenMP</a:t>
            </a:r>
            <a:r>
              <a:rPr lang="ja-JP" altLang="en-US"/>
              <a:t>構成別（低いほど高速）</a:t>
            </a:r>
          </a:p>
        </c:rich>
      </c:tx>
      <c:overlay val="0"/>
    </c:title>
    <c:autoTitleDeleted val="0"/>
    <c:plotArea>
      <c:layout/>
      <c:lineChart>
        <c:grouping val="standard"/>
        <c:varyColors val="0"/>
        <c:ser>
          <c:idx val="0"/>
          <c:order val="0"/>
          <c:tx>
            <c:v>ACLE</c:v>
          </c:tx>
          <c:marker>
            <c:symbol val="none"/>
          </c:marker>
          <c:cat>
            <c:numRef>
              <c:f>'01_概要'!$A$13:$A$17</c:f>
              <c:numCache>
                <c:formatCode>General</c:formatCode>
                <c:ptCount val="5"/>
                <c:pt idx="0">
                  <c:v>1</c:v>
                </c:pt>
                <c:pt idx="1">
                  <c:v>2</c:v>
                </c:pt>
                <c:pt idx="2">
                  <c:v>4</c:v>
                </c:pt>
                <c:pt idx="3">
                  <c:v>8</c:v>
                </c:pt>
                <c:pt idx="4">
                  <c:v>16</c:v>
                </c:pt>
              </c:numCache>
            </c:numRef>
          </c:cat>
          <c:val>
            <c:numRef>
              <c:f>'01_概要'!$B$13:$B$17</c:f>
              <c:numCache>
                <c:formatCode>0.00</c:formatCode>
                <c:ptCount val="5"/>
                <c:pt idx="0">
                  <c:v>90.072000000000017</c:v>
                </c:pt>
                <c:pt idx="1">
                  <c:v>43.495999999999995</c:v>
                </c:pt>
                <c:pt idx="2">
                  <c:v>23.099000000000004</c:v>
                </c:pt>
                <c:pt idx="3">
                  <c:v>16.766000000000002</c:v>
                </c:pt>
                <c:pt idx="4">
                  <c:v>15.381999999999996</c:v>
                </c:pt>
              </c:numCache>
            </c:numRef>
          </c:val>
          <c:smooth val="0"/>
          <c:extLst>
            <c:ext xmlns:c16="http://schemas.microsoft.com/office/drawing/2014/chart" uri="{C3380CC4-5D6E-409C-BE32-E72D297353CC}">
              <c16:uniqueId val="{00000000-E7AC-4562-9EA1-886727A00EC5}"/>
            </c:ext>
          </c:extLst>
        </c:ser>
        <c:ser>
          <c:idx val="1"/>
          <c:order val="1"/>
          <c:tx>
            <c:v>General</c:v>
          </c:tx>
          <c:marker>
            <c:symbol val="none"/>
          </c:marker>
          <c:cat>
            <c:numRef>
              <c:f>'01_概要'!$A$13:$A$17</c:f>
              <c:numCache>
                <c:formatCode>General</c:formatCode>
                <c:ptCount val="5"/>
                <c:pt idx="0">
                  <c:v>1</c:v>
                </c:pt>
                <c:pt idx="1">
                  <c:v>2</c:v>
                </c:pt>
                <c:pt idx="2">
                  <c:v>4</c:v>
                </c:pt>
                <c:pt idx="3">
                  <c:v>8</c:v>
                </c:pt>
                <c:pt idx="4">
                  <c:v>16</c:v>
                </c:pt>
              </c:numCache>
            </c:numRef>
          </c:cat>
          <c:val>
            <c:numRef>
              <c:f>'01_概要'!$C$13:$C$17</c:f>
              <c:numCache>
                <c:formatCode>0.00</c:formatCode>
                <c:ptCount val="5"/>
                <c:pt idx="0">
                  <c:v>123.35799999999999</c:v>
                </c:pt>
                <c:pt idx="1">
                  <c:v>78.234000000000009</c:v>
                </c:pt>
                <c:pt idx="2">
                  <c:v>58.208000000000006</c:v>
                </c:pt>
                <c:pt idx="3">
                  <c:v>51.465999999999994</c:v>
                </c:pt>
                <c:pt idx="4">
                  <c:v>46.691000000000003</c:v>
                </c:pt>
              </c:numCache>
            </c:numRef>
          </c:val>
          <c:smooth val="0"/>
          <c:extLst>
            <c:ext xmlns:c16="http://schemas.microsoft.com/office/drawing/2014/chart" uri="{C3380CC4-5D6E-409C-BE32-E72D297353CC}">
              <c16:uniqueId val="{00000001-E7AC-4562-9EA1-886727A00EC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t>Main平均時間（秒）</a:t>
            </a:r>
          </a:p>
        </c:rich>
      </c:tx>
      <c:overlay val="0"/>
    </c:title>
    <c:autoTitleDeleted val="0"/>
    <c:plotArea>
      <c:layout/>
      <c:lineChart>
        <c:grouping val="standard"/>
        <c:varyColors val="0"/>
        <c:ser>
          <c:idx val="0"/>
          <c:order val="0"/>
          <c:tx>
            <c:v>ACLE</c:v>
          </c:tx>
          <c:marker>
            <c:symbol val="none"/>
          </c:marker>
          <c:cat>
            <c:numRef>
              <c:f>'04_MPI_OMP比較'!$A$23:$A$27</c:f>
              <c:numCache>
                <c:formatCode>General</c:formatCode>
                <c:ptCount val="5"/>
                <c:pt idx="0">
                  <c:v>1</c:v>
                </c:pt>
                <c:pt idx="1">
                  <c:v>2</c:v>
                </c:pt>
                <c:pt idx="2">
                  <c:v>4</c:v>
                </c:pt>
                <c:pt idx="3">
                  <c:v>8</c:v>
                </c:pt>
                <c:pt idx="4">
                  <c:v>16</c:v>
                </c:pt>
              </c:numCache>
            </c:numRef>
          </c:cat>
          <c:val>
            <c:numRef>
              <c:f>'04_MPI_OMP比較'!$B$23:$B$27</c:f>
              <c:numCache>
                <c:formatCode>General</c:formatCode>
                <c:ptCount val="5"/>
                <c:pt idx="0">
                  <c:v>90.072000000000017</c:v>
                </c:pt>
                <c:pt idx="1">
                  <c:v>43.495999999999995</c:v>
                </c:pt>
                <c:pt idx="2">
                  <c:v>23.099000000000004</c:v>
                </c:pt>
                <c:pt idx="3">
                  <c:v>16.766000000000002</c:v>
                </c:pt>
                <c:pt idx="4">
                  <c:v>15.381999999999996</c:v>
                </c:pt>
              </c:numCache>
            </c:numRef>
          </c:val>
          <c:smooth val="0"/>
          <c:extLst>
            <c:ext xmlns:c16="http://schemas.microsoft.com/office/drawing/2014/chart" uri="{C3380CC4-5D6E-409C-BE32-E72D297353CC}">
              <c16:uniqueId val="{00000000-B7B3-4882-BD69-3FA2185AA635}"/>
            </c:ext>
          </c:extLst>
        </c:ser>
        <c:ser>
          <c:idx val="1"/>
          <c:order val="1"/>
          <c:tx>
            <c:v>General</c:v>
          </c:tx>
          <c:marker>
            <c:symbol val="none"/>
          </c:marker>
          <c:cat>
            <c:numRef>
              <c:f>'04_MPI_OMP比較'!$A$23:$A$27</c:f>
              <c:numCache>
                <c:formatCode>General</c:formatCode>
                <c:ptCount val="5"/>
                <c:pt idx="0">
                  <c:v>1</c:v>
                </c:pt>
                <c:pt idx="1">
                  <c:v>2</c:v>
                </c:pt>
                <c:pt idx="2">
                  <c:v>4</c:v>
                </c:pt>
                <c:pt idx="3">
                  <c:v>8</c:v>
                </c:pt>
                <c:pt idx="4">
                  <c:v>16</c:v>
                </c:pt>
              </c:numCache>
            </c:numRef>
          </c:cat>
          <c:val>
            <c:numRef>
              <c:f>'04_MPI_OMP比較'!$C$23:$C$27</c:f>
              <c:numCache>
                <c:formatCode>General</c:formatCode>
                <c:ptCount val="5"/>
                <c:pt idx="0">
                  <c:v>123.35799999999999</c:v>
                </c:pt>
                <c:pt idx="1">
                  <c:v>78.234000000000009</c:v>
                </c:pt>
                <c:pt idx="2">
                  <c:v>58.208000000000006</c:v>
                </c:pt>
                <c:pt idx="3">
                  <c:v>51.465999999999994</c:v>
                </c:pt>
                <c:pt idx="4">
                  <c:v>46.691000000000003</c:v>
                </c:pt>
              </c:numCache>
            </c:numRef>
          </c:val>
          <c:smooth val="0"/>
          <c:extLst>
            <c:ext xmlns:c16="http://schemas.microsoft.com/office/drawing/2014/chart" uri="{C3380CC4-5D6E-409C-BE32-E72D297353CC}">
              <c16:uniqueId val="{00000001-B7B3-4882-BD69-3FA2185AA63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t>D†D平均時間（秒）</a:t>
            </a:r>
          </a:p>
        </c:rich>
      </c:tx>
      <c:overlay val="0"/>
    </c:title>
    <c:autoTitleDeleted val="0"/>
    <c:plotArea>
      <c:layout/>
      <c:lineChart>
        <c:grouping val="standard"/>
        <c:varyColors val="0"/>
        <c:ser>
          <c:idx val="0"/>
          <c:order val="0"/>
          <c:tx>
            <c:v>ACLE</c:v>
          </c:tx>
          <c:marker>
            <c:symbol val="none"/>
          </c:marker>
          <c:cat>
            <c:numRef>
              <c:f>'04_MPI_OMP比較'!$A$31:$A$35</c:f>
              <c:numCache>
                <c:formatCode>General</c:formatCode>
                <c:ptCount val="5"/>
                <c:pt idx="0">
                  <c:v>1</c:v>
                </c:pt>
                <c:pt idx="1">
                  <c:v>2</c:v>
                </c:pt>
                <c:pt idx="2">
                  <c:v>4</c:v>
                </c:pt>
                <c:pt idx="3">
                  <c:v>8</c:v>
                </c:pt>
                <c:pt idx="4">
                  <c:v>16</c:v>
                </c:pt>
              </c:numCache>
            </c:numRef>
          </c:cat>
          <c:val>
            <c:numRef>
              <c:f>'04_MPI_OMP比較'!$B$31:$B$35</c:f>
              <c:numCache>
                <c:formatCode>General</c:formatCode>
                <c:ptCount val="5"/>
                <c:pt idx="0">
                  <c:v>13.345599724987</c:v>
                </c:pt>
                <c:pt idx="1">
                  <c:v>10.1145120997652</c:v>
                </c:pt>
                <c:pt idx="2">
                  <c:v>7.9311524702200007</c:v>
                </c:pt>
                <c:pt idx="3">
                  <c:v>6.8533422235811985</c:v>
                </c:pt>
                <c:pt idx="4">
                  <c:v>7.9184163912054997</c:v>
                </c:pt>
              </c:numCache>
            </c:numRef>
          </c:val>
          <c:smooth val="0"/>
          <c:extLst>
            <c:ext xmlns:c16="http://schemas.microsoft.com/office/drawing/2014/chart" uri="{C3380CC4-5D6E-409C-BE32-E72D297353CC}">
              <c16:uniqueId val="{00000000-DA56-4D79-A2B8-54C870CA88A1}"/>
            </c:ext>
          </c:extLst>
        </c:ser>
        <c:ser>
          <c:idx val="1"/>
          <c:order val="1"/>
          <c:tx>
            <c:v>General</c:v>
          </c:tx>
          <c:marker>
            <c:symbol val="none"/>
          </c:marker>
          <c:cat>
            <c:numRef>
              <c:f>'04_MPI_OMP比較'!$A$31:$A$35</c:f>
              <c:numCache>
                <c:formatCode>General</c:formatCode>
                <c:ptCount val="5"/>
                <c:pt idx="0">
                  <c:v>1</c:v>
                </c:pt>
                <c:pt idx="1">
                  <c:v>2</c:v>
                </c:pt>
                <c:pt idx="2">
                  <c:v>4</c:v>
                </c:pt>
                <c:pt idx="3">
                  <c:v>8</c:v>
                </c:pt>
                <c:pt idx="4">
                  <c:v>16</c:v>
                </c:pt>
              </c:numCache>
            </c:numRef>
          </c:cat>
          <c:val>
            <c:numRef>
              <c:f>'04_MPI_OMP比較'!$C$31:$C$35</c:f>
              <c:numCache>
                <c:formatCode>General</c:formatCode>
                <c:ptCount val="5"/>
                <c:pt idx="0">
                  <c:v>43.741098644626</c:v>
                </c:pt>
                <c:pt idx="1">
                  <c:v>42.266404205805003</c:v>
                </c:pt>
                <c:pt idx="2">
                  <c:v>40.513957862956993</c:v>
                </c:pt>
                <c:pt idx="3">
                  <c:v>38.842700878350001</c:v>
                </c:pt>
                <c:pt idx="4">
                  <c:v>36.712818675541001</c:v>
                </c:pt>
              </c:numCache>
            </c:numRef>
          </c:val>
          <c:smooth val="0"/>
          <c:extLst>
            <c:ext xmlns:c16="http://schemas.microsoft.com/office/drawing/2014/chart" uri="{C3380CC4-5D6E-409C-BE32-E72D297353CC}">
              <c16:uniqueId val="{00000001-DA56-4D79-A2B8-54C870CA88A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18</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0</xdr:rowOff>
    </xdr:from>
    <xdr:to>
      <xdr:col>17</xdr:col>
      <xdr:colOff>0</xdr:colOff>
      <xdr:row>35</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tabSelected="1" zoomScale="70" zoomScaleNormal="70" workbookViewId="0">
      <selection activeCell="D30" sqref="D30"/>
    </sheetView>
  </sheetViews>
  <sheetFormatPr defaultRowHeight="14"/>
  <cols>
    <col min="1" max="1" width="24" customWidth="1"/>
    <col min="2" max="2" width="18" customWidth="1"/>
    <col min="3" max="3" width="14" customWidth="1"/>
    <col min="4" max="4" width="44" customWidth="1"/>
    <col min="6" max="12" width="14" customWidth="1"/>
  </cols>
  <sheetData>
    <row r="1" spans="1:12" ht="28" customHeight="1">
      <c r="A1" s="64" t="s">
        <v>0</v>
      </c>
      <c r="B1" s="65"/>
      <c r="C1" s="65"/>
      <c r="D1" s="65"/>
      <c r="E1" s="65"/>
      <c r="F1" s="65"/>
      <c r="G1" s="65"/>
      <c r="H1" s="65"/>
      <c r="I1" s="65"/>
      <c r="J1" s="65"/>
      <c r="K1" s="65"/>
      <c r="L1" s="65"/>
    </row>
    <row r="3" spans="1:12">
      <c r="A3" s="1" t="s">
        <v>1</v>
      </c>
      <c r="B3" s="2" t="s">
        <v>2</v>
      </c>
      <c r="C3" s="2" t="s">
        <v>3</v>
      </c>
      <c r="D3" s="3" t="s">
        <v>4</v>
      </c>
    </row>
    <row r="4" spans="1:12">
      <c r="A4" s="4" t="s">
        <v>5</v>
      </c>
      <c r="B4" s="5">
        <v>100</v>
      </c>
      <c r="C4" s="5" t="s">
        <v>6</v>
      </c>
      <c r="D4" s="6" t="s">
        <v>7</v>
      </c>
    </row>
    <row r="5" spans="1:12">
      <c r="A5" s="7" t="s">
        <v>8</v>
      </c>
      <c r="B5" s="8">
        <v>20</v>
      </c>
      <c r="C5" s="8" t="s">
        <v>6</v>
      </c>
      <c r="D5" s="9" t="s">
        <v>9</v>
      </c>
    </row>
    <row r="6" spans="1:12">
      <c r="A6" s="7" t="s">
        <v>10</v>
      </c>
      <c r="B6" s="8" t="s">
        <v>11</v>
      </c>
      <c r="C6" s="8"/>
      <c r="D6" s="9" t="s">
        <v>12</v>
      </c>
    </row>
    <row r="7" spans="1:12">
      <c r="A7" s="7" t="s">
        <v>13</v>
      </c>
      <c r="B7" s="10">
        <v>15.381999999999996</v>
      </c>
      <c r="C7" s="8" t="s">
        <v>14</v>
      </c>
      <c r="D7" s="9" t="s">
        <v>15</v>
      </c>
    </row>
    <row r="8" spans="1:12">
      <c r="A8" s="7" t="s">
        <v>16</v>
      </c>
      <c r="B8" s="10">
        <v>46.691000000000003</v>
      </c>
      <c r="C8" s="8" t="s">
        <v>14</v>
      </c>
      <c r="D8" s="9" t="s">
        <v>15</v>
      </c>
    </row>
    <row r="9" spans="1:12">
      <c r="A9" s="11" t="s">
        <v>17</v>
      </c>
      <c r="B9" s="12">
        <v>3.0354310232739574</v>
      </c>
      <c r="C9" s="13" t="s">
        <v>18</v>
      </c>
      <c r="D9" s="14" t="s">
        <v>19</v>
      </c>
    </row>
    <row r="11" spans="1:12" ht="15.5">
      <c r="A11" s="66" t="s">
        <v>20</v>
      </c>
      <c r="B11" s="65"/>
      <c r="C11" s="65"/>
      <c r="D11" s="65"/>
    </row>
    <row r="12" spans="1:12">
      <c r="A12" s="1" t="s">
        <v>21</v>
      </c>
      <c r="B12" s="2" t="s">
        <v>22</v>
      </c>
      <c r="C12" s="3" t="s">
        <v>23</v>
      </c>
    </row>
    <row r="13" spans="1:12">
      <c r="A13">
        <v>1</v>
      </c>
      <c r="B13" s="15">
        <v>90.072000000000017</v>
      </c>
      <c r="C13" s="15">
        <v>123.35799999999999</v>
      </c>
    </row>
    <row r="14" spans="1:12">
      <c r="A14">
        <v>2</v>
      </c>
      <c r="B14" s="15">
        <v>43.495999999999995</v>
      </c>
      <c r="C14" s="15">
        <v>78.234000000000009</v>
      </c>
    </row>
    <row r="15" spans="1:12">
      <c r="A15">
        <v>4</v>
      </c>
      <c r="B15" s="15">
        <v>23.099000000000004</v>
      </c>
      <c r="C15" s="15">
        <v>58.208000000000006</v>
      </c>
    </row>
    <row r="16" spans="1:12">
      <c r="A16">
        <v>8</v>
      </c>
      <c r="B16" s="15">
        <v>16.766000000000002</v>
      </c>
      <c r="C16" s="15">
        <v>51.465999999999994</v>
      </c>
    </row>
    <row r="17" spans="1:12">
      <c r="A17">
        <v>16</v>
      </c>
      <c r="B17" s="15">
        <v>15.381999999999996</v>
      </c>
      <c r="C17" s="15">
        <v>46.691000000000003</v>
      </c>
    </row>
    <row r="20" spans="1:12" ht="15.5">
      <c r="A20" s="66" t="s">
        <v>24</v>
      </c>
      <c r="B20" s="65"/>
      <c r="C20" s="65"/>
      <c r="D20" s="65"/>
      <c r="E20" s="65"/>
      <c r="F20" s="65"/>
      <c r="G20" s="65"/>
      <c r="H20" s="65"/>
      <c r="I20" s="65"/>
      <c r="J20" s="65"/>
      <c r="K20" s="65"/>
      <c r="L20" s="65"/>
    </row>
    <row r="21" spans="1:12" ht="65" customHeight="1">
      <c r="A21" s="72" t="s">
        <v>286</v>
      </c>
      <c r="B21" s="65"/>
      <c r="C21" s="65"/>
      <c r="D21" s="65"/>
      <c r="E21" s="65"/>
      <c r="F21" s="65"/>
      <c r="G21" s="65"/>
      <c r="H21" s="65"/>
      <c r="I21" s="65"/>
      <c r="J21" s="65"/>
      <c r="K21" s="65"/>
      <c r="L21" s="65"/>
    </row>
    <row r="22" spans="1:12">
      <c r="A22" s="65"/>
      <c r="B22" s="65"/>
      <c r="C22" s="65"/>
      <c r="D22" s="65"/>
      <c r="E22" s="65"/>
      <c r="F22" s="65"/>
      <c r="G22" s="65"/>
      <c r="H22" s="65"/>
      <c r="I22" s="65"/>
      <c r="J22" s="65"/>
      <c r="K22" s="65"/>
      <c r="L22" s="65"/>
    </row>
    <row r="23" spans="1:12">
      <c r="A23" s="65"/>
      <c r="B23" s="65"/>
      <c r="C23" s="65"/>
      <c r="D23" s="65"/>
      <c r="E23" s="65"/>
      <c r="F23" s="65"/>
      <c r="G23" s="65"/>
      <c r="H23" s="65"/>
      <c r="I23" s="65"/>
      <c r="J23" s="65"/>
      <c r="K23" s="65"/>
      <c r="L23" s="65"/>
    </row>
    <row r="24" spans="1:12">
      <c r="A24" s="65"/>
      <c r="B24" s="65"/>
      <c r="C24" s="65"/>
      <c r="D24" s="65"/>
      <c r="E24" s="65"/>
      <c r="F24" s="65"/>
      <c r="G24" s="65"/>
      <c r="H24" s="65"/>
      <c r="I24" s="65"/>
      <c r="J24" s="65"/>
      <c r="K24" s="65"/>
      <c r="L24" s="65"/>
    </row>
  </sheetData>
  <mergeCells count="4">
    <mergeCell ref="A1:L1"/>
    <mergeCell ref="A11:D11"/>
    <mergeCell ref="A20:L20"/>
    <mergeCell ref="A21:L24"/>
  </mergeCells>
  <phoneticPr fontId="8"/>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RowHeight="14"/>
  <cols>
    <col min="1" max="1" width="24" customWidth="1"/>
    <col min="2" max="2" width="22" customWidth="1"/>
    <col min="3" max="3" width="38" customWidth="1"/>
    <col min="4" max="4" width="18" customWidth="1"/>
    <col min="5" max="6" width="14" customWidth="1"/>
  </cols>
  <sheetData>
    <row r="1" spans="1:9" ht="28" customHeight="1">
      <c r="A1" s="64" t="s">
        <v>25</v>
      </c>
      <c r="B1" s="65"/>
      <c r="C1" s="65"/>
      <c r="D1" s="65"/>
      <c r="E1" s="65"/>
      <c r="F1" s="65"/>
      <c r="G1" s="65"/>
      <c r="H1" s="65"/>
      <c r="I1" s="65"/>
    </row>
    <row r="3" spans="1:9">
      <c r="A3" s="1" t="s">
        <v>26</v>
      </c>
      <c r="B3" s="2" t="s">
        <v>27</v>
      </c>
      <c r="C3" s="3" t="s">
        <v>28</v>
      </c>
    </row>
    <row r="4" spans="1:9">
      <c r="A4" t="s">
        <v>29</v>
      </c>
      <c r="B4" t="s">
        <v>30</v>
      </c>
      <c r="C4" t="s">
        <v>31</v>
      </c>
    </row>
    <row r="5" spans="1:9">
      <c r="A5" t="s">
        <v>32</v>
      </c>
      <c r="B5">
        <v>1</v>
      </c>
      <c r="C5" t="s">
        <v>33</v>
      </c>
    </row>
    <row r="6" spans="1:9">
      <c r="A6" t="s">
        <v>34</v>
      </c>
      <c r="B6">
        <v>48</v>
      </c>
      <c r="C6" t="s">
        <v>35</v>
      </c>
    </row>
    <row r="7" spans="1:9">
      <c r="A7" t="s">
        <v>36</v>
      </c>
      <c r="B7" t="s">
        <v>37</v>
      </c>
      <c r="C7" t="s">
        <v>33</v>
      </c>
    </row>
    <row r="8" spans="1:9">
      <c r="A8" t="s">
        <v>38</v>
      </c>
      <c r="B8" t="s">
        <v>39</v>
      </c>
      <c r="C8" t="s">
        <v>40</v>
      </c>
    </row>
    <row r="9" spans="1:9">
      <c r="A9" t="s">
        <v>41</v>
      </c>
      <c r="B9">
        <v>1</v>
      </c>
      <c r="C9" t="s">
        <v>40</v>
      </c>
    </row>
    <row r="10" spans="1:9">
      <c r="A10" t="s">
        <v>42</v>
      </c>
      <c r="B10" s="16" t="b">
        <v>0</v>
      </c>
      <c r="C10" t="s">
        <v>40</v>
      </c>
    </row>
    <row r="11" spans="1:9">
      <c r="A11" t="s">
        <v>43</v>
      </c>
      <c r="B11" t="s">
        <v>44</v>
      </c>
      <c r="C11" t="s">
        <v>45</v>
      </c>
    </row>
    <row r="12" spans="1:9">
      <c r="A12" t="s">
        <v>46</v>
      </c>
      <c r="B12">
        <v>10</v>
      </c>
      <c r="C12" t="s">
        <v>47</v>
      </c>
    </row>
    <row r="13" spans="1:9">
      <c r="A13" t="s">
        <v>48</v>
      </c>
      <c r="B13" t="s">
        <v>49</v>
      </c>
      <c r="C13" t="s">
        <v>50</v>
      </c>
    </row>
    <row r="15" spans="1:9" ht="15.5">
      <c r="A15" s="66" t="s">
        <v>51</v>
      </c>
      <c r="B15" s="65"/>
      <c r="C15" s="65"/>
      <c r="D15" s="65"/>
      <c r="E15" s="65"/>
      <c r="F15" s="65"/>
    </row>
    <row r="16" spans="1:9">
      <c r="A16" s="1" t="s">
        <v>52</v>
      </c>
      <c r="B16" s="2" t="s">
        <v>53</v>
      </c>
      <c r="C16" s="2" t="s">
        <v>54</v>
      </c>
      <c r="D16" s="2" t="s">
        <v>55</v>
      </c>
      <c r="E16" s="2" t="s">
        <v>56</v>
      </c>
      <c r="F16" s="3" t="s">
        <v>57</v>
      </c>
    </row>
    <row r="17" spans="1:6">
      <c r="A17">
        <v>1</v>
      </c>
      <c r="B17">
        <v>48</v>
      </c>
      <c r="C17">
        <v>48</v>
      </c>
      <c r="D17" t="s">
        <v>58</v>
      </c>
      <c r="E17">
        <v>10</v>
      </c>
      <c r="F17">
        <v>10</v>
      </c>
    </row>
    <row r="18" spans="1:6">
      <c r="A18">
        <v>2</v>
      </c>
      <c r="B18">
        <v>24</v>
      </c>
      <c r="C18">
        <v>48</v>
      </c>
      <c r="D18" t="s">
        <v>59</v>
      </c>
      <c r="E18">
        <v>10</v>
      </c>
      <c r="F18">
        <v>10</v>
      </c>
    </row>
    <row r="19" spans="1:6">
      <c r="A19">
        <v>4</v>
      </c>
      <c r="B19">
        <v>12</v>
      </c>
      <c r="C19">
        <v>48</v>
      </c>
      <c r="D19" t="s">
        <v>60</v>
      </c>
      <c r="E19">
        <v>10</v>
      </c>
      <c r="F19">
        <v>10</v>
      </c>
    </row>
    <row r="20" spans="1:6">
      <c r="A20">
        <v>8</v>
      </c>
      <c r="B20">
        <v>6</v>
      </c>
      <c r="C20">
        <v>48</v>
      </c>
      <c r="D20" t="s">
        <v>61</v>
      </c>
      <c r="E20">
        <v>10</v>
      </c>
      <c r="F20">
        <v>10</v>
      </c>
    </row>
    <row r="21" spans="1:6">
      <c r="A21">
        <v>16</v>
      </c>
      <c r="B21">
        <v>3</v>
      </c>
      <c r="C21">
        <v>48</v>
      </c>
      <c r="D21" t="s">
        <v>62</v>
      </c>
      <c r="E21">
        <v>10</v>
      </c>
      <c r="F21">
        <v>10</v>
      </c>
    </row>
    <row r="23" spans="1:6">
      <c r="A23" s="67" t="s">
        <v>63</v>
      </c>
      <c r="B23" s="65"/>
      <c r="C23" s="65"/>
      <c r="D23" s="65"/>
      <c r="E23" s="65"/>
      <c r="F23" s="65"/>
    </row>
    <row r="24" spans="1:6" ht="38" customHeight="1">
      <c r="A24" s="68" t="s">
        <v>64</v>
      </c>
      <c r="B24" s="68"/>
      <c r="C24" s="68"/>
      <c r="D24" s="68"/>
      <c r="E24" s="68"/>
      <c r="F24" s="68"/>
    </row>
    <row r="25" spans="1:6" ht="38" customHeight="1">
      <c r="A25" s="69" t="s">
        <v>65</v>
      </c>
      <c r="B25" s="68"/>
      <c r="C25" s="68"/>
      <c r="D25" s="68"/>
      <c r="E25" s="68"/>
      <c r="F25" s="68"/>
    </row>
    <row r="26" spans="1:6" ht="38" customHeight="1">
      <c r="A26" s="68" t="s">
        <v>66</v>
      </c>
      <c r="B26" s="68"/>
      <c r="C26" s="68"/>
      <c r="D26" s="68"/>
      <c r="E26" s="68"/>
      <c r="F26" s="68"/>
    </row>
  </sheetData>
  <mergeCells count="6">
    <mergeCell ref="A26:F26"/>
    <mergeCell ref="A1:I1"/>
    <mergeCell ref="A15:F15"/>
    <mergeCell ref="A23:F23"/>
    <mergeCell ref="A24:F24"/>
    <mergeCell ref="A25:F25"/>
  </mergeCells>
  <phoneticPr fontId="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3"/>
  <sheetViews>
    <sheetView showGridLines="0" workbookViewId="0"/>
  </sheetViews>
  <sheetFormatPr defaultRowHeight="14"/>
  <cols>
    <col min="1" max="1" width="11" customWidth="1"/>
    <col min="2" max="2" width="8" customWidth="1"/>
    <col min="3" max="3" width="10" customWidth="1"/>
    <col min="4" max="4" width="14" customWidth="1"/>
    <col min="5" max="5" width="8" customWidth="1"/>
    <col min="6" max="6" width="12" customWidth="1"/>
    <col min="7" max="8" width="15" customWidth="1"/>
    <col min="9" max="9" width="12" customWidth="1"/>
    <col min="10" max="11" width="16" customWidth="1"/>
    <col min="12" max="13" width="12" customWidth="1"/>
    <col min="14" max="14" width="13" customWidth="1"/>
    <col min="15" max="16" width="12" customWidth="1"/>
    <col min="17" max="18" width="16" customWidth="1"/>
    <col min="19" max="19" width="14" customWidth="1"/>
    <col min="20" max="20" width="16" customWidth="1"/>
    <col min="21" max="21" width="12" customWidth="1"/>
    <col min="22" max="23" width="8" customWidth="1"/>
    <col min="24" max="24" width="9" customWidth="1"/>
    <col min="25" max="25" width="34" customWidth="1"/>
  </cols>
  <sheetData>
    <row r="1" spans="1:26" ht="28" customHeight="1">
      <c r="A1" s="64" t="s">
        <v>67</v>
      </c>
      <c r="B1" s="65"/>
      <c r="C1" s="65"/>
      <c r="D1" s="65"/>
      <c r="E1" s="65"/>
      <c r="F1" s="65"/>
      <c r="G1" s="65"/>
      <c r="H1" s="65"/>
      <c r="I1" s="65"/>
      <c r="J1" s="65"/>
      <c r="K1" s="65"/>
      <c r="L1" s="65"/>
      <c r="M1" s="65"/>
      <c r="N1" s="65"/>
      <c r="O1" s="65"/>
      <c r="P1" s="65"/>
      <c r="Q1" s="65"/>
      <c r="R1" s="65"/>
      <c r="S1" s="65"/>
      <c r="T1" s="65"/>
      <c r="U1" s="65"/>
      <c r="V1" s="65"/>
      <c r="W1" s="65"/>
      <c r="X1" s="65"/>
      <c r="Y1" s="65"/>
      <c r="Z1" s="65"/>
    </row>
    <row r="3" spans="1:26">
      <c r="A3" s="17" t="s">
        <v>43</v>
      </c>
      <c r="B3" s="18" t="s">
        <v>52</v>
      </c>
      <c r="C3" s="18" t="s">
        <v>53</v>
      </c>
      <c r="D3" s="18" t="s">
        <v>55</v>
      </c>
      <c r="E3" s="18" t="s">
        <v>68</v>
      </c>
      <c r="F3" s="18" t="s">
        <v>69</v>
      </c>
      <c r="G3" s="18" t="s">
        <v>70</v>
      </c>
      <c r="H3" s="18" t="s">
        <v>71</v>
      </c>
      <c r="I3" s="18" t="s">
        <v>72</v>
      </c>
      <c r="J3" s="18" t="s">
        <v>73</v>
      </c>
      <c r="K3" s="18" t="s">
        <v>74</v>
      </c>
      <c r="L3" s="18" t="s">
        <v>75</v>
      </c>
      <c r="M3" s="18" t="s">
        <v>76</v>
      </c>
      <c r="N3" s="18" t="s">
        <v>77</v>
      </c>
      <c r="O3" s="18" t="s">
        <v>78</v>
      </c>
      <c r="P3" s="18" t="s">
        <v>79</v>
      </c>
      <c r="Q3" s="18" t="s">
        <v>80</v>
      </c>
      <c r="R3" s="18" t="s">
        <v>81</v>
      </c>
      <c r="S3" s="18" t="s">
        <v>82</v>
      </c>
      <c r="T3" s="18" t="s">
        <v>83</v>
      </c>
      <c r="U3" s="18" t="s">
        <v>84</v>
      </c>
      <c r="V3" s="18" t="s">
        <v>85</v>
      </c>
      <c r="W3" s="18" t="s">
        <v>86</v>
      </c>
      <c r="X3" s="18" t="s">
        <v>87</v>
      </c>
      <c r="Y3" s="19" t="s">
        <v>88</v>
      </c>
    </row>
    <row r="4" spans="1:26">
      <c r="A4" s="20" t="s">
        <v>22</v>
      </c>
      <c r="B4" s="21">
        <v>1</v>
      </c>
      <c r="C4" s="21">
        <v>48</v>
      </c>
      <c r="D4" s="21" t="s">
        <v>58</v>
      </c>
      <c r="E4" s="21">
        <v>1</v>
      </c>
      <c r="F4" s="21">
        <v>50690261</v>
      </c>
      <c r="G4" s="21" t="s">
        <v>89</v>
      </c>
      <c r="H4" s="21" t="s">
        <v>90</v>
      </c>
      <c r="I4" s="22">
        <v>96</v>
      </c>
      <c r="J4" s="22">
        <v>3707.4</v>
      </c>
      <c r="K4" s="22">
        <v>1.900301</v>
      </c>
      <c r="L4" s="22">
        <v>7779</v>
      </c>
      <c r="M4" s="22">
        <v>13.37305787823</v>
      </c>
      <c r="N4" s="22">
        <v>89.52</v>
      </c>
      <c r="O4" s="22">
        <v>89.6</v>
      </c>
      <c r="P4" s="22">
        <v>90.4</v>
      </c>
      <c r="Q4" s="23">
        <v>0.62512994697500002</v>
      </c>
      <c r="R4" s="23">
        <v>0.622916188574</v>
      </c>
      <c r="S4" s="23">
        <v>8.3995000000000001E-4</v>
      </c>
      <c r="T4" s="23">
        <v>0.622916188574</v>
      </c>
      <c r="U4" s="21" t="s">
        <v>91</v>
      </c>
      <c r="V4" s="21">
        <v>0</v>
      </c>
      <c r="W4" s="21">
        <v>0</v>
      </c>
      <c r="X4" s="24" t="b">
        <v>1</v>
      </c>
      <c r="Y4" s="25" t="s">
        <v>92</v>
      </c>
    </row>
    <row r="5" spans="1:26">
      <c r="A5" s="20" t="s">
        <v>22</v>
      </c>
      <c r="B5" s="21">
        <v>1</v>
      </c>
      <c r="C5" s="21">
        <v>48</v>
      </c>
      <c r="D5" s="21" t="s">
        <v>58</v>
      </c>
      <c r="E5" s="21">
        <v>2</v>
      </c>
      <c r="F5" s="21">
        <v>50690263</v>
      </c>
      <c r="G5" s="21" t="s">
        <v>89</v>
      </c>
      <c r="H5" s="21" t="s">
        <v>90</v>
      </c>
      <c r="I5" s="22">
        <v>95</v>
      </c>
      <c r="J5" s="22">
        <v>3715.1</v>
      </c>
      <c r="K5" s="22">
        <v>1.8777509999999999</v>
      </c>
      <c r="L5" s="22">
        <v>7779</v>
      </c>
      <c r="M5" s="22">
        <v>13.303523843079999</v>
      </c>
      <c r="N5" s="22">
        <v>89.17</v>
      </c>
      <c r="O5" s="22">
        <v>89.25</v>
      </c>
      <c r="P5" s="22">
        <v>89.89</v>
      </c>
      <c r="Q5" s="23">
        <v>0.62512994697500002</v>
      </c>
      <c r="R5" s="23">
        <v>0.622916188574</v>
      </c>
      <c r="S5" s="23">
        <v>8.3995000000000001E-4</v>
      </c>
      <c r="T5" s="23">
        <v>0.622916188574</v>
      </c>
      <c r="U5" s="21" t="s">
        <v>91</v>
      </c>
      <c r="V5" s="21">
        <v>0</v>
      </c>
      <c r="W5" s="21">
        <v>0</v>
      </c>
      <c r="X5" s="24" t="b">
        <v>1</v>
      </c>
      <c r="Y5" s="25" t="s">
        <v>93</v>
      </c>
    </row>
    <row r="6" spans="1:26">
      <c r="A6" s="20" t="s">
        <v>22</v>
      </c>
      <c r="B6" s="21">
        <v>1</v>
      </c>
      <c r="C6" s="21">
        <v>48</v>
      </c>
      <c r="D6" s="21" t="s">
        <v>58</v>
      </c>
      <c r="E6" s="21">
        <v>3</v>
      </c>
      <c r="F6" s="21">
        <v>50690267</v>
      </c>
      <c r="G6" s="21" t="s">
        <v>89</v>
      </c>
      <c r="H6" s="21" t="s">
        <v>94</v>
      </c>
      <c r="I6" s="22">
        <v>96</v>
      </c>
      <c r="J6" s="22">
        <v>3717.6</v>
      </c>
      <c r="K6" s="22">
        <v>2.0372439999999998</v>
      </c>
      <c r="L6" s="22">
        <v>7779</v>
      </c>
      <c r="M6" s="22">
        <v>13.346930395319999</v>
      </c>
      <c r="N6" s="22">
        <v>89.46</v>
      </c>
      <c r="O6" s="22">
        <v>89.54</v>
      </c>
      <c r="P6" s="22">
        <v>90.09</v>
      </c>
      <c r="Q6" s="23">
        <v>0.62512994697500002</v>
      </c>
      <c r="R6" s="23">
        <v>0.622916188574</v>
      </c>
      <c r="S6" s="23">
        <v>8.3995000000000001E-4</v>
      </c>
      <c r="T6" s="23">
        <v>0.622916188574</v>
      </c>
      <c r="U6" s="21" t="s">
        <v>91</v>
      </c>
      <c r="V6" s="21">
        <v>0</v>
      </c>
      <c r="W6" s="21">
        <v>0</v>
      </c>
      <c r="X6" s="24" t="b">
        <v>1</v>
      </c>
      <c r="Y6" s="25" t="s">
        <v>95</v>
      </c>
    </row>
    <row r="7" spans="1:26">
      <c r="A7" s="20" t="s">
        <v>22</v>
      </c>
      <c r="B7" s="21">
        <v>1</v>
      </c>
      <c r="C7" s="21">
        <v>48</v>
      </c>
      <c r="D7" s="21" t="s">
        <v>58</v>
      </c>
      <c r="E7" s="21">
        <v>4</v>
      </c>
      <c r="F7" s="21">
        <v>50690270</v>
      </c>
      <c r="G7" s="21" t="s">
        <v>89</v>
      </c>
      <c r="H7" s="21" t="s">
        <v>94</v>
      </c>
      <c r="I7" s="22">
        <v>96</v>
      </c>
      <c r="J7" s="22">
        <v>3721.5</v>
      </c>
      <c r="K7" s="22">
        <v>2.2077830000000001</v>
      </c>
      <c r="L7" s="22">
        <v>7779</v>
      </c>
      <c r="M7" s="22">
        <v>13.249419093119998</v>
      </c>
      <c r="N7" s="22">
        <v>89.27</v>
      </c>
      <c r="O7" s="22">
        <v>89.35</v>
      </c>
      <c r="P7" s="22">
        <v>89.89</v>
      </c>
      <c r="Q7" s="23">
        <v>0.62512994697500002</v>
      </c>
      <c r="R7" s="23">
        <v>0.622916188574</v>
      </c>
      <c r="S7" s="23">
        <v>8.3995000000000001E-4</v>
      </c>
      <c r="T7" s="23">
        <v>0.622916188574</v>
      </c>
      <c r="U7" s="21" t="s">
        <v>91</v>
      </c>
      <c r="V7" s="21">
        <v>0</v>
      </c>
      <c r="W7" s="21">
        <v>0</v>
      </c>
      <c r="X7" s="24" t="b">
        <v>1</v>
      </c>
      <c r="Y7" s="25" t="s">
        <v>96</v>
      </c>
    </row>
    <row r="8" spans="1:26">
      <c r="A8" s="20" t="s">
        <v>22</v>
      </c>
      <c r="B8" s="21">
        <v>1</v>
      </c>
      <c r="C8" s="21">
        <v>48</v>
      </c>
      <c r="D8" s="21" t="s">
        <v>58</v>
      </c>
      <c r="E8" s="21">
        <v>5</v>
      </c>
      <c r="F8" s="21">
        <v>50690274</v>
      </c>
      <c r="G8" s="21" t="s">
        <v>89</v>
      </c>
      <c r="H8" s="21" t="s">
        <v>94</v>
      </c>
      <c r="I8" s="22">
        <v>97</v>
      </c>
      <c r="J8" s="22">
        <v>3715.2</v>
      </c>
      <c r="K8" s="22">
        <v>2.271601</v>
      </c>
      <c r="L8" s="22">
        <v>7779</v>
      </c>
      <c r="M8" s="22">
        <v>13.384245423340001</v>
      </c>
      <c r="N8" s="22">
        <v>89.4</v>
      </c>
      <c r="O8" s="22">
        <v>89.67</v>
      </c>
      <c r="P8" s="22">
        <v>90.2</v>
      </c>
      <c r="Q8" s="23">
        <v>0.62512994697500002</v>
      </c>
      <c r="R8" s="23">
        <v>0.622916188574</v>
      </c>
      <c r="S8" s="23">
        <v>8.3995000000000001E-4</v>
      </c>
      <c r="T8" s="23">
        <v>0.622916188574</v>
      </c>
      <c r="U8" s="21" t="s">
        <v>91</v>
      </c>
      <c r="V8" s="21">
        <v>0</v>
      </c>
      <c r="W8" s="21">
        <v>0</v>
      </c>
      <c r="X8" s="24" t="b">
        <v>1</v>
      </c>
      <c r="Y8" s="25" t="s">
        <v>97</v>
      </c>
    </row>
    <row r="9" spans="1:26">
      <c r="A9" s="20" t="s">
        <v>22</v>
      </c>
      <c r="B9" s="21">
        <v>1</v>
      </c>
      <c r="C9" s="21">
        <v>48</v>
      </c>
      <c r="D9" s="21" t="s">
        <v>58</v>
      </c>
      <c r="E9" s="21">
        <v>6</v>
      </c>
      <c r="F9" s="21">
        <v>50690277</v>
      </c>
      <c r="G9" s="21" t="s">
        <v>89</v>
      </c>
      <c r="H9" s="21" t="s">
        <v>94</v>
      </c>
      <c r="I9" s="22">
        <v>96</v>
      </c>
      <c r="J9" s="22">
        <v>3712.2</v>
      </c>
      <c r="K9" s="22">
        <v>1.8526640000000001</v>
      </c>
      <c r="L9" s="22">
        <v>7779</v>
      </c>
      <c r="M9" s="22">
        <v>13.337664306620002</v>
      </c>
      <c r="N9" s="22">
        <v>89.44</v>
      </c>
      <c r="O9" s="22">
        <v>89.52</v>
      </c>
      <c r="P9" s="22">
        <v>90.05</v>
      </c>
      <c r="Q9" s="23">
        <v>0.62512994697500002</v>
      </c>
      <c r="R9" s="23">
        <v>0.622916188574</v>
      </c>
      <c r="S9" s="23">
        <v>8.3995000000000001E-4</v>
      </c>
      <c r="T9" s="23">
        <v>0.622916188574</v>
      </c>
      <c r="U9" s="21" t="s">
        <v>91</v>
      </c>
      <c r="V9" s="21">
        <v>0</v>
      </c>
      <c r="W9" s="21">
        <v>0</v>
      </c>
      <c r="X9" s="24" t="b">
        <v>1</v>
      </c>
      <c r="Y9" s="25" t="s">
        <v>98</v>
      </c>
    </row>
    <row r="10" spans="1:26">
      <c r="A10" s="20" t="s">
        <v>22</v>
      </c>
      <c r="B10" s="21">
        <v>1</v>
      </c>
      <c r="C10" s="21">
        <v>48</v>
      </c>
      <c r="D10" s="21" t="s">
        <v>58</v>
      </c>
      <c r="E10" s="21">
        <v>7</v>
      </c>
      <c r="F10" s="21">
        <v>50690280</v>
      </c>
      <c r="G10" s="21" t="s">
        <v>89</v>
      </c>
      <c r="H10" s="21" t="s">
        <v>94</v>
      </c>
      <c r="I10" s="22">
        <v>96</v>
      </c>
      <c r="J10" s="22">
        <v>3715.4</v>
      </c>
      <c r="K10" s="22">
        <v>1.89934</v>
      </c>
      <c r="L10" s="22">
        <v>7779</v>
      </c>
      <c r="M10" s="22">
        <v>13.347368024460001</v>
      </c>
      <c r="N10" s="22">
        <v>89.56</v>
      </c>
      <c r="O10" s="22">
        <v>89.64</v>
      </c>
      <c r="P10" s="22">
        <v>90.23</v>
      </c>
      <c r="Q10" s="23">
        <v>0.62512994697500002</v>
      </c>
      <c r="R10" s="23">
        <v>0.622916188574</v>
      </c>
      <c r="S10" s="23">
        <v>8.3995000000000001E-4</v>
      </c>
      <c r="T10" s="23">
        <v>0.622916188574</v>
      </c>
      <c r="U10" s="21" t="s">
        <v>91</v>
      </c>
      <c r="V10" s="21">
        <v>0</v>
      </c>
      <c r="W10" s="21">
        <v>0</v>
      </c>
      <c r="X10" s="24" t="b">
        <v>1</v>
      </c>
      <c r="Y10" s="25" t="s">
        <v>99</v>
      </c>
    </row>
    <row r="11" spans="1:26">
      <c r="A11" s="20" t="s">
        <v>22</v>
      </c>
      <c r="B11" s="21">
        <v>1</v>
      </c>
      <c r="C11" s="21">
        <v>48</v>
      </c>
      <c r="D11" s="21" t="s">
        <v>58</v>
      </c>
      <c r="E11" s="21">
        <v>8</v>
      </c>
      <c r="F11" s="21">
        <v>50690283</v>
      </c>
      <c r="G11" s="21" t="s">
        <v>89</v>
      </c>
      <c r="H11" s="21" t="s">
        <v>94</v>
      </c>
      <c r="I11" s="22">
        <v>96</v>
      </c>
      <c r="J11" s="22">
        <v>3712.1</v>
      </c>
      <c r="K11" s="22">
        <v>1.834484</v>
      </c>
      <c r="L11" s="22">
        <v>7779</v>
      </c>
      <c r="M11" s="22">
        <v>13.39750849731</v>
      </c>
      <c r="N11" s="22">
        <v>89.31</v>
      </c>
      <c r="O11" s="22">
        <v>89.39</v>
      </c>
      <c r="P11" s="22">
        <v>89.94</v>
      </c>
      <c r="Q11" s="23">
        <v>0.62512994697500002</v>
      </c>
      <c r="R11" s="23">
        <v>0.622916188574</v>
      </c>
      <c r="S11" s="23">
        <v>8.3995000000000001E-4</v>
      </c>
      <c r="T11" s="23">
        <v>0.622916188574</v>
      </c>
      <c r="U11" s="21" t="s">
        <v>91</v>
      </c>
      <c r="V11" s="21">
        <v>0</v>
      </c>
      <c r="W11" s="21">
        <v>0</v>
      </c>
      <c r="X11" s="24" t="b">
        <v>1</v>
      </c>
      <c r="Y11" s="25" t="s">
        <v>100</v>
      </c>
    </row>
    <row r="12" spans="1:26">
      <c r="A12" s="20" t="s">
        <v>22</v>
      </c>
      <c r="B12" s="21">
        <v>1</v>
      </c>
      <c r="C12" s="21">
        <v>48</v>
      </c>
      <c r="D12" s="21" t="s">
        <v>58</v>
      </c>
      <c r="E12" s="21">
        <v>9</v>
      </c>
      <c r="F12" s="21">
        <v>50690286</v>
      </c>
      <c r="G12" s="21" t="s">
        <v>89</v>
      </c>
      <c r="H12" s="21" t="s">
        <v>94</v>
      </c>
      <c r="I12" s="22">
        <v>95</v>
      </c>
      <c r="J12" s="22">
        <v>3704.3</v>
      </c>
      <c r="K12" s="22">
        <v>2.169934</v>
      </c>
      <c r="L12" s="22">
        <v>7779</v>
      </c>
      <c r="M12" s="22">
        <v>13.353309256620001</v>
      </c>
      <c r="N12" s="22">
        <v>89.25</v>
      </c>
      <c r="O12" s="22">
        <v>89.34</v>
      </c>
      <c r="P12" s="22">
        <v>89.95</v>
      </c>
      <c r="Q12" s="23">
        <v>0.62512994697500002</v>
      </c>
      <c r="R12" s="23">
        <v>0.622916188574</v>
      </c>
      <c r="S12" s="23">
        <v>8.3995000000000001E-4</v>
      </c>
      <c r="T12" s="23">
        <v>0.622916188574</v>
      </c>
      <c r="U12" s="21" t="s">
        <v>91</v>
      </c>
      <c r="V12" s="21">
        <v>0</v>
      </c>
      <c r="W12" s="21">
        <v>0</v>
      </c>
      <c r="X12" s="24" t="b">
        <v>1</v>
      </c>
      <c r="Y12" s="25" t="s">
        <v>101</v>
      </c>
    </row>
    <row r="13" spans="1:26">
      <c r="A13" s="20" t="s">
        <v>22</v>
      </c>
      <c r="B13" s="21">
        <v>1</v>
      </c>
      <c r="C13" s="21">
        <v>48</v>
      </c>
      <c r="D13" s="21" t="s">
        <v>58</v>
      </c>
      <c r="E13" s="21">
        <v>10</v>
      </c>
      <c r="F13" s="21">
        <v>50690290</v>
      </c>
      <c r="G13" s="21" t="s">
        <v>89</v>
      </c>
      <c r="H13" s="21" t="s">
        <v>94</v>
      </c>
      <c r="I13" s="22">
        <v>96</v>
      </c>
      <c r="J13" s="22">
        <v>3716.2</v>
      </c>
      <c r="K13" s="22">
        <v>1.8370820000000001</v>
      </c>
      <c r="L13" s="22">
        <v>7779</v>
      </c>
      <c r="M13" s="22">
        <v>13.362970531770001</v>
      </c>
      <c r="N13" s="22">
        <v>89.48</v>
      </c>
      <c r="O13" s="22">
        <v>89.56</v>
      </c>
      <c r="P13" s="22">
        <v>90.08</v>
      </c>
      <c r="Q13" s="23">
        <v>0.62512994697500002</v>
      </c>
      <c r="R13" s="23">
        <v>0.622916188574</v>
      </c>
      <c r="S13" s="23">
        <v>8.3995000000000001E-4</v>
      </c>
      <c r="T13" s="23">
        <v>0.622916188574</v>
      </c>
      <c r="U13" s="21" t="s">
        <v>91</v>
      </c>
      <c r="V13" s="21">
        <v>0</v>
      </c>
      <c r="W13" s="21">
        <v>0</v>
      </c>
      <c r="X13" s="24" t="b">
        <v>1</v>
      </c>
      <c r="Y13" s="25" t="s">
        <v>102</v>
      </c>
    </row>
    <row r="14" spans="1:26">
      <c r="A14" s="20" t="s">
        <v>103</v>
      </c>
      <c r="B14" s="21">
        <v>1</v>
      </c>
      <c r="C14" s="21">
        <v>48</v>
      </c>
      <c r="D14" s="21" t="s">
        <v>58</v>
      </c>
      <c r="E14" s="21">
        <v>1</v>
      </c>
      <c r="F14" s="21">
        <v>50690293</v>
      </c>
      <c r="G14" s="21" t="s">
        <v>89</v>
      </c>
      <c r="H14" s="21" t="s">
        <v>94</v>
      </c>
      <c r="I14" s="22">
        <v>129</v>
      </c>
      <c r="J14" s="22">
        <v>3712.7</v>
      </c>
      <c r="K14" s="22">
        <v>2.7674120000000002</v>
      </c>
      <c r="L14" s="22">
        <v>7779</v>
      </c>
      <c r="M14" s="22">
        <v>43.687660645560001</v>
      </c>
      <c r="N14" s="22">
        <v>122.82</v>
      </c>
      <c r="O14" s="22">
        <v>122.92</v>
      </c>
      <c r="P14" s="22">
        <v>123.53</v>
      </c>
      <c r="Q14" s="23">
        <v>0.62512994697500002</v>
      </c>
      <c r="R14" s="23">
        <v>0.622916188574</v>
      </c>
      <c r="S14" s="23">
        <v>8.3995000000000001E-4</v>
      </c>
      <c r="T14" s="23">
        <v>0.622916188574</v>
      </c>
      <c r="U14" s="21" t="s">
        <v>91</v>
      </c>
      <c r="V14" s="21">
        <v>0</v>
      </c>
      <c r="W14" s="21">
        <v>0</v>
      </c>
      <c r="X14" s="24" t="b">
        <v>1</v>
      </c>
      <c r="Y14" s="25" t="s">
        <v>104</v>
      </c>
    </row>
    <row r="15" spans="1:26">
      <c r="A15" s="20" t="s">
        <v>103</v>
      </c>
      <c r="B15" s="21">
        <v>1</v>
      </c>
      <c r="C15" s="21">
        <v>48</v>
      </c>
      <c r="D15" s="21" t="s">
        <v>58</v>
      </c>
      <c r="E15" s="21">
        <v>2</v>
      </c>
      <c r="F15" s="21">
        <v>50690296</v>
      </c>
      <c r="G15" s="21" t="s">
        <v>89</v>
      </c>
      <c r="H15" s="21" t="s">
        <v>94</v>
      </c>
      <c r="I15" s="22">
        <v>129</v>
      </c>
      <c r="J15" s="22">
        <v>3713.1</v>
      </c>
      <c r="K15" s="22">
        <v>2.7116549999999999</v>
      </c>
      <c r="L15" s="22">
        <v>7779</v>
      </c>
      <c r="M15" s="22">
        <v>43.705576768429999</v>
      </c>
      <c r="N15" s="22">
        <v>122.64</v>
      </c>
      <c r="O15" s="22">
        <v>122.74</v>
      </c>
      <c r="P15" s="22">
        <v>123.41</v>
      </c>
      <c r="Q15" s="23">
        <v>0.62512994697500002</v>
      </c>
      <c r="R15" s="23">
        <v>0.622916188574</v>
      </c>
      <c r="S15" s="23">
        <v>8.3995000000000001E-4</v>
      </c>
      <c r="T15" s="23">
        <v>0.622916188574</v>
      </c>
      <c r="U15" s="21" t="s">
        <v>91</v>
      </c>
      <c r="V15" s="21">
        <v>0</v>
      </c>
      <c r="W15" s="21">
        <v>0</v>
      </c>
      <c r="X15" s="24" t="b">
        <v>1</v>
      </c>
      <c r="Y15" s="25" t="s">
        <v>105</v>
      </c>
    </row>
    <row r="16" spans="1:26">
      <c r="A16" s="20" t="s">
        <v>103</v>
      </c>
      <c r="B16" s="21">
        <v>1</v>
      </c>
      <c r="C16" s="21">
        <v>48</v>
      </c>
      <c r="D16" s="21" t="s">
        <v>58</v>
      </c>
      <c r="E16" s="21">
        <v>3</v>
      </c>
      <c r="F16" s="21">
        <v>50690299</v>
      </c>
      <c r="G16" s="21" t="s">
        <v>89</v>
      </c>
      <c r="H16" s="21" t="s">
        <v>94</v>
      </c>
      <c r="I16" s="22">
        <v>129</v>
      </c>
      <c r="J16" s="22">
        <v>3722.9</v>
      </c>
      <c r="K16" s="22">
        <v>2.669991</v>
      </c>
      <c r="L16" s="22">
        <v>7779</v>
      </c>
      <c r="M16" s="22">
        <v>43.758894010470001</v>
      </c>
      <c r="N16" s="22">
        <v>122.89</v>
      </c>
      <c r="O16" s="22">
        <v>123</v>
      </c>
      <c r="P16" s="22">
        <v>123.5</v>
      </c>
      <c r="Q16" s="23">
        <v>0.62512994697500002</v>
      </c>
      <c r="R16" s="23">
        <v>0.622916188574</v>
      </c>
      <c r="S16" s="23">
        <v>8.3995000000000001E-4</v>
      </c>
      <c r="T16" s="23">
        <v>0.622916188574</v>
      </c>
      <c r="U16" s="21" t="s">
        <v>91</v>
      </c>
      <c r="V16" s="21">
        <v>0</v>
      </c>
      <c r="W16" s="21">
        <v>0</v>
      </c>
      <c r="X16" s="24" t="b">
        <v>1</v>
      </c>
      <c r="Y16" s="25" t="s">
        <v>106</v>
      </c>
    </row>
    <row r="17" spans="1:25">
      <c r="A17" s="20" t="s">
        <v>103</v>
      </c>
      <c r="B17" s="21">
        <v>1</v>
      </c>
      <c r="C17" s="21">
        <v>48</v>
      </c>
      <c r="D17" s="21" t="s">
        <v>58</v>
      </c>
      <c r="E17" s="21">
        <v>4</v>
      </c>
      <c r="F17" s="21">
        <v>50690301</v>
      </c>
      <c r="G17" s="21" t="s">
        <v>89</v>
      </c>
      <c r="H17" s="21" t="s">
        <v>94</v>
      </c>
      <c r="I17" s="22">
        <v>129</v>
      </c>
      <c r="J17" s="22">
        <v>3715.6</v>
      </c>
      <c r="K17" s="22">
        <v>2.7341760000000002</v>
      </c>
      <c r="L17" s="22">
        <v>7779</v>
      </c>
      <c r="M17" s="22">
        <v>43.730365060970001</v>
      </c>
      <c r="N17" s="22">
        <v>122.73</v>
      </c>
      <c r="O17" s="22">
        <v>122.81</v>
      </c>
      <c r="P17" s="22">
        <v>123.58</v>
      </c>
      <c r="Q17" s="23">
        <v>0.62512994697500002</v>
      </c>
      <c r="R17" s="23">
        <v>0.622916188574</v>
      </c>
      <c r="S17" s="23">
        <v>8.3995000000000001E-4</v>
      </c>
      <c r="T17" s="23">
        <v>0.622916188574</v>
      </c>
      <c r="U17" s="21" t="s">
        <v>91</v>
      </c>
      <c r="V17" s="21">
        <v>0</v>
      </c>
      <c r="W17" s="21">
        <v>0</v>
      </c>
      <c r="X17" s="24" t="b">
        <v>1</v>
      </c>
      <c r="Y17" s="25" t="s">
        <v>107</v>
      </c>
    </row>
    <row r="18" spans="1:25">
      <c r="A18" s="20" t="s">
        <v>103</v>
      </c>
      <c r="B18" s="21">
        <v>1</v>
      </c>
      <c r="C18" s="21">
        <v>48</v>
      </c>
      <c r="D18" s="21" t="s">
        <v>58</v>
      </c>
      <c r="E18" s="21">
        <v>5</v>
      </c>
      <c r="F18" s="21">
        <v>50690302</v>
      </c>
      <c r="G18" s="21" t="s">
        <v>89</v>
      </c>
      <c r="H18" s="21" t="s">
        <v>94</v>
      </c>
      <c r="I18" s="22">
        <v>129</v>
      </c>
      <c r="J18" s="22">
        <v>3714</v>
      </c>
      <c r="K18" s="22">
        <v>2.6045639999999999</v>
      </c>
      <c r="L18" s="22">
        <v>7779</v>
      </c>
      <c r="M18" s="22">
        <v>43.741479290889998</v>
      </c>
      <c r="N18" s="22">
        <v>122.6</v>
      </c>
      <c r="O18" s="22">
        <v>122.68</v>
      </c>
      <c r="P18" s="22">
        <v>123.17</v>
      </c>
      <c r="Q18" s="23">
        <v>0.62512994697500002</v>
      </c>
      <c r="R18" s="23">
        <v>0.622916188574</v>
      </c>
      <c r="S18" s="23">
        <v>8.3995000000000001E-4</v>
      </c>
      <c r="T18" s="23">
        <v>0.622916188574</v>
      </c>
      <c r="U18" s="21" t="s">
        <v>91</v>
      </c>
      <c r="V18" s="21">
        <v>0</v>
      </c>
      <c r="W18" s="21">
        <v>0</v>
      </c>
      <c r="X18" s="24" t="b">
        <v>1</v>
      </c>
      <c r="Y18" s="25" t="s">
        <v>108</v>
      </c>
    </row>
    <row r="19" spans="1:25">
      <c r="A19" s="20" t="s">
        <v>103</v>
      </c>
      <c r="B19" s="21">
        <v>1</v>
      </c>
      <c r="C19" s="21">
        <v>48</v>
      </c>
      <c r="D19" s="21" t="s">
        <v>58</v>
      </c>
      <c r="E19" s="21">
        <v>6</v>
      </c>
      <c r="F19" s="21">
        <v>50690304</v>
      </c>
      <c r="G19" s="21" t="s">
        <v>89</v>
      </c>
      <c r="H19" s="21" t="s">
        <v>94</v>
      </c>
      <c r="I19" s="22">
        <v>129</v>
      </c>
      <c r="J19" s="22">
        <v>3719.5</v>
      </c>
      <c r="K19" s="22">
        <v>3.900801</v>
      </c>
      <c r="L19" s="22">
        <v>7779</v>
      </c>
      <c r="M19" s="22">
        <v>43.763910713039998</v>
      </c>
      <c r="N19" s="22">
        <v>122.64</v>
      </c>
      <c r="O19" s="22">
        <v>122.72</v>
      </c>
      <c r="P19" s="22">
        <v>123.37</v>
      </c>
      <c r="Q19" s="23">
        <v>0.62512994697500002</v>
      </c>
      <c r="R19" s="23">
        <v>0.622916188574</v>
      </c>
      <c r="S19" s="23">
        <v>8.3995000000000001E-4</v>
      </c>
      <c r="T19" s="23">
        <v>0.622916188574</v>
      </c>
      <c r="U19" s="21" t="s">
        <v>91</v>
      </c>
      <c r="V19" s="21">
        <v>0</v>
      </c>
      <c r="W19" s="21">
        <v>0</v>
      </c>
      <c r="X19" s="24" t="b">
        <v>1</v>
      </c>
      <c r="Y19" s="25" t="s">
        <v>109</v>
      </c>
    </row>
    <row r="20" spans="1:25">
      <c r="A20" s="20" t="s">
        <v>103</v>
      </c>
      <c r="B20" s="21">
        <v>1</v>
      </c>
      <c r="C20" s="21">
        <v>48</v>
      </c>
      <c r="D20" s="21" t="s">
        <v>58</v>
      </c>
      <c r="E20" s="21">
        <v>7</v>
      </c>
      <c r="F20" s="21">
        <v>50690306</v>
      </c>
      <c r="G20" s="21" t="s">
        <v>89</v>
      </c>
      <c r="H20" s="21" t="s">
        <v>94</v>
      </c>
      <c r="I20" s="22">
        <v>131</v>
      </c>
      <c r="J20" s="22">
        <v>3721.6</v>
      </c>
      <c r="K20" s="22">
        <v>3.7169129999999999</v>
      </c>
      <c r="L20" s="22">
        <v>7779</v>
      </c>
      <c r="M20" s="22">
        <v>43.78568501566</v>
      </c>
      <c r="N20" s="22">
        <v>123.04</v>
      </c>
      <c r="O20" s="22">
        <v>123.13</v>
      </c>
      <c r="P20" s="22">
        <v>123.66</v>
      </c>
      <c r="Q20" s="23">
        <v>0.62512994697500002</v>
      </c>
      <c r="R20" s="23">
        <v>0.622916188574</v>
      </c>
      <c r="S20" s="23">
        <v>8.3995000000000001E-4</v>
      </c>
      <c r="T20" s="23">
        <v>0.622916188574</v>
      </c>
      <c r="U20" s="21" t="s">
        <v>91</v>
      </c>
      <c r="V20" s="21">
        <v>0</v>
      </c>
      <c r="W20" s="21">
        <v>0</v>
      </c>
      <c r="X20" s="24" t="b">
        <v>1</v>
      </c>
      <c r="Y20" s="25" t="s">
        <v>110</v>
      </c>
    </row>
    <row r="21" spans="1:25">
      <c r="A21" s="20" t="s">
        <v>103</v>
      </c>
      <c r="B21" s="21">
        <v>1</v>
      </c>
      <c r="C21" s="21">
        <v>48</v>
      </c>
      <c r="D21" s="21" t="s">
        <v>58</v>
      </c>
      <c r="E21" s="21">
        <v>8</v>
      </c>
      <c r="F21" s="21">
        <v>50690308</v>
      </c>
      <c r="G21" s="21" t="s">
        <v>89</v>
      </c>
      <c r="H21" s="21" t="s">
        <v>94</v>
      </c>
      <c r="I21" s="22">
        <v>129</v>
      </c>
      <c r="J21" s="22">
        <v>3710.9</v>
      </c>
      <c r="K21" s="22">
        <v>3.096241</v>
      </c>
      <c r="L21" s="22">
        <v>7779</v>
      </c>
      <c r="M21" s="22">
        <v>43.72446267107</v>
      </c>
      <c r="N21" s="22">
        <v>122.51</v>
      </c>
      <c r="O21" s="22">
        <v>122.58</v>
      </c>
      <c r="P21" s="22">
        <v>123.07</v>
      </c>
      <c r="Q21" s="23">
        <v>0.62512994697500002</v>
      </c>
      <c r="R21" s="23">
        <v>0.622916188574</v>
      </c>
      <c r="S21" s="23">
        <v>8.3995000000000001E-4</v>
      </c>
      <c r="T21" s="23">
        <v>0.622916188574</v>
      </c>
      <c r="U21" s="21" t="s">
        <v>91</v>
      </c>
      <c r="V21" s="21">
        <v>0</v>
      </c>
      <c r="W21" s="21">
        <v>0</v>
      </c>
      <c r="X21" s="24" t="b">
        <v>1</v>
      </c>
      <c r="Y21" s="25" t="s">
        <v>111</v>
      </c>
    </row>
    <row r="22" spans="1:25">
      <c r="A22" s="20" t="s">
        <v>103</v>
      </c>
      <c r="B22" s="21">
        <v>1</v>
      </c>
      <c r="C22" s="21">
        <v>48</v>
      </c>
      <c r="D22" s="21" t="s">
        <v>58</v>
      </c>
      <c r="E22" s="21">
        <v>9</v>
      </c>
      <c r="F22" s="21">
        <v>50690310</v>
      </c>
      <c r="G22" s="21" t="s">
        <v>89</v>
      </c>
      <c r="H22" s="21" t="s">
        <v>94</v>
      </c>
      <c r="I22" s="22">
        <v>129</v>
      </c>
      <c r="J22" s="22">
        <v>3722.2</v>
      </c>
      <c r="K22" s="22">
        <v>3.7008760000000001</v>
      </c>
      <c r="L22" s="22">
        <v>7779</v>
      </c>
      <c r="M22" s="22">
        <v>43.826301692169991</v>
      </c>
      <c r="N22" s="22">
        <v>122.74</v>
      </c>
      <c r="O22" s="22">
        <v>122.82</v>
      </c>
      <c r="P22" s="22">
        <v>123.36</v>
      </c>
      <c r="Q22" s="23">
        <v>0.62512994697500002</v>
      </c>
      <c r="R22" s="23">
        <v>0.622916188574</v>
      </c>
      <c r="S22" s="23">
        <v>8.3995000000000001E-4</v>
      </c>
      <c r="T22" s="23">
        <v>0.622916188574</v>
      </c>
      <c r="U22" s="21" t="s">
        <v>91</v>
      </c>
      <c r="V22" s="21">
        <v>0</v>
      </c>
      <c r="W22" s="21">
        <v>0</v>
      </c>
      <c r="X22" s="24" t="b">
        <v>1</v>
      </c>
      <c r="Y22" s="25" t="s">
        <v>112</v>
      </c>
    </row>
    <row r="23" spans="1:25">
      <c r="A23" s="20" t="s">
        <v>103</v>
      </c>
      <c r="B23" s="21">
        <v>1</v>
      </c>
      <c r="C23" s="21">
        <v>48</v>
      </c>
      <c r="D23" s="21" t="s">
        <v>58</v>
      </c>
      <c r="E23" s="21">
        <v>10</v>
      </c>
      <c r="F23" s="21">
        <v>50690312</v>
      </c>
      <c r="G23" s="21" t="s">
        <v>89</v>
      </c>
      <c r="H23" s="21" t="s">
        <v>94</v>
      </c>
      <c r="I23" s="22">
        <v>129</v>
      </c>
      <c r="J23" s="22">
        <v>3719.2</v>
      </c>
      <c r="K23" s="22">
        <v>3.0853999999999999</v>
      </c>
      <c r="L23" s="22">
        <v>7779</v>
      </c>
      <c r="M23" s="22">
        <v>43.686650577999998</v>
      </c>
      <c r="N23" s="22">
        <v>122.32</v>
      </c>
      <c r="O23" s="22">
        <v>122.4</v>
      </c>
      <c r="P23" s="22">
        <v>122.93</v>
      </c>
      <c r="Q23" s="23">
        <v>0.62512994697500002</v>
      </c>
      <c r="R23" s="23">
        <v>0.622916188574</v>
      </c>
      <c r="S23" s="23">
        <v>8.3995000000000001E-4</v>
      </c>
      <c r="T23" s="23">
        <v>0.622916188574</v>
      </c>
      <c r="U23" s="21" t="s">
        <v>91</v>
      </c>
      <c r="V23" s="21">
        <v>0</v>
      </c>
      <c r="W23" s="21">
        <v>0</v>
      </c>
      <c r="X23" s="24" t="b">
        <v>1</v>
      </c>
      <c r="Y23" s="25" t="s">
        <v>113</v>
      </c>
    </row>
    <row r="24" spans="1:25">
      <c r="A24" s="20" t="s">
        <v>22</v>
      </c>
      <c r="B24" s="21">
        <v>2</v>
      </c>
      <c r="C24" s="21">
        <v>24</v>
      </c>
      <c r="D24" s="21" t="s">
        <v>59</v>
      </c>
      <c r="E24" s="21">
        <v>1</v>
      </c>
      <c r="F24" s="21">
        <v>50690314</v>
      </c>
      <c r="G24" s="21" t="s">
        <v>89</v>
      </c>
      <c r="H24" s="21" t="s">
        <v>94</v>
      </c>
      <c r="I24" s="22">
        <v>49</v>
      </c>
      <c r="J24" s="22">
        <v>3860</v>
      </c>
      <c r="K24" s="22">
        <v>1.3425279999999999</v>
      </c>
      <c r="L24" s="22">
        <v>7779</v>
      </c>
      <c r="M24" s="22">
        <v>10.123689514321001</v>
      </c>
      <c r="N24" s="22">
        <v>43</v>
      </c>
      <c r="O24" s="22">
        <v>43.16</v>
      </c>
      <c r="P24" s="22">
        <v>43.6</v>
      </c>
      <c r="Q24" s="23">
        <v>0.62512994697500002</v>
      </c>
      <c r="R24" s="23">
        <v>0.622916188574</v>
      </c>
      <c r="S24" s="23">
        <v>8.3995000000000001E-4</v>
      </c>
      <c r="T24" s="23">
        <v>0.622916188574</v>
      </c>
      <c r="U24" s="21" t="s">
        <v>91</v>
      </c>
      <c r="V24" s="21">
        <v>0</v>
      </c>
      <c r="W24" s="21">
        <v>0</v>
      </c>
      <c r="X24" s="24" t="b">
        <v>1</v>
      </c>
      <c r="Y24" s="25" t="s">
        <v>114</v>
      </c>
    </row>
    <row r="25" spans="1:25">
      <c r="A25" s="20" t="s">
        <v>22</v>
      </c>
      <c r="B25" s="21">
        <v>2</v>
      </c>
      <c r="C25" s="21">
        <v>24</v>
      </c>
      <c r="D25" s="21" t="s">
        <v>59</v>
      </c>
      <c r="E25" s="21">
        <v>2</v>
      </c>
      <c r="F25" s="21">
        <v>50690316</v>
      </c>
      <c r="G25" s="21" t="s">
        <v>89</v>
      </c>
      <c r="H25" s="21" t="s">
        <v>94</v>
      </c>
      <c r="I25" s="22">
        <v>48</v>
      </c>
      <c r="J25" s="22">
        <v>3865.3</v>
      </c>
      <c r="K25" s="22">
        <v>1.019801</v>
      </c>
      <c r="L25" s="22">
        <v>7779</v>
      </c>
      <c r="M25" s="22">
        <v>10.061595514943001</v>
      </c>
      <c r="N25" s="22">
        <v>42.56</v>
      </c>
      <c r="O25" s="22">
        <v>42.65</v>
      </c>
      <c r="P25" s="22">
        <v>43.16</v>
      </c>
      <c r="Q25" s="23">
        <v>0.62512994697500002</v>
      </c>
      <c r="R25" s="23">
        <v>0.622916188574</v>
      </c>
      <c r="S25" s="23">
        <v>8.3995000000000001E-4</v>
      </c>
      <c r="T25" s="23">
        <v>0.622916188574</v>
      </c>
      <c r="U25" s="21" t="s">
        <v>91</v>
      </c>
      <c r="V25" s="21">
        <v>0</v>
      </c>
      <c r="W25" s="21">
        <v>0</v>
      </c>
      <c r="X25" s="24" t="b">
        <v>1</v>
      </c>
      <c r="Y25" s="25" t="s">
        <v>115</v>
      </c>
    </row>
    <row r="26" spans="1:25">
      <c r="A26" s="20" t="s">
        <v>22</v>
      </c>
      <c r="B26" s="21">
        <v>2</v>
      </c>
      <c r="C26" s="21">
        <v>24</v>
      </c>
      <c r="D26" s="21" t="s">
        <v>59</v>
      </c>
      <c r="E26" s="21">
        <v>3</v>
      </c>
      <c r="F26" s="21">
        <v>50690318</v>
      </c>
      <c r="G26" s="21" t="s">
        <v>89</v>
      </c>
      <c r="H26" s="21" t="s">
        <v>94</v>
      </c>
      <c r="I26" s="22">
        <v>49</v>
      </c>
      <c r="J26" s="22">
        <v>3857</v>
      </c>
      <c r="K26" s="22">
        <v>1.013409</v>
      </c>
      <c r="L26" s="22">
        <v>7779</v>
      </c>
      <c r="M26" s="22">
        <v>10.058915859175999</v>
      </c>
      <c r="N26" s="22">
        <v>42.99</v>
      </c>
      <c r="O26" s="22">
        <v>43.2</v>
      </c>
      <c r="P26" s="22">
        <v>43.68</v>
      </c>
      <c r="Q26" s="23">
        <v>0.62512994697500002</v>
      </c>
      <c r="R26" s="23">
        <v>0.622916188574</v>
      </c>
      <c r="S26" s="23">
        <v>8.3995000000000001E-4</v>
      </c>
      <c r="T26" s="23">
        <v>0.622916188574</v>
      </c>
      <c r="U26" s="21" t="s">
        <v>91</v>
      </c>
      <c r="V26" s="21">
        <v>0</v>
      </c>
      <c r="W26" s="21">
        <v>0</v>
      </c>
      <c r="X26" s="24" t="b">
        <v>1</v>
      </c>
      <c r="Y26" s="25" t="s">
        <v>116</v>
      </c>
    </row>
    <row r="27" spans="1:25">
      <c r="A27" s="20" t="s">
        <v>22</v>
      </c>
      <c r="B27" s="21">
        <v>2</v>
      </c>
      <c r="C27" s="21">
        <v>24</v>
      </c>
      <c r="D27" s="21" t="s">
        <v>59</v>
      </c>
      <c r="E27" s="21">
        <v>4</v>
      </c>
      <c r="F27" s="21">
        <v>50690320</v>
      </c>
      <c r="G27" s="21" t="s">
        <v>89</v>
      </c>
      <c r="H27" s="21" t="s">
        <v>94</v>
      </c>
      <c r="I27" s="22">
        <v>49</v>
      </c>
      <c r="J27" s="22">
        <v>3872</v>
      </c>
      <c r="K27" s="22">
        <v>0.99844200000000005</v>
      </c>
      <c r="L27" s="22">
        <v>7779</v>
      </c>
      <c r="M27" s="22">
        <v>10.100446094825999</v>
      </c>
      <c r="N27" s="22">
        <v>42.58</v>
      </c>
      <c r="O27" s="22">
        <v>42.67</v>
      </c>
      <c r="P27" s="22">
        <v>43.14</v>
      </c>
      <c r="Q27" s="23">
        <v>0.62512994697500002</v>
      </c>
      <c r="R27" s="23">
        <v>0.622916188574</v>
      </c>
      <c r="S27" s="23">
        <v>8.3995000000000001E-4</v>
      </c>
      <c r="T27" s="23">
        <v>0.622916188574</v>
      </c>
      <c r="U27" s="21" t="s">
        <v>91</v>
      </c>
      <c r="V27" s="21">
        <v>0</v>
      </c>
      <c r="W27" s="21">
        <v>0</v>
      </c>
      <c r="X27" s="24" t="b">
        <v>1</v>
      </c>
      <c r="Y27" s="25" t="s">
        <v>117</v>
      </c>
    </row>
    <row r="28" spans="1:25">
      <c r="A28" s="20" t="s">
        <v>22</v>
      </c>
      <c r="B28" s="21">
        <v>2</v>
      </c>
      <c r="C28" s="21">
        <v>24</v>
      </c>
      <c r="D28" s="21" t="s">
        <v>59</v>
      </c>
      <c r="E28" s="21">
        <v>5</v>
      </c>
      <c r="F28" s="21">
        <v>50690322</v>
      </c>
      <c r="G28" s="21" t="s">
        <v>89</v>
      </c>
      <c r="H28" s="21" t="s">
        <v>94</v>
      </c>
      <c r="I28" s="22">
        <v>48</v>
      </c>
      <c r="J28" s="22">
        <v>3858.4</v>
      </c>
      <c r="K28" s="22">
        <v>0.98790999999999995</v>
      </c>
      <c r="L28" s="22">
        <v>7779</v>
      </c>
      <c r="M28" s="22">
        <v>10.100433134073</v>
      </c>
      <c r="N28" s="22">
        <v>42.63</v>
      </c>
      <c r="O28" s="22">
        <v>42.73</v>
      </c>
      <c r="P28" s="22">
        <v>43.18</v>
      </c>
      <c r="Q28" s="23">
        <v>0.62512994697500002</v>
      </c>
      <c r="R28" s="23">
        <v>0.622916188574</v>
      </c>
      <c r="S28" s="23">
        <v>8.3995000000000001E-4</v>
      </c>
      <c r="T28" s="23">
        <v>0.622916188574</v>
      </c>
      <c r="U28" s="21" t="s">
        <v>91</v>
      </c>
      <c r="V28" s="21">
        <v>0</v>
      </c>
      <c r="W28" s="21">
        <v>0</v>
      </c>
      <c r="X28" s="24" t="b">
        <v>1</v>
      </c>
      <c r="Y28" s="25" t="s">
        <v>118</v>
      </c>
    </row>
    <row r="29" spans="1:25">
      <c r="A29" s="20" t="s">
        <v>22</v>
      </c>
      <c r="B29" s="21">
        <v>2</v>
      </c>
      <c r="C29" s="21">
        <v>24</v>
      </c>
      <c r="D29" s="21" t="s">
        <v>59</v>
      </c>
      <c r="E29" s="21">
        <v>6</v>
      </c>
      <c r="F29" s="21">
        <v>50690324</v>
      </c>
      <c r="G29" s="21" t="s">
        <v>89</v>
      </c>
      <c r="H29" s="21" t="s">
        <v>94</v>
      </c>
      <c r="I29" s="22">
        <v>50</v>
      </c>
      <c r="J29" s="22">
        <v>3847.4</v>
      </c>
      <c r="K29" s="22">
        <v>1.019325</v>
      </c>
      <c r="L29" s="22">
        <v>7779</v>
      </c>
      <c r="M29" s="22">
        <v>10.11783421847</v>
      </c>
      <c r="N29" s="22">
        <v>43.62</v>
      </c>
      <c r="O29" s="22">
        <v>43.72</v>
      </c>
      <c r="P29" s="22">
        <v>44.2</v>
      </c>
      <c r="Q29" s="23">
        <v>0.62512994697500002</v>
      </c>
      <c r="R29" s="23">
        <v>0.622916188574</v>
      </c>
      <c r="S29" s="23">
        <v>8.3995000000000001E-4</v>
      </c>
      <c r="T29" s="23">
        <v>0.622916188574</v>
      </c>
      <c r="U29" s="21" t="s">
        <v>91</v>
      </c>
      <c r="V29" s="21">
        <v>0</v>
      </c>
      <c r="W29" s="21">
        <v>0</v>
      </c>
      <c r="X29" s="24" t="b">
        <v>1</v>
      </c>
      <c r="Y29" s="25" t="s">
        <v>119</v>
      </c>
    </row>
    <row r="30" spans="1:25">
      <c r="A30" s="20" t="s">
        <v>22</v>
      </c>
      <c r="B30" s="21">
        <v>2</v>
      </c>
      <c r="C30" s="21">
        <v>24</v>
      </c>
      <c r="D30" s="21" t="s">
        <v>59</v>
      </c>
      <c r="E30" s="21">
        <v>7</v>
      </c>
      <c r="F30" s="21">
        <v>50690325</v>
      </c>
      <c r="G30" s="21" t="s">
        <v>89</v>
      </c>
      <c r="H30" s="21" t="s">
        <v>94</v>
      </c>
      <c r="I30" s="22">
        <v>48</v>
      </c>
      <c r="J30" s="22">
        <v>3866.6</v>
      </c>
      <c r="K30" s="22">
        <v>0.98157099999999997</v>
      </c>
      <c r="L30" s="22">
        <v>7779</v>
      </c>
      <c r="M30" s="22">
        <v>10.09589486068</v>
      </c>
      <c r="N30" s="22">
        <v>42.51</v>
      </c>
      <c r="O30" s="22">
        <v>42.64</v>
      </c>
      <c r="P30" s="22">
        <v>43.13</v>
      </c>
      <c r="Q30" s="23">
        <v>0.62512994697500002</v>
      </c>
      <c r="R30" s="23">
        <v>0.622916188574</v>
      </c>
      <c r="S30" s="23">
        <v>8.3995000000000001E-4</v>
      </c>
      <c r="T30" s="23">
        <v>0.622916188574</v>
      </c>
      <c r="U30" s="21" t="s">
        <v>91</v>
      </c>
      <c r="V30" s="21">
        <v>0</v>
      </c>
      <c r="W30" s="21">
        <v>0</v>
      </c>
      <c r="X30" s="24" t="b">
        <v>1</v>
      </c>
      <c r="Y30" s="25" t="s">
        <v>120</v>
      </c>
    </row>
    <row r="31" spans="1:25">
      <c r="A31" s="20" t="s">
        <v>22</v>
      </c>
      <c r="B31" s="21">
        <v>2</v>
      </c>
      <c r="C31" s="21">
        <v>24</v>
      </c>
      <c r="D31" s="21" t="s">
        <v>59</v>
      </c>
      <c r="E31" s="21">
        <v>8</v>
      </c>
      <c r="F31" s="21">
        <v>50690327</v>
      </c>
      <c r="G31" s="21" t="s">
        <v>89</v>
      </c>
      <c r="H31" s="21" t="s">
        <v>94</v>
      </c>
      <c r="I31" s="22">
        <v>48</v>
      </c>
      <c r="J31" s="22">
        <v>3857.5</v>
      </c>
      <c r="K31" s="22">
        <v>1.067866</v>
      </c>
      <c r="L31" s="22">
        <v>7779</v>
      </c>
      <c r="M31" s="22">
        <v>10.162853515523</v>
      </c>
      <c r="N31" s="22">
        <v>42.91</v>
      </c>
      <c r="O31" s="22">
        <v>43</v>
      </c>
      <c r="P31" s="22">
        <v>43.56</v>
      </c>
      <c r="Q31" s="23">
        <v>0.62512994697500002</v>
      </c>
      <c r="R31" s="23">
        <v>0.622916188574</v>
      </c>
      <c r="S31" s="23">
        <v>8.3995000000000001E-4</v>
      </c>
      <c r="T31" s="23">
        <v>0.622916188574</v>
      </c>
      <c r="U31" s="21" t="s">
        <v>91</v>
      </c>
      <c r="V31" s="21">
        <v>0</v>
      </c>
      <c r="W31" s="21">
        <v>0</v>
      </c>
      <c r="X31" s="24" t="b">
        <v>1</v>
      </c>
      <c r="Y31" s="25" t="s">
        <v>121</v>
      </c>
    </row>
    <row r="32" spans="1:25">
      <c r="A32" s="20" t="s">
        <v>22</v>
      </c>
      <c r="B32" s="21">
        <v>2</v>
      </c>
      <c r="C32" s="21">
        <v>24</v>
      </c>
      <c r="D32" s="21" t="s">
        <v>59</v>
      </c>
      <c r="E32" s="21">
        <v>9</v>
      </c>
      <c r="F32" s="21">
        <v>50690329</v>
      </c>
      <c r="G32" s="21" t="s">
        <v>89</v>
      </c>
      <c r="H32" s="21" t="s">
        <v>94</v>
      </c>
      <c r="I32" s="22">
        <v>49</v>
      </c>
      <c r="J32" s="22">
        <v>3864.9</v>
      </c>
      <c r="K32" s="22">
        <v>1.134981</v>
      </c>
      <c r="L32" s="22">
        <v>7779</v>
      </c>
      <c r="M32" s="22">
        <v>10.12588745645</v>
      </c>
      <c r="N32" s="22">
        <v>42.73</v>
      </c>
      <c r="O32" s="22">
        <v>42.83</v>
      </c>
      <c r="P32" s="22">
        <v>43.33</v>
      </c>
      <c r="Q32" s="23">
        <v>0.62512994697500002</v>
      </c>
      <c r="R32" s="23">
        <v>0.622916188574</v>
      </c>
      <c r="S32" s="23">
        <v>8.3995000000000001E-4</v>
      </c>
      <c r="T32" s="23">
        <v>0.622916188574</v>
      </c>
      <c r="U32" s="21" t="s">
        <v>91</v>
      </c>
      <c r="V32" s="21">
        <v>0</v>
      </c>
      <c r="W32" s="21">
        <v>0</v>
      </c>
      <c r="X32" s="24" t="b">
        <v>1</v>
      </c>
      <c r="Y32" s="25" t="s">
        <v>122</v>
      </c>
    </row>
    <row r="33" spans="1:25">
      <c r="A33" s="20" t="s">
        <v>22</v>
      </c>
      <c r="B33" s="21">
        <v>2</v>
      </c>
      <c r="C33" s="21">
        <v>24</v>
      </c>
      <c r="D33" s="21" t="s">
        <v>59</v>
      </c>
      <c r="E33" s="21">
        <v>10</v>
      </c>
      <c r="F33" s="21">
        <v>50690331</v>
      </c>
      <c r="G33" s="21" t="s">
        <v>89</v>
      </c>
      <c r="H33" s="21" t="s">
        <v>94</v>
      </c>
      <c r="I33" s="22">
        <v>48</v>
      </c>
      <c r="J33" s="22">
        <v>3849.4</v>
      </c>
      <c r="K33" s="22">
        <v>1.1464460000000001</v>
      </c>
      <c r="L33" s="22">
        <v>7779</v>
      </c>
      <c r="M33" s="22">
        <v>10.197570829189999</v>
      </c>
      <c r="N33" s="22">
        <v>43.21</v>
      </c>
      <c r="O33" s="22">
        <v>43.34</v>
      </c>
      <c r="P33" s="22">
        <v>43.98</v>
      </c>
      <c r="Q33" s="23">
        <v>0.62512994697500002</v>
      </c>
      <c r="R33" s="23">
        <v>0.622916188574</v>
      </c>
      <c r="S33" s="23">
        <v>8.3995000000000001E-4</v>
      </c>
      <c r="T33" s="23">
        <v>0.622916188574</v>
      </c>
      <c r="U33" s="21" t="s">
        <v>91</v>
      </c>
      <c r="V33" s="21">
        <v>0</v>
      </c>
      <c r="W33" s="21">
        <v>0</v>
      </c>
      <c r="X33" s="24" t="b">
        <v>1</v>
      </c>
      <c r="Y33" s="25" t="s">
        <v>123</v>
      </c>
    </row>
    <row r="34" spans="1:25">
      <c r="A34" s="20" t="s">
        <v>103</v>
      </c>
      <c r="B34" s="21">
        <v>2</v>
      </c>
      <c r="C34" s="21">
        <v>24</v>
      </c>
      <c r="D34" s="21" t="s">
        <v>59</v>
      </c>
      <c r="E34" s="21">
        <v>1</v>
      </c>
      <c r="F34" s="21">
        <v>50690334</v>
      </c>
      <c r="G34" s="21" t="s">
        <v>89</v>
      </c>
      <c r="H34" s="21" t="s">
        <v>94</v>
      </c>
      <c r="I34" s="22">
        <v>83</v>
      </c>
      <c r="J34" s="22">
        <v>3858</v>
      </c>
      <c r="K34" s="22">
        <v>2.0248940000000002</v>
      </c>
      <c r="L34" s="22">
        <v>7779</v>
      </c>
      <c r="M34" s="22">
        <v>42.285933277059996</v>
      </c>
      <c r="N34" s="22">
        <v>77.53</v>
      </c>
      <c r="O34" s="22">
        <v>77.63</v>
      </c>
      <c r="P34" s="22">
        <v>78.06</v>
      </c>
      <c r="Q34" s="23">
        <v>0.62512994697500002</v>
      </c>
      <c r="R34" s="23">
        <v>0.622916188574</v>
      </c>
      <c r="S34" s="23">
        <v>8.3995000000000001E-4</v>
      </c>
      <c r="T34" s="23">
        <v>0.622916188574</v>
      </c>
      <c r="U34" s="21" t="s">
        <v>91</v>
      </c>
      <c r="V34" s="21">
        <v>0</v>
      </c>
      <c r="W34" s="21">
        <v>0</v>
      </c>
      <c r="X34" s="24" t="b">
        <v>1</v>
      </c>
      <c r="Y34" s="25" t="s">
        <v>124</v>
      </c>
    </row>
    <row r="35" spans="1:25">
      <c r="A35" s="20" t="s">
        <v>103</v>
      </c>
      <c r="B35" s="21">
        <v>2</v>
      </c>
      <c r="C35" s="21">
        <v>24</v>
      </c>
      <c r="D35" s="21" t="s">
        <v>59</v>
      </c>
      <c r="E35" s="21">
        <v>2</v>
      </c>
      <c r="F35" s="21">
        <v>50690337</v>
      </c>
      <c r="G35" s="21" t="s">
        <v>89</v>
      </c>
      <c r="H35" s="21" t="s">
        <v>94</v>
      </c>
      <c r="I35" s="22">
        <v>83</v>
      </c>
      <c r="J35" s="22">
        <v>3871.5</v>
      </c>
      <c r="K35" s="22">
        <v>2.1805539999999999</v>
      </c>
      <c r="L35" s="22">
        <v>7779</v>
      </c>
      <c r="M35" s="22">
        <v>42.321120445230001</v>
      </c>
      <c r="N35" s="22">
        <v>77.77</v>
      </c>
      <c r="O35" s="22">
        <v>77.86</v>
      </c>
      <c r="P35" s="22">
        <v>78.430000000000007</v>
      </c>
      <c r="Q35" s="23">
        <v>0.62512994697500002</v>
      </c>
      <c r="R35" s="23">
        <v>0.622916188574</v>
      </c>
      <c r="S35" s="23">
        <v>8.3995000000000001E-4</v>
      </c>
      <c r="T35" s="23">
        <v>0.622916188574</v>
      </c>
      <c r="U35" s="21" t="s">
        <v>91</v>
      </c>
      <c r="V35" s="21">
        <v>0</v>
      </c>
      <c r="W35" s="21">
        <v>0</v>
      </c>
      <c r="X35" s="24" t="b">
        <v>1</v>
      </c>
      <c r="Y35" s="25" t="s">
        <v>125</v>
      </c>
    </row>
    <row r="36" spans="1:25">
      <c r="A36" s="20" t="s">
        <v>103</v>
      </c>
      <c r="B36" s="21">
        <v>2</v>
      </c>
      <c r="C36" s="21">
        <v>24</v>
      </c>
      <c r="D36" s="21" t="s">
        <v>59</v>
      </c>
      <c r="E36" s="21">
        <v>3</v>
      </c>
      <c r="F36" s="21">
        <v>50690340</v>
      </c>
      <c r="G36" s="21" t="s">
        <v>89</v>
      </c>
      <c r="H36" s="21" t="s">
        <v>94</v>
      </c>
      <c r="I36" s="22">
        <v>84</v>
      </c>
      <c r="J36" s="22">
        <v>3864.2</v>
      </c>
      <c r="K36" s="22">
        <v>2.0397419999999999</v>
      </c>
      <c r="L36" s="22">
        <v>7779</v>
      </c>
      <c r="M36" s="22">
        <v>42.299566010189999</v>
      </c>
      <c r="N36" s="22">
        <v>77.89</v>
      </c>
      <c r="O36" s="22">
        <v>77.98</v>
      </c>
      <c r="P36" s="22">
        <v>78.44</v>
      </c>
      <c r="Q36" s="23">
        <v>0.62512994697500002</v>
      </c>
      <c r="R36" s="23">
        <v>0.622916188574</v>
      </c>
      <c r="S36" s="23">
        <v>8.3995000000000001E-4</v>
      </c>
      <c r="T36" s="23">
        <v>0.622916188574</v>
      </c>
      <c r="U36" s="21" t="s">
        <v>91</v>
      </c>
      <c r="V36" s="21">
        <v>0</v>
      </c>
      <c r="W36" s="21">
        <v>0</v>
      </c>
      <c r="X36" s="24" t="b">
        <v>1</v>
      </c>
      <c r="Y36" s="25" t="s">
        <v>126</v>
      </c>
    </row>
    <row r="37" spans="1:25">
      <c r="A37" s="20" t="s">
        <v>103</v>
      </c>
      <c r="B37" s="21">
        <v>2</v>
      </c>
      <c r="C37" s="21">
        <v>24</v>
      </c>
      <c r="D37" s="21" t="s">
        <v>59</v>
      </c>
      <c r="E37" s="21">
        <v>4</v>
      </c>
      <c r="F37" s="21">
        <v>50690342</v>
      </c>
      <c r="G37" s="21" t="s">
        <v>89</v>
      </c>
      <c r="H37" s="21" t="s">
        <v>94</v>
      </c>
      <c r="I37" s="22">
        <v>84</v>
      </c>
      <c r="J37" s="22">
        <v>3879.5</v>
      </c>
      <c r="K37" s="22">
        <v>1.8751199999999999</v>
      </c>
      <c r="L37" s="22">
        <v>7779</v>
      </c>
      <c r="M37" s="22">
        <v>42.277406285380003</v>
      </c>
      <c r="N37" s="22">
        <v>77.45</v>
      </c>
      <c r="O37" s="22">
        <v>77.56</v>
      </c>
      <c r="P37" s="22">
        <v>78.040000000000006</v>
      </c>
      <c r="Q37" s="23">
        <v>0.62512994697500002</v>
      </c>
      <c r="R37" s="23">
        <v>0.622916188574</v>
      </c>
      <c r="S37" s="23">
        <v>8.3995000000000001E-4</v>
      </c>
      <c r="T37" s="23">
        <v>0.622916188574</v>
      </c>
      <c r="U37" s="21" t="s">
        <v>91</v>
      </c>
      <c r="V37" s="21">
        <v>0</v>
      </c>
      <c r="W37" s="21">
        <v>0</v>
      </c>
      <c r="X37" s="24" t="b">
        <v>1</v>
      </c>
      <c r="Y37" s="25" t="s">
        <v>127</v>
      </c>
    </row>
    <row r="38" spans="1:25">
      <c r="A38" s="20" t="s">
        <v>103</v>
      </c>
      <c r="B38" s="21">
        <v>2</v>
      </c>
      <c r="C38" s="21">
        <v>24</v>
      </c>
      <c r="D38" s="21" t="s">
        <v>59</v>
      </c>
      <c r="E38" s="21">
        <v>5</v>
      </c>
      <c r="F38" s="21">
        <v>50690344</v>
      </c>
      <c r="G38" s="21" t="s">
        <v>89</v>
      </c>
      <c r="H38" s="21" t="s">
        <v>94</v>
      </c>
      <c r="I38" s="22">
        <v>84</v>
      </c>
      <c r="J38" s="22">
        <v>3863.7</v>
      </c>
      <c r="K38" s="22">
        <v>1.764923</v>
      </c>
      <c r="L38" s="22">
        <v>7779</v>
      </c>
      <c r="M38" s="22">
        <v>42.290085820019996</v>
      </c>
      <c r="N38" s="22">
        <v>77.55</v>
      </c>
      <c r="O38" s="22">
        <v>77.64</v>
      </c>
      <c r="P38" s="22">
        <v>78.099999999999994</v>
      </c>
      <c r="Q38" s="23">
        <v>0.62512994697500002</v>
      </c>
      <c r="R38" s="23">
        <v>0.622916188574</v>
      </c>
      <c r="S38" s="23">
        <v>8.3995000000000001E-4</v>
      </c>
      <c r="T38" s="23">
        <v>0.622916188574</v>
      </c>
      <c r="U38" s="21" t="s">
        <v>91</v>
      </c>
      <c r="V38" s="21">
        <v>0</v>
      </c>
      <c r="W38" s="21">
        <v>0</v>
      </c>
      <c r="X38" s="24" t="b">
        <v>1</v>
      </c>
      <c r="Y38" s="25" t="s">
        <v>128</v>
      </c>
    </row>
    <row r="39" spans="1:25">
      <c r="A39" s="20" t="s">
        <v>103</v>
      </c>
      <c r="B39" s="21">
        <v>2</v>
      </c>
      <c r="C39" s="21">
        <v>24</v>
      </c>
      <c r="D39" s="21" t="s">
        <v>59</v>
      </c>
      <c r="E39" s="21">
        <v>6</v>
      </c>
      <c r="F39" s="21">
        <v>50690346</v>
      </c>
      <c r="G39" s="21" t="s">
        <v>89</v>
      </c>
      <c r="H39" s="21" t="s">
        <v>94</v>
      </c>
      <c r="I39" s="22">
        <v>84</v>
      </c>
      <c r="J39" s="22">
        <v>3861.4</v>
      </c>
      <c r="K39" s="22">
        <v>1.81674</v>
      </c>
      <c r="L39" s="22">
        <v>7779</v>
      </c>
      <c r="M39" s="22">
        <v>42.281615861100001</v>
      </c>
      <c r="N39" s="22">
        <v>77.790000000000006</v>
      </c>
      <c r="O39" s="22">
        <v>78.010000000000005</v>
      </c>
      <c r="P39" s="22">
        <v>78.430000000000007</v>
      </c>
      <c r="Q39" s="23">
        <v>0.62512994697500002</v>
      </c>
      <c r="R39" s="23">
        <v>0.622916188574</v>
      </c>
      <c r="S39" s="23">
        <v>8.3995000000000001E-4</v>
      </c>
      <c r="T39" s="23">
        <v>0.622916188574</v>
      </c>
      <c r="U39" s="21" t="s">
        <v>91</v>
      </c>
      <c r="V39" s="21">
        <v>0</v>
      </c>
      <c r="W39" s="21">
        <v>0</v>
      </c>
      <c r="X39" s="24" t="b">
        <v>1</v>
      </c>
      <c r="Y39" s="25" t="s">
        <v>129</v>
      </c>
    </row>
    <row r="40" spans="1:25">
      <c r="A40" s="20" t="s">
        <v>103</v>
      </c>
      <c r="B40" s="21">
        <v>2</v>
      </c>
      <c r="C40" s="21">
        <v>24</v>
      </c>
      <c r="D40" s="21" t="s">
        <v>59</v>
      </c>
      <c r="E40" s="21">
        <v>7</v>
      </c>
      <c r="F40" s="21">
        <v>50690352</v>
      </c>
      <c r="G40" s="21" t="s">
        <v>89</v>
      </c>
      <c r="H40" s="21" t="s">
        <v>94</v>
      </c>
      <c r="I40" s="22">
        <v>83</v>
      </c>
      <c r="J40" s="22">
        <v>3863.2</v>
      </c>
      <c r="K40" s="22">
        <v>1.722745</v>
      </c>
      <c r="L40" s="22">
        <v>7779</v>
      </c>
      <c r="M40" s="22">
        <v>42.278039135029999</v>
      </c>
      <c r="N40" s="22">
        <v>77.53</v>
      </c>
      <c r="O40" s="22">
        <v>77.64</v>
      </c>
      <c r="P40" s="22">
        <v>78.14</v>
      </c>
      <c r="Q40" s="23">
        <v>0.62512994697500002</v>
      </c>
      <c r="R40" s="23">
        <v>0.622916188574</v>
      </c>
      <c r="S40" s="23">
        <v>8.3995000000000001E-4</v>
      </c>
      <c r="T40" s="23">
        <v>0.622916188574</v>
      </c>
      <c r="U40" s="21" t="s">
        <v>91</v>
      </c>
      <c r="V40" s="21">
        <v>0</v>
      </c>
      <c r="W40" s="21">
        <v>0</v>
      </c>
      <c r="X40" s="24" t="b">
        <v>1</v>
      </c>
      <c r="Y40" s="25" t="s">
        <v>130</v>
      </c>
    </row>
    <row r="41" spans="1:25">
      <c r="A41" s="20" t="s">
        <v>103</v>
      </c>
      <c r="B41" s="21">
        <v>2</v>
      </c>
      <c r="C41" s="21">
        <v>24</v>
      </c>
      <c r="D41" s="21" t="s">
        <v>59</v>
      </c>
      <c r="E41" s="21">
        <v>8</v>
      </c>
      <c r="F41" s="21">
        <v>50690355</v>
      </c>
      <c r="G41" s="21" t="s">
        <v>89</v>
      </c>
      <c r="H41" s="21" t="s">
        <v>94</v>
      </c>
      <c r="I41" s="22">
        <v>83</v>
      </c>
      <c r="J41" s="22">
        <v>3864.2</v>
      </c>
      <c r="K41" s="22">
        <v>1.868865</v>
      </c>
      <c r="L41" s="22">
        <v>7779</v>
      </c>
      <c r="M41" s="22">
        <v>42.156206186269998</v>
      </c>
      <c r="N41" s="22">
        <v>77.400000000000006</v>
      </c>
      <c r="O41" s="22">
        <v>77.5</v>
      </c>
      <c r="P41" s="22">
        <v>77.959999999999994</v>
      </c>
      <c r="Q41" s="23">
        <v>0.62512994697500002</v>
      </c>
      <c r="R41" s="23">
        <v>0.622916188574</v>
      </c>
      <c r="S41" s="23">
        <v>8.3995000000000001E-4</v>
      </c>
      <c r="T41" s="23">
        <v>0.622916188574</v>
      </c>
      <c r="U41" s="21" t="s">
        <v>91</v>
      </c>
      <c r="V41" s="21">
        <v>0</v>
      </c>
      <c r="W41" s="21">
        <v>0</v>
      </c>
      <c r="X41" s="24" t="b">
        <v>1</v>
      </c>
      <c r="Y41" s="25" t="s">
        <v>131</v>
      </c>
    </row>
    <row r="42" spans="1:25">
      <c r="A42" s="20" t="s">
        <v>103</v>
      </c>
      <c r="B42" s="21">
        <v>2</v>
      </c>
      <c r="C42" s="21">
        <v>24</v>
      </c>
      <c r="D42" s="21" t="s">
        <v>59</v>
      </c>
      <c r="E42" s="21">
        <v>9</v>
      </c>
      <c r="F42" s="21">
        <v>50690358</v>
      </c>
      <c r="G42" s="21" t="s">
        <v>89</v>
      </c>
      <c r="H42" s="21" t="s">
        <v>94</v>
      </c>
      <c r="I42" s="22">
        <v>84</v>
      </c>
      <c r="J42" s="22">
        <v>3862.7</v>
      </c>
      <c r="K42" s="22">
        <v>1.81521</v>
      </c>
      <c r="L42" s="22">
        <v>7779</v>
      </c>
      <c r="M42" s="22">
        <v>42.197826520710002</v>
      </c>
      <c r="N42" s="22">
        <v>77.760000000000005</v>
      </c>
      <c r="O42" s="22">
        <v>77.86</v>
      </c>
      <c r="P42" s="22">
        <v>78.27</v>
      </c>
      <c r="Q42" s="23">
        <v>0.62512994697500002</v>
      </c>
      <c r="R42" s="23">
        <v>0.622916188574</v>
      </c>
      <c r="S42" s="23">
        <v>8.3995000000000001E-4</v>
      </c>
      <c r="T42" s="23">
        <v>0.622916188574</v>
      </c>
      <c r="U42" s="21" t="s">
        <v>91</v>
      </c>
      <c r="V42" s="21">
        <v>0</v>
      </c>
      <c r="W42" s="21">
        <v>0</v>
      </c>
      <c r="X42" s="24" t="b">
        <v>1</v>
      </c>
      <c r="Y42" s="25" t="s">
        <v>132</v>
      </c>
    </row>
    <row r="43" spans="1:25">
      <c r="A43" s="20" t="s">
        <v>103</v>
      </c>
      <c r="B43" s="21">
        <v>2</v>
      </c>
      <c r="C43" s="21">
        <v>24</v>
      </c>
      <c r="D43" s="21" t="s">
        <v>59</v>
      </c>
      <c r="E43" s="21">
        <v>10</v>
      </c>
      <c r="F43" s="21">
        <v>50690361</v>
      </c>
      <c r="G43" s="21" t="s">
        <v>89</v>
      </c>
      <c r="H43" s="21" t="s">
        <v>94</v>
      </c>
      <c r="I43" s="22">
        <v>84</v>
      </c>
      <c r="J43" s="22">
        <v>3864.3</v>
      </c>
      <c r="K43" s="22">
        <v>2.1273819999999999</v>
      </c>
      <c r="L43" s="22">
        <v>7779</v>
      </c>
      <c r="M43" s="22">
        <v>42.276242517060005</v>
      </c>
      <c r="N43" s="22">
        <v>77.92</v>
      </c>
      <c r="O43" s="22">
        <v>78.03</v>
      </c>
      <c r="P43" s="22">
        <v>78.47</v>
      </c>
      <c r="Q43" s="23">
        <v>0.62512994697500002</v>
      </c>
      <c r="R43" s="23">
        <v>0.622916188574</v>
      </c>
      <c r="S43" s="23">
        <v>8.3995000000000001E-4</v>
      </c>
      <c r="T43" s="23">
        <v>0.622916188574</v>
      </c>
      <c r="U43" s="21" t="s">
        <v>91</v>
      </c>
      <c r="V43" s="21">
        <v>0</v>
      </c>
      <c r="W43" s="21">
        <v>0</v>
      </c>
      <c r="X43" s="24" t="b">
        <v>1</v>
      </c>
      <c r="Y43" s="25" t="s">
        <v>133</v>
      </c>
    </row>
    <row r="44" spans="1:25">
      <c r="A44" s="20" t="s">
        <v>22</v>
      </c>
      <c r="B44" s="21">
        <v>4</v>
      </c>
      <c r="C44" s="21">
        <v>12</v>
      </c>
      <c r="D44" s="21" t="s">
        <v>60</v>
      </c>
      <c r="E44" s="21">
        <v>1</v>
      </c>
      <c r="F44" s="21">
        <v>50688055</v>
      </c>
      <c r="G44" s="21" t="s">
        <v>134</v>
      </c>
      <c r="H44" s="21" t="s">
        <v>90</v>
      </c>
      <c r="I44" s="22">
        <v>29</v>
      </c>
      <c r="J44" s="22">
        <v>4128.7</v>
      </c>
      <c r="K44" s="22">
        <v>0.60929999999999995</v>
      </c>
      <c r="L44" s="22">
        <v>7779</v>
      </c>
      <c r="M44" s="22">
        <v>7.9412507762820015</v>
      </c>
      <c r="N44" s="22">
        <v>22.63</v>
      </c>
      <c r="O44" s="22">
        <v>22.75</v>
      </c>
      <c r="P44" s="22">
        <v>23.07</v>
      </c>
      <c r="Q44" s="23">
        <v>0.62512994697500002</v>
      </c>
      <c r="R44" s="23">
        <v>0.622916188574</v>
      </c>
      <c r="S44" s="23">
        <v>8.3995000000000001E-4</v>
      </c>
      <c r="T44" s="23">
        <v>0.622916188574</v>
      </c>
      <c r="U44" s="21" t="s">
        <v>91</v>
      </c>
      <c r="V44" s="21">
        <v>0</v>
      </c>
      <c r="W44" s="21">
        <v>0</v>
      </c>
      <c r="X44" s="24" t="b">
        <v>1</v>
      </c>
      <c r="Y44" s="25" t="s">
        <v>135</v>
      </c>
    </row>
    <row r="45" spans="1:25">
      <c r="A45" s="20" t="s">
        <v>22</v>
      </c>
      <c r="B45" s="21">
        <v>4</v>
      </c>
      <c r="C45" s="21">
        <v>12</v>
      </c>
      <c r="D45" s="21" t="s">
        <v>60</v>
      </c>
      <c r="E45" s="21">
        <v>2</v>
      </c>
      <c r="F45" s="21">
        <v>50688376</v>
      </c>
      <c r="G45" s="21" t="s">
        <v>134</v>
      </c>
      <c r="H45" s="21" t="s">
        <v>94</v>
      </c>
      <c r="I45" s="22">
        <v>29</v>
      </c>
      <c r="J45" s="22">
        <v>4160.1000000000004</v>
      </c>
      <c r="K45" s="22">
        <v>0.70308000000000004</v>
      </c>
      <c r="L45" s="22">
        <v>7779</v>
      </c>
      <c r="M45" s="22">
        <v>7.9122740099489999</v>
      </c>
      <c r="N45" s="22">
        <v>22.6</v>
      </c>
      <c r="O45" s="22">
        <v>22.73</v>
      </c>
      <c r="P45" s="22">
        <v>23.06</v>
      </c>
      <c r="Q45" s="23">
        <v>0.62512994697500002</v>
      </c>
      <c r="R45" s="23">
        <v>0.622916188574</v>
      </c>
      <c r="S45" s="23">
        <v>8.3995000000000001E-4</v>
      </c>
      <c r="T45" s="23">
        <v>0.622916188574</v>
      </c>
      <c r="U45" s="21" t="s">
        <v>91</v>
      </c>
      <c r="V45" s="21">
        <v>0</v>
      </c>
      <c r="W45" s="21">
        <v>0</v>
      </c>
      <c r="X45" s="24" t="b">
        <v>1</v>
      </c>
      <c r="Y45" s="25" t="s">
        <v>136</v>
      </c>
    </row>
    <row r="46" spans="1:25">
      <c r="A46" s="20" t="s">
        <v>22</v>
      </c>
      <c r="B46" s="21">
        <v>4</v>
      </c>
      <c r="C46" s="21">
        <v>12</v>
      </c>
      <c r="D46" s="21" t="s">
        <v>60</v>
      </c>
      <c r="E46" s="21">
        <v>3</v>
      </c>
      <c r="F46" s="21">
        <v>50688378</v>
      </c>
      <c r="G46" s="21" t="s">
        <v>134</v>
      </c>
      <c r="H46" s="21" t="s">
        <v>94</v>
      </c>
      <c r="I46" s="22">
        <v>29</v>
      </c>
      <c r="J46" s="22">
        <v>4139.2</v>
      </c>
      <c r="K46" s="22">
        <v>0.73251699999999997</v>
      </c>
      <c r="L46" s="22">
        <v>7779</v>
      </c>
      <c r="M46" s="22">
        <v>7.9389743793120005</v>
      </c>
      <c r="N46" s="22">
        <v>22.62</v>
      </c>
      <c r="O46" s="22">
        <v>22.84</v>
      </c>
      <c r="P46" s="22">
        <v>23.21</v>
      </c>
      <c r="Q46" s="23">
        <v>0.62512994697500002</v>
      </c>
      <c r="R46" s="23">
        <v>0.622916188574</v>
      </c>
      <c r="S46" s="23">
        <v>8.3995000000000001E-4</v>
      </c>
      <c r="T46" s="23">
        <v>0.622916188574</v>
      </c>
      <c r="U46" s="21" t="s">
        <v>91</v>
      </c>
      <c r="V46" s="21">
        <v>0</v>
      </c>
      <c r="W46" s="21">
        <v>0</v>
      </c>
      <c r="X46" s="24" t="b">
        <v>1</v>
      </c>
      <c r="Y46" s="25" t="s">
        <v>137</v>
      </c>
    </row>
    <row r="47" spans="1:25">
      <c r="A47" s="20" t="s">
        <v>22</v>
      </c>
      <c r="B47" s="21">
        <v>4</v>
      </c>
      <c r="C47" s="21">
        <v>12</v>
      </c>
      <c r="D47" s="21" t="s">
        <v>60</v>
      </c>
      <c r="E47" s="21">
        <v>4</v>
      </c>
      <c r="F47" s="21">
        <v>50688380</v>
      </c>
      <c r="G47" s="21" t="s">
        <v>134</v>
      </c>
      <c r="H47" s="21" t="s">
        <v>94</v>
      </c>
      <c r="I47" s="22">
        <v>29</v>
      </c>
      <c r="J47" s="22">
        <v>4152</v>
      </c>
      <c r="K47" s="22">
        <v>0.73967099999999997</v>
      </c>
      <c r="L47" s="22">
        <v>7779</v>
      </c>
      <c r="M47" s="22">
        <v>7.9138812866459993</v>
      </c>
      <c r="N47" s="22">
        <v>22.59</v>
      </c>
      <c r="O47" s="22">
        <v>22.71</v>
      </c>
      <c r="P47" s="22">
        <v>23.12</v>
      </c>
      <c r="Q47" s="23">
        <v>0.62512994697500002</v>
      </c>
      <c r="R47" s="23">
        <v>0.622916188574</v>
      </c>
      <c r="S47" s="23">
        <v>8.3995000000000001E-4</v>
      </c>
      <c r="T47" s="23">
        <v>0.622916188574</v>
      </c>
      <c r="U47" s="21" t="s">
        <v>91</v>
      </c>
      <c r="V47" s="21">
        <v>0</v>
      </c>
      <c r="W47" s="21">
        <v>0</v>
      </c>
      <c r="X47" s="24" t="b">
        <v>1</v>
      </c>
      <c r="Y47" s="25" t="s">
        <v>138</v>
      </c>
    </row>
    <row r="48" spans="1:25">
      <c r="A48" s="20" t="s">
        <v>22</v>
      </c>
      <c r="B48" s="21">
        <v>4</v>
      </c>
      <c r="C48" s="21">
        <v>12</v>
      </c>
      <c r="D48" s="21" t="s">
        <v>60</v>
      </c>
      <c r="E48" s="21">
        <v>5</v>
      </c>
      <c r="F48" s="21">
        <v>50688382</v>
      </c>
      <c r="G48" s="21" t="s">
        <v>134</v>
      </c>
      <c r="H48" s="21" t="s">
        <v>94</v>
      </c>
      <c r="I48" s="22">
        <v>29</v>
      </c>
      <c r="J48" s="22">
        <v>4147.2</v>
      </c>
      <c r="K48" s="22">
        <v>0.61465099999999995</v>
      </c>
      <c r="L48" s="22">
        <v>7779</v>
      </c>
      <c r="M48" s="22">
        <v>7.9401649415460005</v>
      </c>
      <c r="N48" s="22">
        <v>22.63</v>
      </c>
      <c r="O48" s="22">
        <v>22.74</v>
      </c>
      <c r="P48" s="22">
        <v>23.1</v>
      </c>
      <c r="Q48" s="23">
        <v>0.62512994697500002</v>
      </c>
      <c r="R48" s="23">
        <v>0.622916188574</v>
      </c>
      <c r="S48" s="23">
        <v>8.3995000000000001E-4</v>
      </c>
      <c r="T48" s="23">
        <v>0.622916188574</v>
      </c>
      <c r="U48" s="21" t="s">
        <v>91</v>
      </c>
      <c r="V48" s="21">
        <v>0</v>
      </c>
      <c r="W48" s="21">
        <v>0</v>
      </c>
      <c r="X48" s="24" t="b">
        <v>1</v>
      </c>
      <c r="Y48" s="25" t="s">
        <v>139</v>
      </c>
    </row>
    <row r="49" spans="1:25">
      <c r="A49" s="20" t="s">
        <v>22</v>
      </c>
      <c r="B49" s="21">
        <v>4</v>
      </c>
      <c r="C49" s="21">
        <v>12</v>
      </c>
      <c r="D49" s="21" t="s">
        <v>60</v>
      </c>
      <c r="E49" s="21">
        <v>6</v>
      </c>
      <c r="F49" s="21">
        <v>50688385</v>
      </c>
      <c r="G49" s="21" t="s">
        <v>134</v>
      </c>
      <c r="H49" s="21" t="s">
        <v>94</v>
      </c>
      <c r="I49" s="22">
        <v>29</v>
      </c>
      <c r="J49" s="22">
        <v>4133.2</v>
      </c>
      <c r="K49" s="22">
        <v>0.58431500000000003</v>
      </c>
      <c r="L49" s="22">
        <v>7779</v>
      </c>
      <c r="M49" s="22">
        <v>7.9254732091579987</v>
      </c>
      <c r="N49" s="22">
        <v>22.61</v>
      </c>
      <c r="O49" s="22">
        <v>22.72</v>
      </c>
      <c r="P49" s="22">
        <v>23.02</v>
      </c>
      <c r="Q49" s="23">
        <v>0.62512994697500002</v>
      </c>
      <c r="R49" s="23">
        <v>0.622916188574</v>
      </c>
      <c r="S49" s="23">
        <v>8.3995000000000001E-4</v>
      </c>
      <c r="T49" s="23">
        <v>0.622916188574</v>
      </c>
      <c r="U49" s="21" t="s">
        <v>91</v>
      </c>
      <c r="V49" s="21">
        <v>0</v>
      </c>
      <c r="W49" s="21">
        <v>0</v>
      </c>
      <c r="X49" s="24" t="b">
        <v>1</v>
      </c>
      <c r="Y49" s="25" t="s">
        <v>140</v>
      </c>
    </row>
    <row r="50" spans="1:25">
      <c r="A50" s="20" t="s">
        <v>22</v>
      </c>
      <c r="B50" s="21">
        <v>4</v>
      </c>
      <c r="C50" s="21">
        <v>12</v>
      </c>
      <c r="D50" s="21" t="s">
        <v>60</v>
      </c>
      <c r="E50" s="21">
        <v>7</v>
      </c>
      <c r="F50" s="21">
        <v>50688386</v>
      </c>
      <c r="G50" s="21" t="s">
        <v>134</v>
      </c>
      <c r="H50" s="21" t="s">
        <v>94</v>
      </c>
      <c r="I50" s="22">
        <v>29</v>
      </c>
      <c r="J50" s="22">
        <v>4154.7</v>
      </c>
      <c r="K50" s="22">
        <v>0.59282199999999996</v>
      </c>
      <c r="L50" s="22">
        <v>7779</v>
      </c>
      <c r="M50" s="22">
        <v>7.9349921189760009</v>
      </c>
      <c r="N50" s="22">
        <v>22.63</v>
      </c>
      <c r="O50" s="22">
        <v>22.84</v>
      </c>
      <c r="P50" s="22">
        <v>23.15</v>
      </c>
      <c r="Q50" s="23">
        <v>0.62512994697500002</v>
      </c>
      <c r="R50" s="23">
        <v>0.622916188574</v>
      </c>
      <c r="S50" s="23">
        <v>8.3995000000000001E-4</v>
      </c>
      <c r="T50" s="23">
        <v>0.622916188574</v>
      </c>
      <c r="U50" s="21" t="s">
        <v>91</v>
      </c>
      <c r="V50" s="21">
        <v>0</v>
      </c>
      <c r="W50" s="21">
        <v>0</v>
      </c>
      <c r="X50" s="24" t="b">
        <v>1</v>
      </c>
      <c r="Y50" s="25" t="s">
        <v>141</v>
      </c>
    </row>
    <row r="51" spans="1:25">
      <c r="A51" s="20" t="s">
        <v>22</v>
      </c>
      <c r="B51" s="21">
        <v>4</v>
      </c>
      <c r="C51" s="21">
        <v>12</v>
      </c>
      <c r="D51" s="21" t="s">
        <v>60</v>
      </c>
      <c r="E51" s="21">
        <v>8</v>
      </c>
      <c r="F51" s="21">
        <v>50688387</v>
      </c>
      <c r="G51" s="21" t="s">
        <v>134</v>
      </c>
      <c r="H51" s="21" t="s">
        <v>94</v>
      </c>
      <c r="I51" s="22">
        <v>30</v>
      </c>
      <c r="J51" s="22">
        <v>4131.8999999999996</v>
      </c>
      <c r="K51" s="22">
        <v>0.61111199999999999</v>
      </c>
      <c r="L51" s="22">
        <v>7779</v>
      </c>
      <c r="M51" s="22">
        <v>7.9338725206399996</v>
      </c>
      <c r="N51" s="22">
        <v>22.64</v>
      </c>
      <c r="O51" s="22">
        <v>22.83</v>
      </c>
      <c r="P51" s="22">
        <v>23.16</v>
      </c>
      <c r="Q51" s="23">
        <v>0.62512994697500002</v>
      </c>
      <c r="R51" s="23">
        <v>0.622916188574</v>
      </c>
      <c r="S51" s="23">
        <v>8.3995000000000001E-4</v>
      </c>
      <c r="T51" s="23">
        <v>0.622916188574</v>
      </c>
      <c r="U51" s="21" t="s">
        <v>91</v>
      </c>
      <c r="V51" s="21">
        <v>0</v>
      </c>
      <c r="W51" s="21">
        <v>0</v>
      </c>
      <c r="X51" s="24" t="b">
        <v>1</v>
      </c>
      <c r="Y51" s="25" t="s">
        <v>142</v>
      </c>
    </row>
    <row r="52" spans="1:25">
      <c r="A52" s="20" t="s">
        <v>22</v>
      </c>
      <c r="B52" s="21">
        <v>4</v>
      </c>
      <c r="C52" s="21">
        <v>12</v>
      </c>
      <c r="D52" s="21" t="s">
        <v>60</v>
      </c>
      <c r="E52" s="21">
        <v>9</v>
      </c>
      <c r="F52" s="21">
        <v>50688388</v>
      </c>
      <c r="G52" s="21" t="s">
        <v>134</v>
      </c>
      <c r="H52" s="21" t="s">
        <v>94</v>
      </c>
      <c r="I52" s="22">
        <v>29</v>
      </c>
      <c r="J52" s="22">
        <v>4140.6000000000004</v>
      </c>
      <c r="K52" s="22">
        <v>0.59504299999999999</v>
      </c>
      <c r="L52" s="22">
        <v>7779</v>
      </c>
      <c r="M52" s="22">
        <v>7.9335891824910014</v>
      </c>
      <c r="N52" s="22">
        <v>22.63</v>
      </c>
      <c r="O52" s="22">
        <v>22.74</v>
      </c>
      <c r="P52" s="22">
        <v>23.05</v>
      </c>
      <c r="Q52" s="23">
        <v>0.62512994697500002</v>
      </c>
      <c r="R52" s="23">
        <v>0.622916188574</v>
      </c>
      <c r="S52" s="23">
        <v>8.3995000000000001E-4</v>
      </c>
      <c r="T52" s="23">
        <v>0.622916188574</v>
      </c>
      <c r="U52" s="21" t="s">
        <v>91</v>
      </c>
      <c r="V52" s="21">
        <v>0</v>
      </c>
      <c r="W52" s="21">
        <v>0</v>
      </c>
      <c r="X52" s="24" t="b">
        <v>1</v>
      </c>
      <c r="Y52" s="25" t="s">
        <v>143</v>
      </c>
    </row>
    <row r="53" spans="1:25">
      <c r="A53" s="20" t="s">
        <v>22</v>
      </c>
      <c r="B53" s="21">
        <v>4</v>
      </c>
      <c r="C53" s="21">
        <v>12</v>
      </c>
      <c r="D53" s="21" t="s">
        <v>60</v>
      </c>
      <c r="E53" s="21">
        <v>10</v>
      </c>
      <c r="F53" s="21">
        <v>50688389</v>
      </c>
      <c r="G53" s="21" t="s">
        <v>134</v>
      </c>
      <c r="H53" s="21" t="s">
        <v>94</v>
      </c>
      <c r="I53" s="22">
        <v>29</v>
      </c>
      <c r="J53" s="22">
        <v>4149</v>
      </c>
      <c r="K53" s="22">
        <v>0.69777100000000003</v>
      </c>
      <c r="L53" s="22">
        <v>7779</v>
      </c>
      <c r="M53" s="22">
        <v>7.9370522772000012</v>
      </c>
      <c r="N53" s="22">
        <v>22.62</v>
      </c>
      <c r="O53" s="22">
        <v>22.73</v>
      </c>
      <c r="P53" s="22">
        <v>23.05</v>
      </c>
      <c r="Q53" s="23">
        <v>0.62512994697500002</v>
      </c>
      <c r="R53" s="23">
        <v>0.622916188574</v>
      </c>
      <c r="S53" s="23">
        <v>8.3995000000000001E-4</v>
      </c>
      <c r="T53" s="23">
        <v>0.622916188574</v>
      </c>
      <c r="U53" s="21" t="s">
        <v>91</v>
      </c>
      <c r="V53" s="21">
        <v>0</v>
      </c>
      <c r="W53" s="21">
        <v>0</v>
      </c>
      <c r="X53" s="24" t="b">
        <v>1</v>
      </c>
      <c r="Y53" s="25" t="s">
        <v>144</v>
      </c>
    </row>
    <row r="54" spans="1:25">
      <c r="A54" s="20" t="s">
        <v>103</v>
      </c>
      <c r="B54" s="21">
        <v>4</v>
      </c>
      <c r="C54" s="21">
        <v>12</v>
      </c>
      <c r="D54" s="21" t="s">
        <v>60</v>
      </c>
      <c r="E54" s="21">
        <v>1</v>
      </c>
      <c r="F54" s="21">
        <v>50688058</v>
      </c>
      <c r="G54" s="21" t="s">
        <v>134</v>
      </c>
      <c r="H54" s="21" t="s">
        <v>90</v>
      </c>
      <c r="I54" s="22">
        <v>64</v>
      </c>
      <c r="J54" s="22">
        <v>4122.3999999999996</v>
      </c>
      <c r="K54" s="22">
        <v>1.5041119999999999</v>
      </c>
      <c r="L54" s="22">
        <v>7779</v>
      </c>
      <c r="M54" s="22">
        <v>40.492496229339999</v>
      </c>
      <c r="N54" s="22">
        <v>57.67</v>
      </c>
      <c r="O54" s="22">
        <v>57.79</v>
      </c>
      <c r="P54" s="22">
        <v>58.07</v>
      </c>
      <c r="Q54" s="23">
        <v>0.62512994697500002</v>
      </c>
      <c r="R54" s="23">
        <v>0.622916188574</v>
      </c>
      <c r="S54" s="23">
        <v>8.3995000000000001E-4</v>
      </c>
      <c r="T54" s="23">
        <v>0.622916188574</v>
      </c>
      <c r="U54" s="21" t="s">
        <v>91</v>
      </c>
      <c r="V54" s="21">
        <v>0</v>
      </c>
      <c r="W54" s="21">
        <v>0</v>
      </c>
      <c r="X54" s="24" t="b">
        <v>1</v>
      </c>
      <c r="Y54" s="25" t="s">
        <v>145</v>
      </c>
    </row>
    <row r="55" spans="1:25">
      <c r="A55" s="20" t="s">
        <v>103</v>
      </c>
      <c r="B55" s="21">
        <v>4</v>
      </c>
      <c r="C55" s="21">
        <v>12</v>
      </c>
      <c r="D55" s="21" t="s">
        <v>60</v>
      </c>
      <c r="E55" s="21">
        <v>2</v>
      </c>
      <c r="F55" s="21">
        <v>50688390</v>
      </c>
      <c r="G55" s="21" t="s">
        <v>134</v>
      </c>
      <c r="H55" s="21" t="s">
        <v>94</v>
      </c>
      <c r="I55" s="22">
        <v>64</v>
      </c>
      <c r="J55" s="22">
        <v>4143.2</v>
      </c>
      <c r="K55" s="22">
        <v>1.976343</v>
      </c>
      <c r="L55" s="22">
        <v>7779</v>
      </c>
      <c r="M55" s="22">
        <v>40.536917155380003</v>
      </c>
      <c r="N55" s="22">
        <v>57.79</v>
      </c>
      <c r="O55" s="22">
        <v>58</v>
      </c>
      <c r="P55" s="22">
        <v>58.28</v>
      </c>
      <c r="Q55" s="23">
        <v>0.62512994697500002</v>
      </c>
      <c r="R55" s="23">
        <v>0.622916188574</v>
      </c>
      <c r="S55" s="23">
        <v>8.3995000000000001E-4</v>
      </c>
      <c r="T55" s="23">
        <v>0.622916188574</v>
      </c>
      <c r="U55" s="21" t="s">
        <v>91</v>
      </c>
      <c r="V55" s="21">
        <v>0</v>
      </c>
      <c r="W55" s="21">
        <v>0</v>
      </c>
      <c r="X55" s="24" t="b">
        <v>1</v>
      </c>
      <c r="Y55" s="25" t="s">
        <v>146</v>
      </c>
    </row>
    <row r="56" spans="1:25">
      <c r="A56" s="20" t="s">
        <v>103</v>
      </c>
      <c r="B56" s="21">
        <v>4</v>
      </c>
      <c r="C56" s="21">
        <v>12</v>
      </c>
      <c r="D56" s="21" t="s">
        <v>60</v>
      </c>
      <c r="E56" s="21">
        <v>3</v>
      </c>
      <c r="F56" s="21">
        <v>50688391</v>
      </c>
      <c r="G56" s="21" t="s">
        <v>134</v>
      </c>
      <c r="H56" s="21" t="s">
        <v>94</v>
      </c>
      <c r="I56" s="22">
        <v>64</v>
      </c>
      <c r="J56" s="22">
        <v>4123.6000000000004</v>
      </c>
      <c r="K56" s="22">
        <v>1.6381699999999999</v>
      </c>
      <c r="L56" s="22">
        <v>7779</v>
      </c>
      <c r="M56" s="22">
        <v>40.51374701169</v>
      </c>
      <c r="N56" s="22">
        <v>57.73</v>
      </c>
      <c r="O56" s="22">
        <v>57.86</v>
      </c>
      <c r="P56" s="22">
        <v>58.19</v>
      </c>
      <c r="Q56" s="23">
        <v>0.62512994697500002</v>
      </c>
      <c r="R56" s="23">
        <v>0.622916188574</v>
      </c>
      <c r="S56" s="23">
        <v>8.3995000000000001E-4</v>
      </c>
      <c r="T56" s="23">
        <v>0.622916188574</v>
      </c>
      <c r="U56" s="21" t="s">
        <v>91</v>
      </c>
      <c r="V56" s="21">
        <v>0</v>
      </c>
      <c r="W56" s="21">
        <v>0</v>
      </c>
      <c r="X56" s="24" t="b">
        <v>1</v>
      </c>
      <c r="Y56" s="25" t="s">
        <v>147</v>
      </c>
    </row>
    <row r="57" spans="1:25">
      <c r="A57" s="20" t="s">
        <v>103</v>
      </c>
      <c r="B57" s="21">
        <v>4</v>
      </c>
      <c r="C57" s="21">
        <v>12</v>
      </c>
      <c r="D57" s="21" t="s">
        <v>60</v>
      </c>
      <c r="E57" s="21">
        <v>4</v>
      </c>
      <c r="F57" s="21">
        <v>50688392</v>
      </c>
      <c r="G57" s="21" t="s">
        <v>134</v>
      </c>
      <c r="H57" s="21" t="s">
        <v>94</v>
      </c>
      <c r="I57" s="22">
        <v>64</v>
      </c>
      <c r="J57" s="22">
        <v>4128.3</v>
      </c>
      <c r="K57" s="22">
        <v>1.9502649999999999</v>
      </c>
      <c r="L57" s="22">
        <v>7779</v>
      </c>
      <c r="M57" s="22">
        <v>40.527855236770002</v>
      </c>
      <c r="N57" s="22">
        <v>57.73</v>
      </c>
      <c r="O57" s="22">
        <v>57.86</v>
      </c>
      <c r="P57" s="22">
        <v>58.2</v>
      </c>
      <c r="Q57" s="23">
        <v>0.62512994697500002</v>
      </c>
      <c r="R57" s="23">
        <v>0.622916188574</v>
      </c>
      <c r="S57" s="23">
        <v>8.3995000000000001E-4</v>
      </c>
      <c r="T57" s="23">
        <v>0.622916188574</v>
      </c>
      <c r="U57" s="21" t="s">
        <v>91</v>
      </c>
      <c r="V57" s="21">
        <v>0</v>
      </c>
      <c r="W57" s="21">
        <v>0</v>
      </c>
      <c r="X57" s="24" t="b">
        <v>1</v>
      </c>
      <c r="Y57" s="25" t="s">
        <v>148</v>
      </c>
    </row>
    <row r="58" spans="1:25">
      <c r="A58" s="20" t="s">
        <v>103</v>
      </c>
      <c r="B58" s="21">
        <v>4</v>
      </c>
      <c r="C58" s="21">
        <v>12</v>
      </c>
      <c r="D58" s="21" t="s">
        <v>60</v>
      </c>
      <c r="E58" s="21">
        <v>5</v>
      </c>
      <c r="F58" s="21">
        <v>50688393</v>
      </c>
      <c r="G58" s="21" t="s">
        <v>134</v>
      </c>
      <c r="H58" s="21" t="s">
        <v>94</v>
      </c>
      <c r="I58" s="22">
        <v>64</v>
      </c>
      <c r="J58" s="22">
        <v>4132.8</v>
      </c>
      <c r="K58" s="22">
        <v>1.6264670000000001</v>
      </c>
      <c r="L58" s="22">
        <v>7779</v>
      </c>
      <c r="M58" s="22">
        <v>40.501432881900001</v>
      </c>
      <c r="N58" s="22">
        <v>57.68</v>
      </c>
      <c r="O58" s="22">
        <v>57.79</v>
      </c>
      <c r="P58" s="22">
        <v>58.06</v>
      </c>
      <c r="Q58" s="23">
        <v>0.62512994697500002</v>
      </c>
      <c r="R58" s="23">
        <v>0.622916188574</v>
      </c>
      <c r="S58" s="23">
        <v>8.3995000000000001E-4</v>
      </c>
      <c r="T58" s="23">
        <v>0.622916188574</v>
      </c>
      <c r="U58" s="21" t="s">
        <v>91</v>
      </c>
      <c r="V58" s="21">
        <v>0</v>
      </c>
      <c r="W58" s="21">
        <v>0</v>
      </c>
      <c r="X58" s="24" t="b">
        <v>1</v>
      </c>
      <c r="Y58" s="25" t="s">
        <v>149</v>
      </c>
    </row>
    <row r="59" spans="1:25">
      <c r="A59" s="20" t="s">
        <v>103</v>
      </c>
      <c r="B59" s="21">
        <v>4</v>
      </c>
      <c r="C59" s="21">
        <v>12</v>
      </c>
      <c r="D59" s="21" t="s">
        <v>60</v>
      </c>
      <c r="E59" s="21">
        <v>6</v>
      </c>
      <c r="F59" s="21">
        <v>50688394</v>
      </c>
      <c r="G59" s="21" t="s">
        <v>134</v>
      </c>
      <c r="H59" s="21" t="s">
        <v>94</v>
      </c>
      <c r="I59" s="22">
        <v>64</v>
      </c>
      <c r="J59" s="22">
        <v>4136.8999999999996</v>
      </c>
      <c r="K59" s="22">
        <v>1.9733560000000001</v>
      </c>
      <c r="L59" s="22">
        <v>7779</v>
      </c>
      <c r="M59" s="22">
        <v>40.527014452729993</v>
      </c>
      <c r="N59" s="22">
        <v>57.74</v>
      </c>
      <c r="O59" s="22">
        <v>57.85</v>
      </c>
      <c r="P59" s="22">
        <v>58.22</v>
      </c>
      <c r="Q59" s="23">
        <v>0.62512994697500002</v>
      </c>
      <c r="R59" s="23">
        <v>0.622916188574</v>
      </c>
      <c r="S59" s="23">
        <v>8.3995000000000001E-4</v>
      </c>
      <c r="T59" s="23">
        <v>0.622916188574</v>
      </c>
      <c r="U59" s="21" t="s">
        <v>91</v>
      </c>
      <c r="V59" s="21">
        <v>0</v>
      </c>
      <c r="W59" s="21">
        <v>0</v>
      </c>
      <c r="X59" s="24" t="b">
        <v>1</v>
      </c>
      <c r="Y59" s="25" t="s">
        <v>150</v>
      </c>
    </row>
    <row r="60" spans="1:25">
      <c r="A60" s="20" t="s">
        <v>103</v>
      </c>
      <c r="B60" s="21">
        <v>4</v>
      </c>
      <c r="C60" s="21">
        <v>12</v>
      </c>
      <c r="D60" s="21" t="s">
        <v>60</v>
      </c>
      <c r="E60" s="21">
        <v>7</v>
      </c>
      <c r="F60" s="21">
        <v>50688395</v>
      </c>
      <c r="G60" s="21" t="s">
        <v>134</v>
      </c>
      <c r="H60" s="21" t="s">
        <v>151</v>
      </c>
      <c r="I60" s="22">
        <v>64</v>
      </c>
      <c r="J60" s="22">
        <v>4143.2</v>
      </c>
      <c r="K60" s="22">
        <v>1.6672309999999999</v>
      </c>
      <c r="L60" s="22">
        <v>7779</v>
      </c>
      <c r="M60" s="22">
        <v>40.534298177350003</v>
      </c>
      <c r="N60" s="22">
        <v>57.68</v>
      </c>
      <c r="O60" s="22">
        <v>57.85</v>
      </c>
      <c r="P60" s="22">
        <v>58.23</v>
      </c>
      <c r="Q60" s="23">
        <v>0.62512994697500002</v>
      </c>
      <c r="R60" s="23">
        <v>0.622916188574</v>
      </c>
      <c r="S60" s="23">
        <v>8.3995000000000001E-4</v>
      </c>
      <c r="T60" s="23">
        <v>0.622916188574</v>
      </c>
      <c r="U60" s="21" t="s">
        <v>91</v>
      </c>
      <c r="V60" s="21">
        <v>0</v>
      </c>
      <c r="W60" s="21">
        <v>0</v>
      </c>
      <c r="X60" s="24" t="b">
        <v>1</v>
      </c>
      <c r="Y60" s="25" t="s">
        <v>152</v>
      </c>
    </row>
    <row r="61" spans="1:25">
      <c r="A61" s="20" t="s">
        <v>103</v>
      </c>
      <c r="B61" s="21">
        <v>4</v>
      </c>
      <c r="C61" s="21">
        <v>12</v>
      </c>
      <c r="D61" s="21" t="s">
        <v>60</v>
      </c>
      <c r="E61" s="21">
        <v>8</v>
      </c>
      <c r="F61" s="21">
        <v>50688396</v>
      </c>
      <c r="G61" s="21" t="s">
        <v>134</v>
      </c>
      <c r="H61" s="21" t="s">
        <v>151</v>
      </c>
      <c r="I61" s="22">
        <v>65</v>
      </c>
      <c r="J61" s="22">
        <v>4149.7</v>
      </c>
      <c r="K61" s="22">
        <v>1.435327</v>
      </c>
      <c r="L61" s="22">
        <v>7779</v>
      </c>
      <c r="M61" s="22">
        <v>40.504968274269999</v>
      </c>
      <c r="N61" s="22">
        <v>57.72</v>
      </c>
      <c r="O61" s="22">
        <v>57.84</v>
      </c>
      <c r="P61" s="22">
        <v>58.25</v>
      </c>
      <c r="Q61" s="23">
        <v>0.62512994697500002</v>
      </c>
      <c r="R61" s="23">
        <v>0.622916188574</v>
      </c>
      <c r="S61" s="23">
        <v>8.3995000000000001E-4</v>
      </c>
      <c r="T61" s="23">
        <v>0.622916188574</v>
      </c>
      <c r="U61" s="21" t="s">
        <v>91</v>
      </c>
      <c r="V61" s="21">
        <v>0</v>
      </c>
      <c r="W61" s="21">
        <v>0</v>
      </c>
      <c r="X61" s="24" t="b">
        <v>1</v>
      </c>
      <c r="Y61" s="25" t="s">
        <v>153</v>
      </c>
    </row>
    <row r="62" spans="1:25">
      <c r="A62" s="20" t="s">
        <v>103</v>
      </c>
      <c r="B62" s="21">
        <v>4</v>
      </c>
      <c r="C62" s="21">
        <v>12</v>
      </c>
      <c r="D62" s="21" t="s">
        <v>60</v>
      </c>
      <c r="E62" s="21">
        <v>9</v>
      </c>
      <c r="F62" s="21">
        <v>50688398</v>
      </c>
      <c r="G62" s="21" t="s">
        <v>134</v>
      </c>
      <c r="H62" s="21" t="s">
        <v>151</v>
      </c>
      <c r="I62" s="22">
        <v>64</v>
      </c>
      <c r="J62" s="22">
        <v>4145</v>
      </c>
      <c r="K62" s="22">
        <v>1.4761299999999999</v>
      </c>
      <c r="L62" s="22">
        <v>7779</v>
      </c>
      <c r="M62" s="22">
        <v>40.497243859359997</v>
      </c>
      <c r="N62" s="22">
        <v>57.81</v>
      </c>
      <c r="O62" s="22">
        <v>57.93</v>
      </c>
      <c r="P62" s="22">
        <v>58.25</v>
      </c>
      <c r="Q62" s="23">
        <v>0.62512994697500002</v>
      </c>
      <c r="R62" s="23">
        <v>0.622916188574</v>
      </c>
      <c r="S62" s="23">
        <v>8.3995000000000001E-4</v>
      </c>
      <c r="T62" s="23">
        <v>0.622916188574</v>
      </c>
      <c r="U62" s="21" t="s">
        <v>91</v>
      </c>
      <c r="V62" s="21">
        <v>0</v>
      </c>
      <c r="W62" s="21">
        <v>0</v>
      </c>
      <c r="X62" s="24" t="b">
        <v>1</v>
      </c>
      <c r="Y62" s="25" t="s">
        <v>154</v>
      </c>
    </row>
    <row r="63" spans="1:25">
      <c r="A63" s="20" t="s">
        <v>103</v>
      </c>
      <c r="B63" s="21">
        <v>4</v>
      </c>
      <c r="C63" s="21">
        <v>12</v>
      </c>
      <c r="D63" s="21" t="s">
        <v>60</v>
      </c>
      <c r="E63" s="21">
        <v>10</v>
      </c>
      <c r="F63" s="21">
        <v>50688399</v>
      </c>
      <c r="G63" s="21" t="s">
        <v>134</v>
      </c>
      <c r="H63" s="21" t="s">
        <v>151</v>
      </c>
      <c r="I63" s="22">
        <v>65</v>
      </c>
      <c r="J63" s="22">
        <v>4137</v>
      </c>
      <c r="K63" s="22">
        <v>1.4453320000000001</v>
      </c>
      <c r="L63" s="22">
        <v>7779</v>
      </c>
      <c r="M63" s="22">
        <v>40.503605350779999</v>
      </c>
      <c r="N63" s="22">
        <v>57.69</v>
      </c>
      <c r="O63" s="22">
        <v>57.94</v>
      </c>
      <c r="P63" s="22">
        <v>58.33</v>
      </c>
      <c r="Q63" s="23">
        <v>0.62512994697500002</v>
      </c>
      <c r="R63" s="23">
        <v>0.622916188574</v>
      </c>
      <c r="S63" s="23">
        <v>8.3995000000000001E-4</v>
      </c>
      <c r="T63" s="23">
        <v>0.622916188574</v>
      </c>
      <c r="U63" s="21" t="s">
        <v>91</v>
      </c>
      <c r="V63" s="21">
        <v>0</v>
      </c>
      <c r="W63" s="21">
        <v>0</v>
      </c>
      <c r="X63" s="24" t="b">
        <v>1</v>
      </c>
      <c r="Y63" s="25" t="s">
        <v>155</v>
      </c>
    </row>
    <row r="64" spans="1:25">
      <c r="A64" s="20" t="s">
        <v>22</v>
      </c>
      <c r="B64" s="21">
        <v>8</v>
      </c>
      <c r="C64" s="21">
        <v>6</v>
      </c>
      <c r="D64" s="21" t="s">
        <v>61</v>
      </c>
      <c r="E64" s="21">
        <v>1</v>
      </c>
      <c r="F64" s="21">
        <v>50690365</v>
      </c>
      <c r="G64" s="21" t="s">
        <v>89</v>
      </c>
      <c r="H64" s="21" t="s">
        <v>94</v>
      </c>
      <c r="I64" s="22">
        <v>23</v>
      </c>
      <c r="J64" s="22">
        <v>4428.1000000000004</v>
      </c>
      <c r="K64" s="22">
        <v>0.57171499999999997</v>
      </c>
      <c r="L64" s="22">
        <v>7779</v>
      </c>
      <c r="M64" s="22">
        <v>6.8397580343430011</v>
      </c>
      <c r="N64" s="22">
        <v>16.28</v>
      </c>
      <c r="O64" s="22">
        <v>16.440000000000001</v>
      </c>
      <c r="P64" s="22">
        <v>16.75</v>
      </c>
      <c r="Q64" s="23">
        <v>0.62512994697500002</v>
      </c>
      <c r="R64" s="23">
        <v>0.622916188574</v>
      </c>
      <c r="S64" s="23">
        <v>8.3995000000000001E-4</v>
      </c>
      <c r="T64" s="23">
        <v>0.622916188574</v>
      </c>
      <c r="U64" s="21" t="s">
        <v>91</v>
      </c>
      <c r="V64" s="21">
        <v>0</v>
      </c>
      <c r="W64" s="21">
        <v>0</v>
      </c>
      <c r="X64" s="24" t="b">
        <v>1</v>
      </c>
      <c r="Y64" s="25" t="s">
        <v>156</v>
      </c>
    </row>
    <row r="65" spans="1:25">
      <c r="A65" s="20" t="s">
        <v>22</v>
      </c>
      <c r="B65" s="21">
        <v>8</v>
      </c>
      <c r="C65" s="21">
        <v>6</v>
      </c>
      <c r="D65" s="21" t="s">
        <v>61</v>
      </c>
      <c r="E65" s="21">
        <v>2</v>
      </c>
      <c r="F65" s="21">
        <v>50690367</v>
      </c>
      <c r="G65" s="21" t="s">
        <v>89</v>
      </c>
      <c r="H65" s="21" t="s">
        <v>94</v>
      </c>
      <c r="I65" s="22">
        <v>23</v>
      </c>
      <c r="J65" s="22">
        <v>4417.2</v>
      </c>
      <c r="K65" s="22">
        <v>0.58200499999999999</v>
      </c>
      <c r="L65" s="22">
        <v>7779</v>
      </c>
      <c r="M65" s="22">
        <v>6.8524338205880007</v>
      </c>
      <c r="N65" s="22">
        <v>16.29</v>
      </c>
      <c r="O65" s="22">
        <v>16.45</v>
      </c>
      <c r="P65" s="22">
        <v>16.7</v>
      </c>
      <c r="Q65" s="23">
        <v>0.62512994697500002</v>
      </c>
      <c r="R65" s="23">
        <v>0.622916188574</v>
      </c>
      <c r="S65" s="23">
        <v>8.3995000000000001E-4</v>
      </c>
      <c r="T65" s="23">
        <v>0.622916188574</v>
      </c>
      <c r="U65" s="21" t="s">
        <v>91</v>
      </c>
      <c r="V65" s="21">
        <v>0</v>
      </c>
      <c r="W65" s="21">
        <v>0</v>
      </c>
      <c r="X65" s="24" t="b">
        <v>1</v>
      </c>
      <c r="Y65" s="25" t="s">
        <v>157</v>
      </c>
    </row>
    <row r="66" spans="1:25">
      <c r="A66" s="20" t="s">
        <v>22</v>
      </c>
      <c r="B66" s="21">
        <v>8</v>
      </c>
      <c r="C66" s="21">
        <v>6</v>
      </c>
      <c r="D66" s="21" t="s">
        <v>61</v>
      </c>
      <c r="E66" s="21">
        <v>3</v>
      </c>
      <c r="F66" s="21">
        <v>50690369</v>
      </c>
      <c r="G66" s="21" t="s">
        <v>89</v>
      </c>
      <c r="H66" s="21" t="s">
        <v>94</v>
      </c>
      <c r="I66" s="22">
        <v>23</v>
      </c>
      <c r="J66" s="22">
        <v>4434.7</v>
      </c>
      <c r="K66" s="22">
        <v>0.58542799999999995</v>
      </c>
      <c r="L66" s="22">
        <v>7779</v>
      </c>
      <c r="M66" s="22">
        <v>6.8513444702579998</v>
      </c>
      <c r="N66" s="22">
        <v>16.309999999999999</v>
      </c>
      <c r="O66" s="22">
        <v>16.47</v>
      </c>
      <c r="P66" s="22">
        <v>16.87</v>
      </c>
      <c r="Q66" s="23">
        <v>0.62512994697500002</v>
      </c>
      <c r="R66" s="23">
        <v>0.622916188574</v>
      </c>
      <c r="S66" s="23">
        <v>8.3995000000000001E-4</v>
      </c>
      <c r="T66" s="23">
        <v>0.622916188574</v>
      </c>
      <c r="U66" s="21" t="s">
        <v>91</v>
      </c>
      <c r="V66" s="21">
        <v>0</v>
      </c>
      <c r="W66" s="21">
        <v>0</v>
      </c>
      <c r="X66" s="24" t="b">
        <v>1</v>
      </c>
      <c r="Y66" s="25" t="s">
        <v>158</v>
      </c>
    </row>
    <row r="67" spans="1:25">
      <c r="A67" s="20" t="s">
        <v>22</v>
      </c>
      <c r="B67" s="21">
        <v>8</v>
      </c>
      <c r="C67" s="21">
        <v>6</v>
      </c>
      <c r="D67" s="21" t="s">
        <v>61</v>
      </c>
      <c r="E67" s="21">
        <v>4</v>
      </c>
      <c r="F67" s="21">
        <v>50690371</v>
      </c>
      <c r="G67" s="21" t="s">
        <v>89</v>
      </c>
      <c r="H67" s="21" t="s">
        <v>94</v>
      </c>
      <c r="I67" s="22">
        <v>24</v>
      </c>
      <c r="J67" s="22">
        <v>4419.3999999999996</v>
      </c>
      <c r="K67" s="22">
        <v>0.60715600000000003</v>
      </c>
      <c r="L67" s="22">
        <v>7779</v>
      </c>
      <c r="M67" s="22">
        <v>6.8531693691060003</v>
      </c>
      <c r="N67" s="22">
        <v>16.309999999999999</v>
      </c>
      <c r="O67" s="22">
        <v>16.47</v>
      </c>
      <c r="P67" s="22">
        <v>16.920000000000002</v>
      </c>
      <c r="Q67" s="23">
        <v>0.62512994697500002</v>
      </c>
      <c r="R67" s="23">
        <v>0.622916188574</v>
      </c>
      <c r="S67" s="23">
        <v>8.3995000000000001E-4</v>
      </c>
      <c r="T67" s="23">
        <v>0.622916188574</v>
      </c>
      <c r="U67" s="21" t="s">
        <v>91</v>
      </c>
      <c r="V67" s="21">
        <v>0</v>
      </c>
      <c r="W67" s="21">
        <v>0</v>
      </c>
      <c r="X67" s="24" t="b">
        <v>1</v>
      </c>
      <c r="Y67" s="25" t="s">
        <v>159</v>
      </c>
    </row>
    <row r="68" spans="1:25">
      <c r="A68" s="20" t="s">
        <v>22</v>
      </c>
      <c r="B68" s="21">
        <v>8</v>
      </c>
      <c r="C68" s="21">
        <v>6</v>
      </c>
      <c r="D68" s="21" t="s">
        <v>61</v>
      </c>
      <c r="E68" s="21">
        <v>5</v>
      </c>
      <c r="F68" s="21">
        <v>50690373</v>
      </c>
      <c r="G68" s="21" t="s">
        <v>89</v>
      </c>
      <c r="H68" s="21" t="s">
        <v>94</v>
      </c>
      <c r="I68" s="22">
        <v>23</v>
      </c>
      <c r="J68" s="22">
        <v>4428</v>
      </c>
      <c r="K68" s="22">
        <v>0.60056399999999999</v>
      </c>
      <c r="L68" s="22">
        <v>7779</v>
      </c>
      <c r="M68" s="22">
        <v>6.8540067167969987</v>
      </c>
      <c r="N68" s="22">
        <v>16.3</v>
      </c>
      <c r="O68" s="22">
        <v>16.47</v>
      </c>
      <c r="P68" s="22">
        <v>16.739999999999998</v>
      </c>
      <c r="Q68" s="23">
        <v>0.62512994697500002</v>
      </c>
      <c r="R68" s="23">
        <v>0.622916188574</v>
      </c>
      <c r="S68" s="23">
        <v>8.3995000000000001E-4</v>
      </c>
      <c r="T68" s="23">
        <v>0.622916188574</v>
      </c>
      <c r="U68" s="21" t="s">
        <v>91</v>
      </c>
      <c r="V68" s="21">
        <v>0</v>
      </c>
      <c r="W68" s="21">
        <v>0</v>
      </c>
      <c r="X68" s="24" t="b">
        <v>1</v>
      </c>
      <c r="Y68" s="25" t="s">
        <v>160</v>
      </c>
    </row>
    <row r="69" spans="1:25">
      <c r="A69" s="20" t="s">
        <v>22</v>
      </c>
      <c r="B69" s="21">
        <v>8</v>
      </c>
      <c r="C69" s="21">
        <v>6</v>
      </c>
      <c r="D69" s="21" t="s">
        <v>61</v>
      </c>
      <c r="E69" s="21">
        <v>6</v>
      </c>
      <c r="F69" s="21">
        <v>50690375</v>
      </c>
      <c r="G69" s="21" t="s">
        <v>89</v>
      </c>
      <c r="H69" s="21" t="s">
        <v>94</v>
      </c>
      <c r="I69" s="22">
        <v>24</v>
      </c>
      <c r="J69" s="22">
        <v>4428.5</v>
      </c>
      <c r="K69" s="22">
        <v>0.49604199999999998</v>
      </c>
      <c r="L69" s="22">
        <v>7779</v>
      </c>
      <c r="M69" s="22">
        <v>6.8493305023050004</v>
      </c>
      <c r="N69" s="22">
        <v>16.32</v>
      </c>
      <c r="O69" s="22">
        <v>16.5</v>
      </c>
      <c r="P69" s="22">
        <v>16.739999999999998</v>
      </c>
      <c r="Q69" s="23">
        <v>0.62512994697500002</v>
      </c>
      <c r="R69" s="23">
        <v>0.622916188574</v>
      </c>
      <c r="S69" s="23">
        <v>8.3995000000000001E-4</v>
      </c>
      <c r="T69" s="23">
        <v>0.622916188574</v>
      </c>
      <c r="U69" s="21" t="s">
        <v>91</v>
      </c>
      <c r="V69" s="21">
        <v>0</v>
      </c>
      <c r="W69" s="21">
        <v>0</v>
      </c>
      <c r="X69" s="24" t="b">
        <v>1</v>
      </c>
      <c r="Y69" s="25" t="s">
        <v>161</v>
      </c>
    </row>
    <row r="70" spans="1:25">
      <c r="A70" s="20" t="s">
        <v>22</v>
      </c>
      <c r="B70" s="21">
        <v>8</v>
      </c>
      <c r="C70" s="21">
        <v>6</v>
      </c>
      <c r="D70" s="21" t="s">
        <v>61</v>
      </c>
      <c r="E70" s="21">
        <v>7</v>
      </c>
      <c r="F70" s="21">
        <v>50690377</v>
      </c>
      <c r="G70" s="21" t="s">
        <v>89</v>
      </c>
      <c r="H70" s="21" t="s">
        <v>94</v>
      </c>
      <c r="I70" s="22">
        <v>26</v>
      </c>
      <c r="J70" s="22">
        <v>4433.5</v>
      </c>
      <c r="K70" s="22">
        <v>0.54142800000000002</v>
      </c>
      <c r="L70" s="22">
        <v>7779</v>
      </c>
      <c r="M70" s="22">
        <v>6.8747227098229997</v>
      </c>
      <c r="N70" s="22">
        <v>16.329999999999998</v>
      </c>
      <c r="O70" s="22">
        <v>16.48</v>
      </c>
      <c r="P70" s="22">
        <v>16.75</v>
      </c>
      <c r="Q70" s="23">
        <v>0.62512994697500002</v>
      </c>
      <c r="R70" s="23">
        <v>0.622916188574</v>
      </c>
      <c r="S70" s="23">
        <v>8.3995000000000001E-4</v>
      </c>
      <c r="T70" s="23">
        <v>0.622916188574</v>
      </c>
      <c r="U70" s="21" t="s">
        <v>91</v>
      </c>
      <c r="V70" s="21">
        <v>0</v>
      </c>
      <c r="W70" s="21">
        <v>0</v>
      </c>
      <c r="X70" s="24" t="b">
        <v>1</v>
      </c>
      <c r="Y70" s="25" t="s">
        <v>162</v>
      </c>
    </row>
    <row r="71" spans="1:25">
      <c r="A71" s="20" t="s">
        <v>22</v>
      </c>
      <c r="B71" s="21">
        <v>8</v>
      </c>
      <c r="C71" s="21">
        <v>6</v>
      </c>
      <c r="D71" s="21" t="s">
        <v>61</v>
      </c>
      <c r="E71" s="21">
        <v>8</v>
      </c>
      <c r="F71" s="21">
        <v>50690378</v>
      </c>
      <c r="G71" s="21" t="s">
        <v>89</v>
      </c>
      <c r="H71" s="21" t="s">
        <v>94</v>
      </c>
      <c r="I71" s="22">
        <v>24</v>
      </c>
      <c r="J71" s="22">
        <v>4423.3999999999996</v>
      </c>
      <c r="K71" s="22">
        <v>0.49338399999999999</v>
      </c>
      <c r="L71" s="22">
        <v>7779</v>
      </c>
      <c r="M71" s="22">
        <v>6.8521050590809995</v>
      </c>
      <c r="N71" s="22">
        <v>16.3</v>
      </c>
      <c r="O71" s="22">
        <v>16.46</v>
      </c>
      <c r="P71" s="22">
        <v>16.739999999999998</v>
      </c>
      <c r="Q71" s="23">
        <v>0.62512994697500002</v>
      </c>
      <c r="R71" s="23">
        <v>0.622916188574</v>
      </c>
      <c r="S71" s="23">
        <v>8.3995000000000001E-4</v>
      </c>
      <c r="T71" s="23">
        <v>0.622916188574</v>
      </c>
      <c r="U71" s="21" t="s">
        <v>91</v>
      </c>
      <c r="V71" s="21">
        <v>0</v>
      </c>
      <c r="W71" s="21">
        <v>0</v>
      </c>
      <c r="X71" s="24" t="b">
        <v>1</v>
      </c>
      <c r="Y71" s="25" t="s">
        <v>163</v>
      </c>
    </row>
    <row r="72" spans="1:25">
      <c r="A72" s="20" t="s">
        <v>22</v>
      </c>
      <c r="B72" s="21">
        <v>8</v>
      </c>
      <c r="C72" s="21">
        <v>6</v>
      </c>
      <c r="D72" s="21" t="s">
        <v>61</v>
      </c>
      <c r="E72" s="21">
        <v>9</v>
      </c>
      <c r="F72" s="21">
        <v>50690380</v>
      </c>
      <c r="G72" s="21" t="s">
        <v>89</v>
      </c>
      <c r="H72" s="21" t="s">
        <v>94</v>
      </c>
      <c r="I72" s="22">
        <v>23</v>
      </c>
      <c r="J72" s="22">
        <v>4428.3999999999996</v>
      </c>
      <c r="K72" s="22">
        <v>0.50659100000000001</v>
      </c>
      <c r="L72" s="22">
        <v>7779</v>
      </c>
      <c r="M72" s="22">
        <v>6.8530002353660002</v>
      </c>
      <c r="N72" s="22">
        <v>16.309999999999999</v>
      </c>
      <c r="O72" s="22">
        <v>16.48</v>
      </c>
      <c r="P72" s="22">
        <v>16.739999999999998</v>
      </c>
      <c r="Q72" s="23">
        <v>0.62512994697500002</v>
      </c>
      <c r="R72" s="23">
        <v>0.622916188574</v>
      </c>
      <c r="S72" s="23">
        <v>8.3995000000000001E-4</v>
      </c>
      <c r="T72" s="23">
        <v>0.622916188574</v>
      </c>
      <c r="U72" s="21" t="s">
        <v>91</v>
      </c>
      <c r="V72" s="21">
        <v>0</v>
      </c>
      <c r="W72" s="21">
        <v>0</v>
      </c>
      <c r="X72" s="24" t="b">
        <v>1</v>
      </c>
      <c r="Y72" s="25" t="s">
        <v>164</v>
      </c>
    </row>
    <row r="73" spans="1:25">
      <c r="A73" s="20" t="s">
        <v>22</v>
      </c>
      <c r="B73" s="21">
        <v>8</v>
      </c>
      <c r="C73" s="21">
        <v>6</v>
      </c>
      <c r="D73" s="21" t="s">
        <v>61</v>
      </c>
      <c r="E73" s="21">
        <v>10</v>
      </c>
      <c r="F73" s="21">
        <v>50690382</v>
      </c>
      <c r="G73" s="21" t="s">
        <v>89</v>
      </c>
      <c r="H73" s="21" t="s">
        <v>94</v>
      </c>
      <c r="I73" s="22">
        <v>23</v>
      </c>
      <c r="J73" s="22">
        <v>4420.8999999999996</v>
      </c>
      <c r="K73" s="22">
        <v>0.52826300000000004</v>
      </c>
      <c r="L73" s="22">
        <v>7779</v>
      </c>
      <c r="M73" s="22">
        <v>6.8535513181449996</v>
      </c>
      <c r="N73" s="22">
        <v>16.3</v>
      </c>
      <c r="O73" s="22">
        <v>16.46</v>
      </c>
      <c r="P73" s="22">
        <v>16.71</v>
      </c>
      <c r="Q73" s="23">
        <v>0.62512994697500002</v>
      </c>
      <c r="R73" s="23">
        <v>0.622916188574</v>
      </c>
      <c r="S73" s="23">
        <v>8.3995000000000001E-4</v>
      </c>
      <c r="T73" s="23">
        <v>0.622916188574</v>
      </c>
      <c r="U73" s="21" t="s">
        <v>91</v>
      </c>
      <c r="V73" s="21">
        <v>0</v>
      </c>
      <c r="W73" s="21">
        <v>0</v>
      </c>
      <c r="X73" s="24" t="b">
        <v>1</v>
      </c>
      <c r="Y73" s="25" t="s">
        <v>165</v>
      </c>
    </row>
    <row r="74" spans="1:25">
      <c r="A74" s="20" t="s">
        <v>103</v>
      </c>
      <c r="B74" s="21">
        <v>8</v>
      </c>
      <c r="C74" s="21">
        <v>6</v>
      </c>
      <c r="D74" s="21" t="s">
        <v>61</v>
      </c>
      <c r="E74" s="21">
        <v>1</v>
      </c>
      <c r="F74" s="21">
        <v>50690384</v>
      </c>
      <c r="G74" s="21" t="s">
        <v>89</v>
      </c>
      <c r="H74" s="21" t="s">
        <v>94</v>
      </c>
      <c r="I74" s="22">
        <v>58</v>
      </c>
      <c r="J74" s="22">
        <v>4428.1000000000004</v>
      </c>
      <c r="K74" s="22">
        <v>1.352395</v>
      </c>
      <c r="L74" s="22">
        <v>7779</v>
      </c>
      <c r="M74" s="22">
        <v>38.846485981299999</v>
      </c>
      <c r="N74" s="22">
        <v>50.99</v>
      </c>
      <c r="O74" s="22">
        <v>51.15</v>
      </c>
      <c r="P74" s="22">
        <v>51.4</v>
      </c>
      <c r="Q74" s="23">
        <v>0.62512994697500002</v>
      </c>
      <c r="R74" s="23">
        <v>0.622916188574</v>
      </c>
      <c r="S74" s="23">
        <v>8.3995000000000001E-4</v>
      </c>
      <c r="T74" s="23">
        <v>0.622916188574</v>
      </c>
      <c r="U74" s="21" t="s">
        <v>91</v>
      </c>
      <c r="V74" s="21">
        <v>0</v>
      </c>
      <c r="W74" s="21">
        <v>0</v>
      </c>
      <c r="X74" s="24" t="b">
        <v>1</v>
      </c>
      <c r="Y74" s="25" t="s">
        <v>166</v>
      </c>
    </row>
    <row r="75" spans="1:25">
      <c r="A75" s="20" t="s">
        <v>103</v>
      </c>
      <c r="B75" s="21">
        <v>8</v>
      </c>
      <c r="C75" s="21">
        <v>6</v>
      </c>
      <c r="D75" s="21" t="s">
        <v>61</v>
      </c>
      <c r="E75" s="21">
        <v>2</v>
      </c>
      <c r="F75" s="21">
        <v>50690386</v>
      </c>
      <c r="G75" s="21" t="s">
        <v>89</v>
      </c>
      <c r="H75" s="21" t="s">
        <v>94</v>
      </c>
      <c r="I75" s="22">
        <v>58</v>
      </c>
      <c r="J75" s="22">
        <v>4412.3</v>
      </c>
      <c r="K75" s="22">
        <v>1.4971680000000001</v>
      </c>
      <c r="L75" s="22">
        <v>7779</v>
      </c>
      <c r="M75" s="22">
        <v>38.807993640370007</v>
      </c>
      <c r="N75" s="22">
        <v>51.01</v>
      </c>
      <c r="O75" s="22">
        <v>51.18</v>
      </c>
      <c r="P75" s="22">
        <v>51.44</v>
      </c>
      <c r="Q75" s="23">
        <v>0.62512994697500002</v>
      </c>
      <c r="R75" s="23">
        <v>0.622916188574</v>
      </c>
      <c r="S75" s="23">
        <v>8.3995000000000001E-4</v>
      </c>
      <c r="T75" s="23">
        <v>0.622916188574</v>
      </c>
      <c r="U75" s="21" t="s">
        <v>91</v>
      </c>
      <c r="V75" s="21">
        <v>0</v>
      </c>
      <c r="W75" s="21">
        <v>0</v>
      </c>
      <c r="X75" s="24" t="b">
        <v>1</v>
      </c>
      <c r="Y75" s="25" t="s">
        <v>167</v>
      </c>
    </row>
    <row r="76" spans="1:25">
      <c r="A76" s="20" t="s">
        <v>103</v>
      </c>
      <c r="B76" s="21">
        <v>8</v>
      </c>
      <c r="C76" s="21">
        <v>6</v>
      </c>
      <c r="D76" s="21" t="s">
        <v>61</v>
      </c>
      <c r="E76" s="21">
        <v>3</v>
      </c>
      <c r="F76" s="21">
        <v>50690388</v>
      </c>
      <c r="G76" s="21" t="s">
        <v>89</v>
      </c>
      <c r="H76" s="21" t="s">
        <v>94</v>
      </c>
      <c r="I76" s="22">
        <v>58</v>
      </c>
      <c r="J76" s="22">
        <v>4424.3999999999996</v>
      </c>
      <c r="K76" s="22">
        <v>1.5542339999999999</v>
      </c>
      <c r="L76" s="22">
        <v>7779</v>
      </c>
      <c r="M76" s="22">
        <v>38.830562456180004</v>
      </c>
      <c r="N76" s="22">
        <v>51.01</v>
      </c>
      <c r="O76" s="22">
        <v>51.18</v>
      </c>
      <c r="P76" s="22">
        <v>51.41</v>
      </c>
      <c r="Q76" s="23">
        <v>0.62512994697500002</v>
      </c>
      <c r="R76" s="23">
        <v>0.622916188574</v>
      </c>
      <c r="S76" s="23">
        <v>8.3995000000000001E-4</v>
      </c>
      <c r="T76" s="23">
        <v>0.622916188574</v>
      </c>
      <c r="U76" s="21" t="s">
        <v>91</v>
      </c>
      <c r="V76" s="21">
        <v>0</v>
      </c>
      <c r="W76" s="21">
        <v>0</v>
      </c>
      <c r="X76" s="24" t="b">
        <v>1</v>
      </c>
      <c r="Y76" s="25" t="s">
        <v>168</v>
      </c>
    </row>
    <row r="77" spans="1:25">
      <c r="A77" s="20" t="s">
        <v>103</v>
      </c>
      <c r="B77" s="21">
        <v>8</v>
      </c>
      <c r="C77" s="21">
        <v>6</v>
      </c>
      <c r="D77" s="21" t="s">
        <v>61</v>
      </c>
      <c r="E77" s="21">
        <v>4</v>
      </c>
      <c r="F77" s="21">
        <v>50690390</v>
      </c>
      <c r="G77" s="21" t="s">
        <v>89</v>
      </c>
      <c r="H77" s="21" t="s">
        <v>94</v>
      </c>
      <c r="I77" s="22">
        <v>58</v>
      </c>
      <c r="J77" s="22">
        <v>4414.3999999999996</v>
      </c>
      <c r="K77" s="22">
        <v>1.581032</v>
      </c>
      <c r="L77" s="22">
        <v>7779</v>
      </c>
      <c r="M77" s="22">
        <v>38.868793794300004</v>
      </c>
      <c r="N77" s="22">
        <v>51.04</v>
      </c>
      <c r="O77" s="22">
        <v>51.19</v>
      </c>
      <c r="P77" s="22">
        <v>51.44</v>
      </c>
      <c r="Q77" s="23">
        <v>0.62512994697500002</v>
      </c>
      <c r="R77" s="23">
        <v>0.622916188574</v>
      </c>
      <c r="S77" s="23">
        <v>8.3995000000000001E-4</v>
      </c>
      <c r="T77" s="23">
        <v>0.622916188574</v>
      </c>
      <c r="U77" s="21" t="s">
        <v>91</v>
      </c>
      <c r="V77" s="21">
        <v>0</v>
      </c>
      <c r="W77" s="21">
        <v>0</v>
      </c>
      <c r="X77" s="24" t="b">
        <v>1</v>
      </c>
      <c r="Y77" s="25" t="s">
        <v>169</v>
      </c>
    </row>
    <row r="78" spans="1:25">
      <c r="A78" s="20" t="s">
        <v>103</v>
      </c>
      <c r="B78" s="21">
        <v>8</v>
      </c>
      <c r="C78" s="21">
        <v>6</v>
      </c>
      <c r="D78" s="21" t="s">
        <v>61</v>
      </c>
      <c r="E78" s="21">
        <v>5</v>
      </c>
      <c r="F78" s="21">
        <v>50690391</v>
      </c>
      <c r="G78" s="21" t="s">
        <v>89</v>
      </c>
      <c r="H78" s="21" t="s">
        <v>94</v>
      </c>
      <c r="I78" s="22">
        <v>59</v>
      </c>
      <c r="J78" s="22">
        <v>4423.2</v>
      </c>
      <c r="K78" s="22">
        <v>1.5666580000000001</v>
      </c>
      <c r="L78" s="22">
        <v>7779</v>
      </c>
      <c r="M78" s="22">
        <v>38.833829193390002</v>
      </c>
      <c r="N78" s="22">
        <v>50.99</v>
      </c>
      <c r="O78" s="22">
        <v>51.16</v>
      </c>
      <c r="P78" s="22">
        <v>51.42</v>
      </c>
      <c r="Q78" s="23">
        <v>0.62512994697500002</v>
      </c>
      <c r="R78" s="23">
        <v>0.622916188574</v>
      </c>
      <c r="S78" s="23">
        <v>8.3995000000000001E-4</v>
      </c>
      <c r="T78" s="23">
        <v>0.622916188574</v>
      </c>
      <c r="U78" s="21" t="s">
        <v>91</v>
      </c>
      <c r="V78" s="21">
        <v>0</v>
      </c>
      <c r="W78" s="21">
        <v>0</v>
      </c>
      <c r="X78" s="24" t="b">
        <v>1</v>
      </c>
      <c r="Y78" s="25" t="s">
        <v>170</v>
      </c>
    </row>
    <row r="79" spans="1:25">
      <c r="A79" s="20" t="s">
        <v>103</v>
      </c>
      <c r="B79" s="21">
        <v>8</v>
      </c>
      <c r="C79" s="21">
        <v>6</v>
      </c>
      <c r="D79" s="21" t="s">
        <v>61</v>
      </c>
      <c r="E79" s="21">
        <v>6</v>
      </c>
      <c r="F79" s="21">
        <v>50690392</v>
      </c>
      <c r="G79" s="21" t="s">
        <v>89</v>
      </c>
      <c r="H79" s="21" t="s">
        <v>94</v>
      </c>
      <c r="I79" s="22">
        <v>58</v>
      </c>
      <c r="J79" s="22">
        <v>4416.8999999999996</v>
      </c>
      <c r="K79" s="22">
        <v>1.5633840000000001</v>
      </c>
      <c r="L79" s="22">
        <v>7779</v>
      </c>
      <c r="M79" s="22">
        <v>38.849324027949997</v>
      </c>
      <c r="N79" s="22">
        <v>51</v>
      </c>
      <c r="O79" s="22">
        <v>51.17</v>
      </c>
      <c r="P79" s="22">
        <v>51.42</v>
      </c>
      <c r="Q79" s="23">
        <v>0.62512994697500002</v>
      </c>
      <c r="R79" s="23">
        <v>0.622916188574</v>
      </c>
      <c r="S79" s="23">
        <v>8.3995000000000001E-4</v>
      </c>
      <c r="T79" s="23">
        <v>0.622916188574</v>
      </c>
      <c r="U79" s="21" t="s">
        <v>91</v>
      </c>
      <c r="V79" s="21">
        <v>0</v>
      </c>
      <c r="W79" s="21">
        <v>0</v>
      </c>
      <c r="X79" s="24" t="b">
        <v>1</v>
      </c>
      <c r="Y79" s="25" t="s">
        <v>171</v>
      </c>
    </row>
    <row r="80" spans="1:25">
      <c r="A80" s="20" t="s">
        <v>103</v>
      </c>
      <c r="B80" s="21">
        <v>8</v>
      </c>
      <c r="C80" s="21">
        <v>6</v>
      </c>
      <c r="D80" s="21" t="s">
        <v>61</v>
      </c>
      <c r="E80" s="21">
        <v>7</v>
      </c>
      <c r="F80" s="21">
        <v>50690393</v>
      </c>
      <c r="G80" s="21" t="s">
        <v>89</v>
      </c>
      <c r="H80" s="21" t="s">
        <v>94</v>
      </c>
      <c r="I80" s="22">
        <v>58</v>
      </c>
      <c r="J80" s="22">
        <v>4418.1000000000004</v>
      </c>
      <c r="K80" s="22">
        <v>1.47045</v>
      </c>
      <c r="L80" s="22">
        <v>7779</v>
      </c>
      <c r="M80" s="22">
        <v>38.869589446380004</v>
      </c>
      <c r="N80" s="22">
        <v>51.02</v>
      </c>
      <c r="O80" s="22">
        <v>51.37</v>
      </c>
      <c r="P80" s="22">
        <v>51.63</v>
      </c>
      <c r="Q80" s="23">
        <v>0.62512994697500002</v>
      </c>
      <c r="R80" s="23">
        <v>0.622916188574</v>
      </c>
      <c r="S80" s="23">
        <v>8.3995000000000001E-4</v>
      </c>
      <c r="T80" s="23">
        <v>0.622916188574</v>
      </c>
      <c r="U80" s="21" t="s">
        <v>91</v>
      </c>
      <c r="V80" s="21">
        <v>0</v>
      </c>
      <c r="W80" s="21">
        <v>0</v>
      </c>
      <c r="X80" s="24" t="b">
        <v>1</v>
      </c>
      <c r="Y80" s="25" t="s">
        <v>172</v>
      </c>
    </row>
    <row r="81" spans="1:25">
      <c r="A81" s="20" t="s">
        <v>103</v>
      </c>
      <c r="B81" s="21">
        <v>8</v>
      </c>
      <c r="C81" s="21">
        <v>6</v>
      </c>
      <c r="D81" s="21" t="s">
        <v>61</v>
      </c>
      <c r="E81" s="21">
        <v>8</v>
      </c>
      <c r="F81" s="21">
        <v>50690394</v>
      </c>
      <c r="G81" s="21" t="s">
        <v>89</v>
      </c>
      <c r="H81" s="21" t="s">
        <v>94</v>
      </c>
      <c r="I81" s="22">
        <v>58</v>
      </c>
      <c r="J81" s="22">
        <v>4427.7</v>
      </c>
      <c r="K81" s="22">
        <v>1.3354360000000001</v>
      </c>
      <c r="L81" s="22">
        <v>7779</v>
      </c>
      <c r="M81" s="22">
        <v>38.804316930580001</v>
      </c>
      <c r="N81" s="22">
        <v>51.03</v>
      </c>
      <c r="O81" s="22">
        <v>51.2</v>
      </c>
      <c r="P81" s="22">
        <v>51.45</v>
      </c>
      <c r="Q81" s="23">
        <v>0.62512994697500002</v>
      </c>
      <c r="R81" s="23">
        <v>0.622916188574</v>
      </c>
      <c r="S81" s="23">
        <v>8.3995000000000001E-4</v>
      </c>
      <c r="T81" s="23">
        <v>0.622916188574</v>
      </c>
      <c r="U81" s="21" t="s">
        <v>91</v>
      </c>
      <c r="V81" s="21">
        <v>0</v>
      </c>
      <c r="W81" s="21">
        <v>0</v>
      </c>
      <c r="X81" s="24" t="b">
        <v>1</v>
      </c>
      <c r="Y81" s="25" t="s">
        <v>173</v>
      </c>
    </row>
    <row r="82" spans="1:25">
      <c r="A82" s="20" t="s">
        <v>103</v>
      </c>
      <c r="B82" s="21">
        <v>8</v>
      </c>
      <c r="C82" s="21">
        <v>6</v>
      </c>
      <c r="D82" s="21" t="s">
        <v>61</v>
      </c>
      <c r="E82" s="21">
        <v>9</v>
      </c>
      <c r="F82" s="21">
        <v>50690395</v>
      </c>
      <c r="G82" s="21" t="s">
        <v>89</v>
      </c>
      <c r="H82" s="21" t="s">
        <v>94</v>
      </c>
      <c r="I82" s="22">
        <v>58</v>
      </c>
      <c r="J82" s="22">
        <v>4419.2</v>
      </c>
      <c r="K82" s="22">
        <v>1.4067369999999999</v>
      </c>
      <c r="L82" s="22">
        <v>7779</v>
      </c>
      <c r="M82" s="22">
        <v>38.873380100600009</v>
      </c>
      <c r="N82" s="22">
        <v>51.01</v>
      </c>
      <c r="O82" s="22">
        <v>51.17</v>
      </c>
      <c r="P82" s="22">
        <v>51.63</v>
      </c>
      <c r="Q82" s="23">
        <v>0.62512994697500002</v>
      </c>
      <c r="R82" s="23">
        <v>0.622916188574</v>
      </c>
      <c r="S82" s="23">
        <v>8.3995000000000001E-4</v>
      </c>
      <c r="T82" s="23">
        <v>0.622916188574</v>
      </c>
      <c r="U82" s="21" t="s">
        <v>91</v>
      </c>
      <c r="V82" s="21">
        <v>0</v>
      </c>
      <c r="W82" s="21">
        <v>0</v>
      </c>
      <c r="X82" s="24" t="b">
        <v>1</v>
      </c>
      <c r="Y82" s="25" t="s">
        <v>174</v>
      </c>
    </row>
    <row r="83" spans="1:25">
      <c r="A83" s="20" t="s">
        <v>103</v>
      </c>
      <c r="B83" s="21">
        <v>8</v>
      </c>
      <c r="C83" s="21">
        <v>6</v>
      </c>
      <c r="D83" s="21" t="s">
        <v>61</v>
      </c>
      <c r="E83" s="21">
        <v>10</v>
      </c>
      <c r="F83" s="21">
        <v>50690396</v>
      </c>
      <c r="G83" s="21" t="s">
        <v>89</v>
      </c>
      <c r="H83" s="21" t="s">
        <v>94</v>
      </c>
      <c r="I83" s="22">
        <v>58</v>
      </c>
      <c r="J83" s="22">
        <v>4417.8999999999996</v>
      </c>
      <c r="K83" s="22">
        <v>1.342322</v>
      </c>
      <c r="L83" s="22">
        <v>7779</v>
      </c>
      <c r="M83" s="22">
        <v>38.84273321245</v>
      </c>
      <c r="N83" s="22">
        <v>51.02</v>
      </c>
      <c r="O83" s="22">
        <v>51.18</v>
      </c>
      <c r="P83" s="22">
        <v>51.42</v>
      </c>
      <c r="Q83" s="23">
        <v>0.62512994697500002</v>
      </c>
      <c r="R83" s="23">
        <v>0.622916188574</v>
      </c>
      <c r="S83" s="23">
        <v>8.3995000000000001E-4</v>
      </c>
      <c r="T83" s="23">
        <v>0.622916188574</v>
      </c>
      <c r="U83" s="21" t="s">
        <v>91</v>
      </c>
      <c r="V83" s="21">
        <v>0</v>
      </c>
      <c r="W83" s="21">
        <v>0</v>
      </c>
      <c r="X83" s="24" t="b">
        <v>1</v>
      </c>
      <c r="Y83" s="25" t="s">
        <v>175</v>
      </c>
    </row>
    <row r="84" spans="1:25">
      <c r="A84" s="20" t="s">
        <v>22</v>
      </c>
      <c r="B84" s="21">
        <v>16</v>
      </c>
      <c r="C84" s="21">
        <v>3</v>
      </c>
      <c r="D84" s="21" t="s">
        <v>62</v>
      </c>
      <c r="E84" s="21">
        <v>1</v>
      </c>
      <c r="F84" s="21">
        <v>50690860</v>
      </c>
      <c r="G84" s="21" t="s">
        <v>176</v>
      </c>
      <c r="H84" s="21" t="s">
        <v>90</v>
      </c>
      <c r="I84" s="22">
        <v>24</v>
      </c>
      <c r="J84" s="22">
        <v>4922.1000000000004</v>
      </c>
      <c r="K84" s="22">
        <v>0.61933499999999997</v>
      </c>
      <c r="L84" s="22">
        <v>7779</v>
      </c>
      <c r="M84" s="22">
        <v>7.9313893725159996</v>
      </c>
      <c r="N84" s="22">
        <v>14.77</v>
      </c>
      <c r="O84" s="22">
        <v>15.09</v>
      </c>
      <c r="P84" s="22">
        <v>15.34</v>
      </c>
      <c r="Q84" s="23">
        <v>0.62512994697500002</v>
      </c>
      <c r="R84" s="23">
        <v>0.622916188574</v>
      </c>
      <c r="S84" s="23">
        <v>8.3995000000000001E-4</v>
      </c>
      <c r="T84" s="23">
        <v>0.622916188574</v>
      </c>
      <c r="U84" s="21" t="s">
        <v>91</v>
      </c>
      <c r="V84" s="21">
        <v>0</v>
      </c>
      <c r="W84" s="21">
        <v>0</v>
      </c>
      <c r="X84" s="24" t="b">
        <v>1</v>
      </c>
      <c r="Y84" s="25" t="s">
        <v>177</v>
      </c>
    </row>
    <row r="85" spans="1:25">
      <c r="A85" s="20" t="s">
        <v>22</v>
      </c>
      <c r="B85" s="21">
        <v>16</v>
      </c>
      <c r="C85" s="21">
        <v>3</v>
      </c>
      <c r="D85" s="21" t="s">
        <v>62</v>
      </c>
      <c r="E85" s="21">
        <v>2</v>
      </c>
      <c r="F85" s="21">
        <v>50690862</v>
      </c>
      <c r="G85" s="21" t="s">
        <v>176</v>
      </c>
      <c r="H85" s="21" t="s">
        <v>90</v>
      </c>
      <c r="I85" s="22">
        <v>24</v>
      </c>
      <c r="J85" s="22">
        <v>4919.7</v>
      </c>
      <c r="K85" s="22">
        <v>0.51856800000000003</v>
      </c>
      <c r="L85" s="22">
        <v>7779</v>
      </c>
      <c r="M85" s="22">
        <v>7.9188573688929988</v>
      </c>
      <c r="N85" s="22">
        <v>14.74</v>
      </c>
      <c r="O85" s="22">
        <v>15.08</v>
      </c>
      <c r="P85" s="22">
        <v>15.33</v>
      </c>
      <c r="Q85" s="23">
        <v>0.62512994697500002</v>
      </c>
      <c r="R85" s="23">
        <v>0.622916188574</v>
      </c>
      <c r="S85" s="23">
        <v>8.3995000000000001E-4</v>
      </c>
      <c r="T85" s="23">
        <v>0.622916188574</v>
      </c>
      <c r="U85" s="21" t="s">
        <v>91</v>
      </c>
      <c r="V85" s="21">
        <v>0</v>
      </c>
      <c r="W85" s="21">
        <v>0</v>
      </c>
      <c r="X85" s="24" t="b">
        <v>1</v>
      </c>
      <c r="Y85" s="25" t="s">
        <v>178</v>
      </c>
    </row>
    <row r="86" spans="1:25">
      <c r="A86" s="20" t="s">
        <v>22</v>
      </c>
      <c r="B86" s="21">
        <v>16</v>
      </c>
      <c r="C86" s="21">
        <v>3</v>
      </c>
      <c r="D86" s="21" t="s">
        <v>62</v>
      </c>
      <c r="E86" s="21">
        <v>3</v>
      </c>
      <c r="F86" s="21">
        <v>50690864</v>
      </c>
      <c r="G86" s="21" t="s">
        <v>176</v>
      </c>
      <c r="H86" s="21" t="s">
        <v>90</v>
      </c>
      <c r="I86" s="22">
        <v>24</v>
      </c>
      <c r="J86" s="22">
        <v>4918.1000000000004</v>
      </c>
      <c r="K86" s="22">
        <v>0.51184399999999997</v>
      </c>
      <c r="L86" s="22">
        <v>7779</v>
      </c>
      <c r="M86" s="22">
        <v>7.9238139239039995</v>
      </c>
      <c r="N86" s="22">
        <v>14.74</v>
      </c>
      <c r="O86" s="22">
        <v>15.05</v>
      </c>
      <c r="P86" s="22">
        <v>15.29</v>
      </c>
      <c r="Q86" s="23">
        <v>0.62512994697500002</v>
      </c>
      <c r="R86" s="23">
        <v>0.622916188574</v>
      </c>
      <c r="S86" s="23">
        <v>8.3995000000000001E-4</v>
      </c>
      <c r="T86" s="23">
        <v>0.622916188574</v>
      </c>
      <c r="U86" s="21" t="s">
        <v>91</v>
      </c>
      <c r="V86" s="21">
        <v>0</v>
      </c>
      <c r="W86" s="21">
        <v>0</v>
      </c>
      <c r="X86" s="24" t="b">
        <v>1</v>
      </c>
      <c r="Y86" s="25" t="s">
        <v>179</v>
      </c>
    </row>
    <row r="87" spans="1:25">
      <c r="A87" s="20" t="s">
        <v>22</v>
      </c>
      <c r="B87" s="21">
        <v>16</v>
      </c>
      <c r="C87" s="21">
        <v>3</v>
      </c>
      <c r="D87" s="21" t="s">
        <v>62</v>
      </c>
      <c r="E87" s="21">
        <v>4</v>
      </c>
      <c r="F87" s="21">
        <v>50690865</v>
      </c>
      <c r="G87" s="21" t="s">
        <v>176</v>
      </c>
      <c r="H87" s="21" t="s">
        <v>94</v>
      </c>
      <c r="I87" s="22">
        <v>25</v>
      </c>
      <c r="J87" s="22">
        <v>4918.3</v>
      </c>
      <c r="K87" s="22">
        <v>0.60849200000000003</v>
      </c>
      <c r="L87" s="22">
        <v>7779</v>
      </c>
      <c r="M87" s="22">
        <v>7.8964642534810006</v>
      </c>
      <c r="N87" s="22">
        <v>14.74</v>
      </c>
      <c r="O87" s="22">
        <v>15.11</v>
      </c>
      <c r="P87" s="22">
        <v>15.48</v>
      </c>
      <c r="Q87" s="23">
        <v>0.62512994697500002</v>
      </c>
      <c r="R87" s="23">
        <v>0.622916188574</v>
      </c>
      <c r="S87" s="23">
        <v>8.3995000000000001E-4</v>
      </c>
      <c r="T87" s="23">
        <v>0.622916188574</v>
      </c>
      <c r="U87" s="21" t="s">
        <v>91</v>
      </c>
      <c r="V87" s="21">
        <v>0</v>
      </c>
      <c r="W87" s="21">
        <v>0</v>
      </c>
      <c r="X87" s="24" t="b">
        <v>1</v>
      </c>
      <c r="Y87" s="25" t="s">
        <v>180</v>
      </c>
    </row>
    <row r="88" spans="1:25">
      <c r="A88" s="20" t="s">
        <v>22</v>
      </c>
      <c r="B88" s="21">
        <v>16</v>
      </c>
      <c r="C88" s="21">
        <v>3</v>
      </c>
      <c r="D88" s="21" t="s">
        <v>62</v>
      </c>
      <c r="E88" s="21">
        <v>5</v>
      </c>
      <c r="F88" s="21">
        <v>50690866</v>
      </c>
      <c r="G88" s="21" t="s">
        <v>176</v>
      </c>
      <c r="H88" s="21" t="s">
        <v>94</v>
      </c>
      <c r="I88" s="22">
        <v>24</v>
      </c>
      <c r="J88" s="22">
        <v>4917.2</v>
      </c>
      <c r="K88" s="22">
        <v>0.58854899999999999</v>
      </c>
      <c r="L88" s="22">
        <v>7779</v>
      </c>
      <c r="M88" s="22">
        <v>7.9221312798749999</v>
      </c>
      <c r="N88" s="22">
        <v>14.74</v>
      </c>
      <c r="O88" s="22">
        <v>15.04</v>
      </c>
      <c r="P88" s="22">
        <v>15.32</v>
      </c>
      <c r="Q88" s="23">
        <v>0.62512994697500002</v>
      </c>
      <c r="R88" s="23">
        <v>0.622916188574</v>
      </c>
      <c r="S88" s="23">
        <v>8.3995000000000001E-4</v>
      </c>
      <c r="T88" s="23">
        <v>0.622916188574</v>
      </c>
      <c r="U88" s="21" t="s">
        <v>91</v>
      </c>
      <c r="V88" s="21">
        <v>0</v>
      </c>
      <c r="W88" s="21">
        <v>0</v>
      </c>
      <c r="X88" s="24" t="b">
        <v>1</v>
      </c>
      <c r="Y88" s="25" t="s">
        <v>181</v>
      </c>
    </row>
    <row r="89" spans="1:25">
      <c r="A89" s="20" t="s">
        <v>22</v>
      </c>
      <c r="B89" s="21">
        <v>16</v>
      </c>
      <c r="C89" s="21">
        <v>3</v>
      </c>
      <c r="D89" s="21" t="s">
        <v>62</v>
      </c>
      <c r="E89" s="21">
        <v>6</v>
      </c>
      <c r="F89" s="21">
        <v>50690867</v>
      </c>
      <c r="G89" s="21" t="s">
        <v>176</v>
      </c>
      <c r="H89" s="21" t="s">
        <v>94</v>
      </c>
      <c r="I89" s="22">
        <v>25</v>
      </c>
      <c r="J89" s="22">
        <v>4915.2</v>
      </c>
      <c r="K89" s="22">
        <v>0.62059500000000001</v>
      </c>
      <c r="L89" s="22">
        <v>7779</v>
      </c>
      <c r="M89" s="22">
        <v>7.9307400205630003</v>
      </c>
      <c r="N89" s="22">
        <v>14.77</v>
      </c>
      <c r="O89" s="22">
        <v>15.1</v>
      </c>
      <c r="P89" s="22">
        <v>15.33</v>
      </c>
      <c r="Q89" s="23">
        <v>0.62512994697500002</v>
      </c>
      <c r="R89" s="23">
        <v>0.622916188574</v>
      </c>
      <c r="S89" s="23">
        <v>8.3995000000000001E-4</v>
      </c>
      <c r="T89" s="23">
        <v>0.622916188574</v>
      </c>
      <c r="U89" s="21" t="s">
        <v>91</v>
      </c>
      <c r="V89" s="21">
        <v>0</v>
      </c>
      <c r="W89" s="21">
        <v>0</v>
      </c>
      <c r="X89" s="24" t="b">
        <v>1</v>
      </c>
      <c r="Y89" s="25" t="s">
        <v>182</v>
      </c>
    </row>
    <row r="90" spans="1:25">
      <c r="A90" s="20" t="s">
        <v>22</v>
      </c>
      <c r="B90" s="21">
        <v>16</v>
      </c>
      <c r="C90" s="21">
        <v>3</v>
      </c>
      <c r="D90" s="21" t="s">
        <v>62</v>
      </c>
      <c r="E90" s="21">
        <v>7</v>
      </c>
      <c r="F90" s="21">
        <v>50690868</v>
      </c>
      <c r="G90" s="21" t="s">
        <v>176</v>
      </c>
      <c r="H90" s="21" t="s">
        <v>94</v>
      </c>
      <c r="I90" s="22">
        <v>25</v>
      </c>
      <c r="J90" s="22">
        <v>4939.6000000000004</v>
      </c>
      <c r="K90" s="22">
        <v>0.50834800000000002</v>
      </c>
      <c r="L90" s="22">
        <v>7779</v>
      </c>
      <c r="M90" s="22">
        <v>7.9272126736450002</v>
      </c>
      <c r="N90" s="22">
        <v>14.78</v>
      </c>
      <c r="O90" s="22">
        <v>15.08</v>
      </c>
      <c r="P90" s="22">
        <v>15.33</v>
      </c>
      <c r="Q90" s="23">
        <v>0.62512994697500002</v>
      </c>
      <c r="R90" s="23">
        <v>0.622916188574</v>
      </c>
      <c r="S90" s="23">
        <v>8.3995000000000001E-4</v>
      </c>
      <c r="T90" s="23">
        <v>0.622916188574</v>
      </c>
      <c r="U90" s="21" t="s">
        <v>91</v>
      </c>
      <c r="V90" s="21">
        <v>0</v>
      </c>
      <c r="W90" s="21">
        <v>0</v>
      </c>
      <c r="X90" s="24" t="b">
        <v>1</v>
      </c>
      <c r="Y90" s="25" t="s">
        <v>183</v>
      </c>
    </row>
    <row r="91" spans="1:25">
      <c r="A91" s="20" t="s">
        <v>22</v>
      </c>
      <c r="B91" s="21">
        <v>16</v>
      </c>
      <c r="C91" s="21">
        <v>3</v>
      </c>
      <c r="D91" s="21" t="s">
        <v>62</v>
      </c>
      <c r="E91" s="21">
        <v>8</v>
      </c>
      <c r="F91" s="21">
        <v>50690869</v>
      </c>
      <c r="G91" s="21" t="s">
        <v>176</v>
      </c>
      <c r="H91" s="21" t="s">
        <v>94</v>
      </c>
      <c r="I91" s="22">
        <v>24</v>
      </c>
      <c r="J91" s="22">
        <v>4929.3</v>
      </c>
      <c r="K91" s="22">
        <v>0.51975199999999999</v>
      </c>
      <c r="L91" s="22">
        <v>7779</v>
      </c>
      <c r="M91" s="22">
        <v>7.9115704839840006</v>
      </c>
      <c r="N91" s="22">
        <v>14.74</v>
      </c>
      <c r="O91" s="22">
        <v>15.04</v>
      </c>
      <c r="P91" s="22">
        <v>15.29</v>
      </c>
      <c r="Q91" s="23">
        <v>0.62512994697500002</v>
      </c>
      <c r="R91" s="23">
        <v>0.622916188574</v>
      </c>
      <c r="S91" s="23">
        <v>8.3995000000000001E-4</v>
      </c>
      <c r="T91" s="23">
        <v>0.622916188574</v>
      </c>
      <c r="U91" s="21" t="s">
        <v>91</v>
      </c>
      <c r="V91" s="21">
        <v>0</v>
      </c>
      <c r="W91" s="21">
        <v>0</v>
      </c>
      <c r="X91" s="24" t="b">
        <v>1</v>
      </c>
      <c r="Y91" s="25" t="s">
        <v>184</v>
      </c>
    </row>
    <row r="92" spans="1:25">
      <c r="A92" s="20" t="s">
        <v>22</v>
      </c>
      <c r="B92" s="21">
        <v>16</v>
      </c>
      <c r="C92" s="21">
        <v>3</v>
      </c>
      <c r="D92" s="21" t="s">
        <v>62</v>
      </c>
      <c r="E92" s="21">
        <v>9</v>
      </c>
      <c r="F92" s="21">
        <v>50690870</v>
      </c>
      <c r="G92" s="21" t="s">
        <v>176</v>
      </c>
      <c r="H92" s="21" t="s">
        <v>94</v>
      </c>
      <c r="I92" s="22">
        <v>25</v>
      </c>
      <c r="J92" s="22">
        <v>4902.7</v>
      </c>
      <c r="K92" s="22">
        <v>0.50114499999999995</v>
      </c>
      <c r="L92" s="22">
        <v>7779</v>
      </c>
      <c r="M92" s="22">
        <v>7.9166764943560004</v>
      </c>
      <c r="N92" s="22">
        <v>14.8</v>
      </c>
      <c r="O92" s="22">
        <v>15.29</v>
      </c>
      <c r="P92" s="22">
        <v>15.69</v>
      </c>
      <c r="Q92" s="23">
        <v>0.62512994697500002</v>
      </c>
      <c r="R92" s="23">
        <v>0.622916188574</v>
      </c>
      <c r="S92" s="23">
        <v>8.3995000000000001E-4</v>
      </c>
      <c r="T92" s="23">
        <v>0.622916188574</v>
      </c>
      <c r="U92" s="21" t="s">
        <v>91</v>
      </c>
      <c r="V92" s="21">
        <v>0</v>
      </c>
      <c r="W92" s="21">
        <v>0</v>
      </c>
      <c r="X92" s="24" t="b">
        <v>1</v>
      </c>
      <c r="Y92" s="25" t="s">
        <v>185</v>
      </c>
    </row>
    <row r="93" spans="1:25">
      <c r="A93" s="20" t="s">
        <v>22</v>
      </c>
      <c r="B93" s="21">
        <v>16</v>
      </c>
      <c r="C93" s="21">
        <v>3</v>
      </c>
      <c r="D93" s="21" t="s">
        <v>62</v>
      </c>
      <c r="E93" s="21">
        <v>10</v>
      </c>
      <c r="F93" s="21">
        <v>50690871</v>
      </c>
      <c r="G93" s="21" t="s">
        <v>176</v>
      </c>
      <c r="H93" s="21" t="s">
        <v>94</v>
      </c>
      <c r="I93" s="22">
        <v>25</v>
      </c>
      <c r="J93" s="22">
        <v>4918.6000000000004</v>
      </c>
      <c r="K93" s="22">
        <v>0.50199300000000002</v>
      </c>
      <c r="L93" s="22">
        <v>7779</v>
      </c>
      <c r="M93" s="22">
        <v>7.9053080408380003</v>
      </c>
      <c r="N93" s="22">
        <v>14.75</v>
      </c>
      <c r="O93" s="22">
        <v>15.16</v>
      </c>
      <c r="P93" s="22">
        <v>15.42</v>
      </c>
      <c r="Q93" s="23">
        <v>0.62512994697500002</v>
      </c>
      <c r="R93" s="23">
        <v>0.622916188574</v>
      </c>
      <c r="S93" s="23">
        <v>8.3995000000000001E-4</v>
      </c>
      <c r="T93" s="23">
        <v>0.622916188574</v>
      </c>
      <c r="U93" s="21" t="s">
        <v>91</v>
      </c>
      <c r="V93" s="21">
        <v>0</v>
      </c>
      <c r="W93" s="21">
        <v>0</v>
      </c>
      <c r="X93" s="24" t="b">
        <v>1</v>
      </c>
      <c r="Y93" s="25" t="s">
        <v>186</v>
      </c>
    </row>
    <row r="94" spans="1:25">
      <c r="A94" s="20" t="s">
        <v>103</v>
      </c>
      <c r="B94" s="21">
        <v>16</v>
      </c>
      <c r="C94" s="21">
        <v>3</v>
      </c>
      <c r="D94" s="21" t="s">
        <v>62</v>
      </c>
      <c r="E94" s="21">
        <v>1</v>
      </c>
      <c r="F94" s="21">
        <v>50690872</v>
      </c>
      <c r="G94" s="21" t="s">
        <v>176</v>
      </c>
      <c r="H94" s="21" t="s">
        <v>94</v>
      </c>
      <c r="I94" s="22">
        <v>56</v>
      </c>
      <c r="J94" s="22">
        <v>4920.3999999999996</v>
      </c>
      <c r="K94" s="22">
        <v>1.259603</v>
      </c>
      <c r="L94" s="22">
        <v>7779</v>
      </c>
      <c r="M94" s="22">
        <v>36.71909104737</v>
      </c>
      <c r="N94" s="22">
        <v>46.02</v>
      </c>
      <c r="O94" s="22">
        <v>46.37</v>
      </c>
      <c r="P94" s="22">
        <v>46.6</v>
      </c>
      <c r="Q94" s="23">
        <v>0.62512994697500002</v>
      </c>
      <c r="R94" s="23">
        <v>0.622916188574</v>
      </c>
      <c r="S94" s="23">
        <v>8.3995000000000001E-4</v>
      </c>
      <c r="T94" s="23">
        <v>0.622916188574</v>
      </c>
      <c r="U94" s="21" t="s">
        <v>91</v>
      </c>
      <c r="V94" s="21">
        <v>0</v>
      </c>
      <c r="W94" s="21">
        <v>0</v>
      </c>
      <c r="X94" s="24" t="b">
        <v>1</v>
      </c>
      <c r="Y94" s="25" t="s">
        <v>187</v>
      </c>
    </row>
    <row r="95" spans="1:25">
      <c r="A95" s="20" t="s">
        <v>103</v>
      </c>
      <c r="B95" s="21">
        <v>16</v>
      </c>
      <c r="C95" s="21">
        <v>3</v>
      </c>
      <c r="D95" s="21" t="s">
        <v>62</v>
      </c>
      <c r="E95" s="21">
        <v>2</v>
      </c>
      <c r="F95" s="21">
        <v>50690873</v>
      </c>
      <c r="G95" s="21" t="s">
        <v>176</v>
      </c>
      <c r="H95" s="21" t="s">
        <v>94</v>
      </c>
      <c r="I95" s="22">
        <v>55</v>
      </c>
      <c r="J95" s="22">
        <v>4909.6000000000004</v>
      </c>
      <c r="K95" s="22">
        <v>1.2342900000000001</v>
      </c>
      <c r="L95" s="22">
        <v>7779</v>
      </c>
      <c r="M95" s="22">
        <v>36.715055589159995</v>
      </c>
      <c r="N95" s="22">
        <v>46.05</v>
      </c>
      <c r="O95" s="22">
        <v>46.38</v>
      </c>
      <c r="P95" s="22">
        <v>46.62</v>
      </c>
      <c r="Q95" s="23">
        <v>0.62512994697500002</v>
      </c>
      <c r="R95" s="23">
        <v>0.622916188574</v>
      </c>
      <c r="S95" s="23">
        <v>8.3995000000000001E-4</v>
      </c>
      <c r="T95" s="23">
        <v>0.622916188574</v>
      </c>
      <c r="U95" s="21" t="s">
        <v>91</v>
      </c>
      <c r="V95" s="21">
        <v>0</v>
      </c>
      <c r="W95" s="21">
        <v>0</v>
      </c>
      <c r="X95" s="24" t="b">
        <v>1</v>
      </c>
      <c r="Y95" s="25" t="s">
        <v>188</v>
      </c>
    </row>
    <row r="96" spans="1:25">
      <c r="A96" s="20" t="s">
        <v>103</v>
      </c>
      <c r="B96" s="21">
        <v>16</v>
      </c>
      <c r="C96" s="21">
        <v>3</v>
      </c>
      <c r="D96" s="21" t="s">
        <v>62</v>
      </c>
      <c r="E96" s="21">
        <v>3</v>
      </c>
      <c r="F96" s="21">
        <v>50690874</v>
      </c>
      <c r="G96" s="21" t="s">
        <v>176</v>
      </c>
      <c r="H96" s="21" t="s">
        <v>94</v>
      </c>
      <c r="I96" s="22">
        <v>56</v>
      </c>
      <c r="J96" s="22">
        <v>4914</v>
      </c>
      <c r="K96" s="22">
        <v>1.454464</v>
      </c>
      <c r="L96" s="22">
        <v>7779</v>
      </c>
      <c r="M96" s="22">
        <v>36.706564268590007</v>
      </c>
      <c r="N96" s="22">
        <v>46.01</v>
      </c>
      <c r="O96" s="22">
        <v>46.34</v>
      </c>
      <c r="P96" s="22">
        <v>46.64</v>
      </c>
      <c r="Q96" s="23">
        <v>0.62512994697500002</v>
      </c>
      <c r="R96" s="23">
        <v>0.622916188574</v>
      </c>
      <c r="S96" s="23">
        <v>8.3995000000000001E-4</v>
      </c>
      <c r="T96" s="23">
        <v>0.622916188574</v>
      </c>
      <c r="U96" s="21" t="s">
        <v>91</v>
      </c>
      <c r="V96" s="21">
        <v>0</v>
      </c>
      <c r="W96" s="21">
        <v>0</v>
      </c>
      <c r="X96" s="24" t="b">
        <v>1</v>
      </c>
      <c r="Y96" s="25" t="s">
        <v>189</v>
      </c>
    </row>
    <row r="97" spans="1:25">
      <c r="A97" s="20" t="s">
        <v>103</v>
      </c>
      <c r="B97" s="21">
        <v>16</v>
      </c>
      <c r="C97" s="21">
        <v>3</v>
      </c>
      <c r="D97" s="21" t="s">
        <v>62</v>
      </c>
      <c r="E97" s="21">
        <v>4</v>
      </c>
      <c r="F97" s="21">
        <v>50690875</v>
      </c>
      <c r="G97" s="21" t="s">
        <v>176</v>
      </c>
      <c r="H97" s="21" t="s">
        <v>94</v>
      </c>
      <c r="I97" s="22">
        <v>55</v>
      </c>
      <c r="J97" s="22">
        <v>4896.7</v>
      </c>
      <c r="K97" s="22">
        <v>1.717144</v>
      </c>
      <c r="L97" s="22">
        <v>7779</v>
      </c>
      <c r="M97" s="22">
        <v>36.696612099039996</v>
      </c>
      <c r="N97" s="22">
        <v>46.04</v>
      </c>
      <c r="O97" s="22">
        <v>46.36</v>
      </c>
      <c r="P97" s="22">
        <v>46.62</v>
      </c>
      <c r="Q97" s="23">
        <v>0.62512994697500002</v>
      </c>
      <c r="R97" s="23">
        <v>0.622916188574</v>
      </c>
      <c r="S97" s="23">
        <v>8.3995000000000001E-4</v>
      </c>
      <c r="T97" s="23">
        <v>0.622916188574</v>
      </c>
      <c r="U97" s="21" t="s">
        <v>91</v>
      </c>
      <c r="V97" s="21">
        <v>0</v>
      </c>
      <c r="W97" s="21">
        <v>0</v>
      </c>
      <c r="X97" s="24" t="b">
        <v>1</v>
      </c>
      <c r="Y97" s="25" t="s">
        <v>190</v>
      </c>
    </row>
    <row r="98" spans="1:25">
      <c r="A98" s="20" t="s">
        <v>103</v>
      </c>
      <c r="B98" s="21">
        <v>16</v>
      </c>
      <c r="C98" s="21">
        <v>3</v>
      </c>
      <c r="D98" s="21" t="s">
        <v>62</v>
      </c>
      <c r="E98" s="21">
        <v>5</v>
      </c>
      <c r="F98" s="21">
        <v>50690876</v>
      </c>
      <c r="G98" s="21" t="s">
        <v>176</v>
      </c>
      <c r="H98" s="21" t="s">
        <v>94</v>
      </c>
      <c r="I98" s="22">
        <v>56</v>
      </c>
      <c r="J98" s="22">
        <v>4911.1000000000004</v>
      </c>
      <c r="K98" s="22">
        <v>1.449254</v>
      </c>
      <c r="L98" s="22">
        <v>7779</v>
      </c>
      <c r="M98" s="22">
        <v>36.715455338010003</v>
      </c>
      <c r="N98" s="22">
        <v>46</v>
      </c>
      <c r="O98" s="22">
        <v>46.38</v>
      </c>
      <c r="P98" s="22">
        <v>46.97</v>
      </c>
      <c r="Q98" s="23">
        <v>0.62512994697500002</v>
      </c>
      <c r="R98" s="23">
        <v>0.622916188574</v>
      </c>
      <c r="S98" s="23">
        <v>8.3995000000000001E-4</v>
      </c>
      <c r="T98" s="23">
        <v>0.622916188574</v>
      </c>
      <c r="U98" s="21" t="s">
        <v>91</v>
      </c>
      <c r="V98" s="21">
        <v>0</v>
      </c>
      <c r="W98" s="21">
        <v>0</v>
      </c>
      <c r="X98" s="24" t="b">
        <v>1</v>
      </c>
      <c r="Y98" s="25" t="s">
        <v>191</v>
      </c>
    </row>
    <row r="99" spans="1:25">
      <c r="A99" s="20" t="s">
        <v>103</v>
      </c>
      <c r="B99" s="21">
        <v>16</v>
      </c>
      <c r="C99" s="21">
        <v>3</v>
      </c>
      <c r="D99" s="21" t="s">
        <v>62</v>
      </c>
      <c r="E99" s="21">
        <v>6</v>
      </c>
      <c r="F99" s="21">
        <v>50690877</v>
      </c>
      <c r="G99" s="21" t="s">
        <v>176</v>
      </c>
      <c r="H99" s="21" t="s">
        <v>94</v>
      </c>
      <c r="I99" s="22">
        <v>56</v>
      </c>
      <c r="J99" s="22">
        <v>4928.2</v>
      </c>
      <c r="K99" s="22">
        <v>1.7066939999999999</v>
      </c>
      <c r="L99" s="22">
        <v>7779</v>
      </c>
      <c r="M99" s="22">
        <v>36.715310901019997</v>
      </c>
      <c r="N99" s="22">
        <v>46.03</v>
      </c>
      <c r="O99" s="22">
        <v>46.37</v>
      </c>
      <c r="P99" s="22">
        <v>46.6</v>
      </c>
      <c r="Q99" s="23">
        <v>0.62512994697500002</v>
      </c>
      <c r="R99" s="23">
        <v>0.622916188574</v>
      </c>
      <c r="S99" s="23">
        <v>8.3995000000000001E-4</v>
      </c>
      <c r="T99" s="23">
        <v>0.622916188574</v>
      </c>
      <c r="U99" s="21" t="s">
        <v>91</v>
      </c>
      <c r="V99" s="21">
        <v>0</v>
      </c>
      <c r="W99" s="21">
        <v>0</v>
      </c>
      <c r="X99" s="24" t="b">
        <v>1</v>
      </c>
      <c r="Y99" s="25" t="s">
        <v>192</v>
      </c>
    </row>
    <row r="100" spans="1:25">
      <c r="A100" s="20" t="s">
        <v>103</v>
      </c>
      <c r="B100" s="21">
        <v>16</v>
      </c>
      <c r="C100" s="21">
        <v>3</v>
      </c>
      <c r="D100" s="21" t="s">
        <v>62</v>
      </c>
      <c r="E100" s="21">
        <v>7</v>
      </c>
      <c r="F100" s="21">
        <v>50690878</v>
      </c>
      <c r="G100" s="21" t="s">
        <v>176</v>
      </c>
      <c r="H100" s="21" t="s">
        <v>94</v>
      </c>
      <c r="I100" s="22">
        <v>56</v>
      </c>
      <c r="J100" s="22">
        <v>4904.1000000000004</v>
      </c>
      <c r="K100" s="22">
        <v>1.435454</v>
      </c>
      <c r="L100" s="22">
        <v>7779</v>
      </c>
      <c r="M100" s="22">
        <v>36.707161922369998</v>
      </c>
      <c r="N100" s="22">
        <v>46.01</v>
      </c>
      <c r="O100" s="22">
        <v>46.35</v>
      </c>
      <c r="P100" s="22">
        <v>46.68</v>
      </c>
      <c r="Q100" s="23">
        <v>0.62512994697500002</v>
      </c>
      <c r="R100" s="23">
        <v>0.622916188574</v>
      </c>
      <c r="S100" s="23">
        <v>8.3995000000000001E-4</v>
      </c>
      <c r="T100" s="23">
        <v>0.622916188574</v>
      </c>
      <c r="U100" s="21" t="s">
        <v>91</v>
      </c>
      <c r="V100" s="21">
        <v>0</v>
      </c>
      <c r="W100" s="21">
        <v>0</v>
      </c>
      <c r="X100" s="24" t="b">
        <v>1</v>
      </c>
      <c r="Y100" s="25" t="s">
        <v>193</v>
      </c>
    </row>
    <row r="101" spans="1:25">
      <c r="A101" s="20" t="s">
        <v>103</v>
      </c>
      <c r="B101" s="21">
        <v>16</v>
      </c>
      <c r="C101" s="21">
        <v>3</v>
      </c>
      <c r="D101" s="21" t="s">
        <v>62</v>
      </c>
      <c r="E101" s="21">
        <v>8</v>
      </c>
      <c r="F101" s="21">
        <v>50690879</v>
      </c>
      <c r="G101" s="21" t="s">
        <v>176</v>
      </c>
      <c r="H101" s="21" t="s">
        <v>94</v>
      </c>
      <c r="I101" s="22">
        <v>56</v>
      </c>
      <c r="J101" s="22">
        <v>4921.3999999999996</v>
      </c>
      <c r="K101" s="22">
        <v>1.7381930000000001</v>
      </c>
      <c r="L101" s="22">
        <v>7779</v>
      </c>
      <c r="M101" s="22">
        <v>36.71644383412</v>
      </c>
      <c r="N101" s="22">
        <v>46.01</v>
      </c>
      <c r="O101" s="22">
        <v>46.35</v>
      </c>
      <c r="P101" s="22">
        <v>46.88</v>
      </c>
      <c r="Q101" s="23">
        <v>0.62512994697500002</v>
      </c>
      <c r="R101" s="23">
        <v>0.622916188574</v>
      </c>
      <c r="S101" s="23">
        <v>8.3995000000000001E-4</v>
      </c>
      <c r="T101" s="23">
        <v>0.622916188574</v>
      </c>
      <c r="U101" s="21" t="s">
        <v>91</v>
      </c>
      <c r="V101" s="21">
        <v>0</v>
      </c>
      <c r="W101" s="21">
        <v>0</v>
      </c>
      <c r="X101" s="24" t="b">
        <v>1</v>
      </c>
      <c r="Y101" s="25" t="s">
        <v>194</v>
      </c>
    </row>
    <row r="102" spans="1:25">
      <c r="A102" s="20" t="s">
        <v>103</v>
      </c>
      <c r="B102" s="21">
        <v>16</v>
      </c>
      <c r="C102" s="21">
        <v>3</v>
      </c>
      <c r="D102" s="21" t="s">
        <v>62</v>
      </c>
      <c r="E102" s="21">
        <v>9</v>
      </c>
      <c r="F102" s="21">
        <v>50690880</v>
      </c>
      <c r="G102" s="21" t="s">
        <v>176</v>
      </c>
      <c r="H102" s="21" t="s">
        <v>94</v>
      </c>
      <c r="I102" s="22">
        <v>55</v>
      </c>
      <c r="J102" s="22">
        <v>4891.3999999999996</v>
      </c>
      <c r="K102" s="22">
        <v>1.2949470000000001</v>
      </c>
      <c r="L102" s="22">
        <v>7779</v>
      </c>
      <c r="M102" s="22">
        <v>36.735091737029997</v>
      </c>
      <c r="N102" s="22">
        <v>46</v>
      </c>
      <c r="O102" s="22">
        <v>46.36</v>
      </c>
      <c r="P102" s="22">
        <v>46.6</v>
      </c>
      <c r="Q102" s="23">
        <v>0.62512994697500002</v>
      </c>
      <c r="R102" s="23">
        <v>0.622916188574</v>
      </c>
      <c r="S102" s="23">
        <v>8.3995000000000001E-4</v>
      </c>
      <c r="T102" s="23">
        <v>0.622916188574</v>
      </c>
      <c r="U102" s="21" t="s">
        <v>91</v>
      </c>
      <c r="V102" s="21">
        <v>0</v>
      </c>
      <c r="W102" s="21">
        <v>0</v>
      </c>
      <c r="X102" s="24" t="b">
        <v>1</v>
      </c>
      <c r="Y102" s="25" t="s">
        <v>195</v>
      </c>
    </row>
    <row r="103" spans="1:25">
      <c r="A103" s="26" t="s">
        <v>103</v>
      </c>
      <c r="B103" s="27">
        <v>16</v>
      </c>
      <c r="C103" s="27">
        <v>3</v>
      </c>
      <c r="D103" s="27" t="s">
        <v>62</v>
      </c>
      <c r="E103" s="27">
        <v>10</v>
      </c>
      <c r="F103" s="27">
        <v>50690881</v>
      </c>
      <c r="G103" s="27" t="s">
        <v>176</v>
      </c>
      <c r="H103" s="27" t="s">
        <v>94</v>
      </c>
      <c r="I103" s="28">
        <v>55</v>
      </c>
      <c r="J103" s="28">
        <v>4910.3999999999996</v>
      </c>
      <c r="K103" s="28">
        <v>1.2585500000000001</v>
      </c>
      <c r="L103" s="28">
        <v>7779</v>
      </c>
      <c r="M103" s="28">
        <v>36.701400018699999</v>
      </c>
      <c r="N103" s="28">
        <v>46.01</v>
      </c>
      <c r="O103" s="28">
        <v>46.33</v>
      </c>
      <c r="P103" s="28">
        <v>46.7</v>
      </c>
      <c r="Q103" s="29">
        <v>0.62512994697500002</v>
      </c>
      <c r="R103" s="29">
        <v>0.622916188574</v>
      </c>
      <c r="S103" s="29">
        <v>8.3995000000000001E-4</v>
      </c>
      <c r="T103" s="29">
        <v>0.622916188574</v>
      </c>
      <c r="U103" s="27" t="s">
        <v>91</v>
      </c>
      <c r="V103" s="27">
        <v>0</v>
      </c>
      <c r="W103" s="27">
        <v>0</v>
      </c>
      <c r="X103" s="30" t="b">
        <v>1</v>
      </c>
      <c r="Y103" s="31" t="s">
        <v>196</v>
      </c>
    </row>
  </sheetData>
  <mergeCells count="1">
    <mergeCell ref="A1:Z1"/>
  </mergeCells>
  <phoneticPr fontId="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
  <sheetViews>
    <sheetView showGridLines="0" workbookViewId="0"/>
  </sheetViews>
  <sheetFormatPr defaultRowHeight="14"/>
  <cols>
    <col min="1" max="1" width="9" customWidth="1"/>
    <col min="2" max="2" width="11" customWidth="1"/>
    <col min="3" max="3" width="19" customWidth="1"/>
    <col min="4" max="6" width="15" customWidth="1"/>
    <col min="7" max="7" width="14" customWidth="1"/>
    <col min="8" max="8" width="18" customWidth="1"/>
    <col min="10" max="17" width="12" customWidth="1"/>
  </cols>
  <sheetData>
    <row r="1" spans="1:10" ht="28" customHeight="1">
      <c r="A1" s="64" t="s">
        <v>197</v>
      </c>
      <c r="B1" s="65"/>
      <c r="C1" s="65"/>
      <c r="D1" s="65"/>
      <c r="E1" s="65"/>
      <c r="F1" s="65"/>
      <c r="G1" s="65"/>
      <c r="H1" s="65"/>
      <c r="I1" s="65"/>
      <c r="J1" s="65"/>
    </row>
    <row r="3" spans="1:10">
      <c r="A3" s="39" t="s">
        <v>52</v>
      </c>
      <c r="B3" s="40" t="s">
        <v>53</v>
      </c>
      <c r="C3" s="40" t="s">
        <v>1</v>
      </c>
      <c r="D3" s="40" t="s">
        <v>198</v>
      </c>
      <c r="E3" s="40" t="s">
        <v>199</v>
      </c>
      <c r="F3" s="40" t="s">
        <v>200</v>
      </c>
      <c r="G3" s="40" t="s">
        <v>201</v>
      </c>
      <c r="H3" s="41" t="s">
        <v>202</v>
      </c>
    </row>
    <row r="4" spans="1:10">
      <c r="A4" s="32">
        <v>1</v>
      </c>
      <c r="B4" s="8">
        <v>48</v>
      </c>
      <c r="C4" s="8" t="s">
        <v>203</v>
      </c>
      <c r="D4" s="10">
        <v>13.345599724987</v>
      </c>
      <c r="E4" s="10">
        <v>43.741098644626</v>
      </c>
      <c r="F4" s="10">
        <v>3.2775671042140901</v>
      </c>
      <c r="G4" s="33">
        <v>0.69489564417635785</v>
      </c>
      <c r="H4" s="9" t="s">
        <v>204</v>
      </c>
    </row>
    <row r="5" spans="1:10">
      <c r="A5" s="32">
        <v>1</v>
      </c>
      <c r="B5" s="8">
        <v>48</v>
      </c>
      <c r="C5" s="8" t="s">
        <v>205</v>
      </c>
      <c r="D5" s="10">
        <v>89.385999999999996</v>
      </c>
      <c r="E5" s="10">
        <v>122.69299999999998</v>
      </c>
      <c r="F5" s="10">
        <v>1.372619873358244</v>
      </c>
      <c r="G5" s="33">
        <v>0.27146617981465926</v>
      </c>
      <c r="H5" s="9" t="s">
        <v>206</v>
      </c>
    </row>
    <row r="6" spans="1:10">
      <c r="A6" s="32">
        <v>1</v>
      </c>
      <c r="B6" s="8">
        <v>48</v>
      </c>
      <c r="C6" s="8" t="s">
        <v>207</v>
      </c>
      <c r="D6" s="10">
        <v>90.072000000000017</v>
      </c>
      <c r="E6" s="10">
        <v>123.35799999999999</v>
      </c>
      <c r="F6" s="10">
        <v>1.3695488054001239</v>
      </c>
      <c r="G6" s="33">
        <v>0.2698325199824898</v>
      </c>
      <c r="H6" s="9" t="s">
        <v>208</v>
      </c>
    </row>
    <row r="7" spans="1:10">
      <c r="A7" s="32">
        <v>2</v>
      </c>
      <c r="B7" s="8">
        <v>24</v>
      </c>
      <c r="C7" s="8" t="s">
        <v>203</v>
      </c>
      <c r="D7" s="10">
        <v>10.1145120997652</v>
      </c>
      <c r="E7" s="10">
        <v>42.266404205805003</v>
      </c>
      <c r="F7" s="10">
        <v>4.1787882390082052</v>
      </c>
      <c r="G7" s="33">
        <v>0.76069617726373706</v>
      </c>
      <c r="H7" s="9" t="s">
        <v>204</v>
      </c>
    </row>
    <row r="8" spans="1:10">
      <c r="A8" s="32">
        <v>2</v>
      </c>
      <c r="B8" s="8">
        <v>24</v>
      </c>
      <c r="C8" s="8" t="s">
        <v>205</v>
      </c>
      <c r="D8" s="10">
        <v>42.873999999999995</v>
      </c>
      <c r="E8" s="10">
        <v>77.658999999999992</v>
      </c>
      <c r="F8" s="10">
        <v>1.8113308765219014</v>
      </c>
      <c r="G8" s="33">
        <v>0.44791975173514986</v>
      </c>
      <c r="H8" s="9" t="s">
        <v>206</v>
      </c>
    </row>
    <row r="9" spans="1:10">
      <c r="A9" s="32">
        <v>2</v>
      </c>
      <c r="B9" s="8">
        <v>24</v>
      </c>
      <c r="C9" s="8" t="s">
        <v>207</v>
      </c>
      <c r="D9" s="10">
        <v>43.495999999999995</v>
      </c>
      <c r="E9" s="10">
        <v>78.234000000000009</v>
      </c>
      <c r="F9" s="10">
        <v>1.7986481515541664</v>
      </c>
      <c r="G9" s="33">
        <v>0.44402689367794068</v>
      </c>
      <c r="H9" s="9" t="s">
        <v>208</v>
      </c>
    </row>
    <row r="10" spans="1:10">
      <c r="A10" s="32">
        <v>4</v>
      </c>
      <c r="B10" s="8">
        <v>12</v>
      </c>
      <c r="C10" s="8" t="s">
        <v>203</v>
      </c>
      <c r="D10" s="10">
        <v>7.9311524702200007</v>
      </c>
      <c r="E10" s="10">
        <v>40.513957862956993</v>
      </c>
      <c r="F10" s="10">
        <v>5.108205650449837</v>
      </c>
      <c r="G10" s="33">
        <v>0.80423654245166531</v>
      </c>
      <c r="H10" s="9" t="s">
        <v>204</v>
      </c>
    </row>
    <row r="11" spans="1:10">
      <c r="A11" s="32">
        <v>4</v>
      </c>
      <c r="B11" s="8">
        <v>12</v>
      </c>
      <c r="C11" s="8" t="s">
        <v>205</v>
      </c>
      <c r="D11" s="10">
        <v>22.619999999999997</v>
      </c>
      <c r="E11" s="10">
        <v>57.724000000000004</v>
      </c>
      <c r="F11" s="10">
        <v>2.5519009725906283</v>
      </c>
      <c r="G11" s="33">
        <v>0.60813526436144416</v>
      </c>
      <c r="H11" s="9" t="s">
        <v>206</v>
      </c>
    </row>
    <row r="12" spans="1:10">
      <c r="A12" s="32">
        <v>4</v>
      </c>
      <c r="B12" s="8">
        <v>12</v>
      </c>
      <c r="C12" s="8" t="s">
        <v>207</v>
      </c>
      <c r="D12" s="10">
        <v>23.099000000000004</v>
      </c>
      <c r="E12" s="10">
        <v>58.208000000000006</v>
      </c>
      <c r="F12" s="10">
        <v>2.5199359279622491</v>
      </c>
      <c r="G12" s="33">
        <v>0.60316451346893896</v>
      </c>
      <c r="H12" s="9" t="s">
        <v>208</v>
      </c>
    </row>
    <row r="13" spans="1:10">
      <c r="A13" s="32">
        <v>8</v>
      </c>
      <c r="B13" s="8">
        <v>6</v>
      </c>
      <c r="C13" s="8" t="s">
        <v>203</v>
      </c>
      <c r="D13" s="10">
        <v>6.8533422235811985</v>
      </c>
      <c r="E13" s="10">
        <v>38.842700878350001</v>
      </c>
      <c r="F13" s="10">
        <v>5.6677019199039558</v>
      </c>
      <c r="G13" s="33">
        <v>0.82356164559604328</v>
      </c>
      <c r="H13" s="9" t="s">
        <v>204</v>
      </c>
    </row>
    <row r="14" spans="1:10">
      <c r="A14" s="32">
        <v>8</v>
      </c>
      <c r="B14" s="8">
        <v>6</v>
      </c>
      <c r="C14" s="8" t="s">
        <v>205</v>
      </c>
      <c r="D14" s="10">
        <v>16.305</v>
      </c>
      <c r="E14" s="10">
        <v>51.011999999999986</v>
      </c>
      <c r="F14" s="10">
        <v>3.1286108555657766</v>
      </c>
      <c r="G14" s="33">
        <v>0.68036932486473756</v>
      </c>
      <c r="H14" s="9" t="s">
        <v>206</v>
      </c>
    </row>
    <row r="15" spans="1:10">
      <c r="A15" s="32">
        <v>8</v>
      </c>
      <c r="B15" s="8">
        <v>6</v>
      </c>
      <c r="C15" s="8" t="s">
        <v>207</v>
      </c>
      <c r="D15" s="10">
        <v>16.766000000000002</v>
      </c>
      <c r="E15" s="10">
        <v>51.465999999999994</v>
      </c>
      <c r="F15" s="10">
        <v>3.0696647978050811</v>
      </c>
      <c r="G15" s="33">
        <v>0.67423153149652193</v>
      </c>
      <c r="H15" s="9" t="s">
        <v>208</v>
      </c>
    </row>
    <row r="16" spans="1:10">
      <c r="A16" s="32">
        <v>16</v>
      </c>
      <c r="B16" s="8">
        <v>3</v>
      </c>
      <c r="C16" s="8" t="s">
        <v>203</v>
      </c>
      <c r="D16" s="10">
        <v>7.9184163912054997</v>
      </c>
      <c r="E16" s="10">
        <v>36.712818675541001</v>
      </c>
      <c r="F16" s="10">
        <v>4.636383951255163</v>
      </c>
      <c r="G16" s="33">
        <v>0.78431467054636839</v>
      </c>
      <c r="H16" s="9" t="s">
        <v>204</v>
      </c>
    </row>
    <row r="17" spans="1:8">
      <c r="A17" s="32">
        <v>16</v>
      </c>
      <c r="B17" s="8">
        <v>3</v>
      </c>
      <c r="C17" s="8" t="s">
        <v>205</v>
      </c>
      <c r="D17" s="10">
        <v>14.757</v>
      </c>
      <c r="E17" s="10">
        <v>46.017999999999994</v>
      </c>
      <c r="F17" s="10">
        <v>3.1183844954936637</v>
      </c>
      <c r="G17" s="33">
        <v>0.679321135207962</v>
      </c>
      <c r="H17" s="9" t="s">
        <v>206</v>
      </c>
    </row>
    <row r="18" spans="1:8">
      <c r="A18" s="34">
        <v>16</v>
      </c>
      <c r="B18" s="35">
        <v>3</v>
      </c>
      <c r="C18" s="35" t="s">
        <v>207</v>
      </c>
      <c r="D18" s="36">
        <v>15.381999999999996</v>
      </c>
      <c r="E18" s="36">
        <v>46.691000000000003</v>
      </c>
      <c r="F18" s="36">
        <v>3.0354310232739574</v>
      </c>
      <c r="G18" s="37">
        <v>0.6705574950204537</v>
      </c>
      <c r="H18" s="38" t="s">
        <v>208</v>
      </c>
    </row>
    <row r="21" spans="1:8" ht="15.5">
      <c r="A21" s="66" t="s">
        <v>209</v>
      </c>
      <c r="B21" s="65"/>
      <c r="C21" s="65"/>
      <c r="D21" s="65"/>
    </row>
    <row r="22" spans="1:8">
      <c r="A22" s="1" t="s">
        <v>52</v>
      </c>
      <c r="B22" s="2" t="s">
        <v>22</v>
      </c>
      <c r="C22" s="3" t="s">
        <v>23</v>
      </c>
    </row>
    <row r="23" spans="1:8">
      <c r="A23">
        <v>1</v>
      </c>
      <c r="B23">
        <v>90.072000000000017</v>
      </c>
      <c r="C23">
        <v>123.35799999999999</v>
      </c>
    </row>
    <row r="24" spans="1:8">
      <c r="A24">
        <v>2</v>
      </c>
      <c r="B24">
        <v>43.495999999999995</v>
      </c>
      <c r="C24">
        <v>78.234000000000009</v>
      </c>
    </row>
    <row r="25" spans="1:8">
      <c r="A25">
        <v>4</v>
      </c>
      <c r="B25">
        <v>23.099000000000004</v>
      </c>
      <c r="C25">
        <v>58.208000000000006</v>
      </c>
    </row>
    <row r="26" spans="1:8">
      <c r="A26">
        <v>8</v>
      </c>
      <c r="B26">
        <v>16.766000000000002</v>
      </c>
      <c r="C26">
        <v>51.465999999999994</v>
      </c>
    </row>
    <row r="27" spans="1:8">
      <c r="A27">
        <v>16</v>
      </c>
      <c r="B27">
        <v>15.381999999999996</v>
      </c>
      <c r="C27">
        <v>46.691000000000003</v>
      </c>
    </row>
    <row r="29" spans="1:8" ht="15.5">
      <c r="A29" s="66" t="s">
        <v>210</v>
      </c>
      <c r="B29" s="65"/>
      <c r="C29" s="65"/>
      <c r="D29" s="65"/>
    </row>
    <row r="30" spans="1:8">
      <c r="A30" s="1" t="s">
        <v>52</v>
      </c>
      <c r="B30" s="2" t="s">
        <v>22</v>
      </c>
      <c r="C30" s="3" t="s">
        <v>23</v>
      </c>
    </row>
    <row r="31" spans="1:8">
      <c r="A31">
        <v>1</v>
      </c>
      <c r="B31">
        <v>13.345599724987</v>
      </c>
      <c r="C31">
        <v>43.741098644626</v>
      </c>
    </row>
    <row r="32" spans="1:8">
      <c r="A32">
        <v>2</v>
      </c>
      <c r="B32">
        <v>10.1145120997652</v>
      </c>
      <c r="C32">
        <v>42.266404205805003</v>
      </c>
    </row>
    <row r="33" spans="1:3">
      <c r="A33">
        <v>4</v>
      </c>
      <c r="B33">
        <v>7.9311524702200007</v>
      </c>
      <c r="C33">
        <v>40.513957862956993</v>
      </c>
    </row>
    <row r="34" spans="1:3">
      <c r="A34">
        <v>8</v>
      </c>
      <c r="B34">
        <v>6.8533422235811985</v>
      </c>
      <c r="C34">
        <v>38.842700878350001</v>
      </c>
    </row>
    <row r="35" spans="1:3">
      <c r="A35">
        <v>16</v>
      </c>
      <c r="B35">
        <v>7.9184163912054997</v>
      </c>
      <c r="C35">
        <v>36.712818675541001</v>
      </c>
    </row>
  </sheetData>
  <mergeCells count="3">
    <mergeCell ref="A1:J1"/>
    <mergeCell ref="A21:D21"/>
    <mergeCell ref="A29:D29"/>
  </mergeCells>
  <phoneticPr fontId="8"/>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3"/>
  <sheetViews>
    <sheetView showGridLines="0" workbookViewId="0"/>
  </sheetViews>
  <sheetFormatPr defaultRowHeight="14"/>
  <cols>
    <col min="1" max="1" width="9" customWidth="1"/>
    <col min="2" max="3" width="11" customWidth="1"/>
    <col min="4" max="4" width="21" customWidth="1"/>
    <col min="5" max="5" width="7" customWidth="1"/>
    <col min="6" max="7" width="14" customWidth="1"/>
    <col min="8" max="8" width="13" customWidth="1"/>
    <col min="9" max="10" width="14" customWidth="1"/>
    <col min="11" max="11" width="16" customWidth="1"/>
  </cols>
  <sheetData>
    <row r="1" spans="1:12" ht="28" customHeight="1">
      <c r="A1" s="64" t="s">
        <v>211</v>
      </c>
      <c r="B1" s="65"/>
      <c r="C1" s="65"/>
      <c r="D1" s="65"/>
      <c r="E1" s="65"/>
      <c r="F1" s="65"/>
      <c r="G1" s="65"/>
      <c r="H1" s="65"/>
      <c r="I1" s="65"/>
      <c r="J1" s="65"/>
      <c r="K1" s="65"/>
      <c r="L1" s="65"/>
    </row>
    <row r="3" spans="1:12">
      <c r="A3" s="39" t="s">
        <v>52</v>
      </c>
      <c r="B3" s="40" t="s">
        <v>53</v>
      </c>
      <c r="C3" s="40" t="s">
        <v>43</v>
      </c>
      <c r="D3" s="40" t="s">
        <v>1</v>
      </c>
      <c r="E3" s="40" t="s">
        <v>212</v>
      </c>
      <c r="F3" s="40" t="s">
        <v>213</v>
      </c>
      <c r="G3" s="40" t="s">
        <v>214</v>
      </c>
      <c r="H3" s="40" t="s">
        <v>215</v>
      </c>
      <c r="I3" s="40" t="s">
        <v>216</v>
      </c>
      <c r="J3" s="40" t="s">
        <v>217</v>
      </c>
      <c r="K3" s="41" t="s">
        <v>218</v>
      </c>
    </row>
    <row r="4" spans="1:12">
      <c r="A4" s="32">
        <v>1</v>
      </c>
      <c r="B4" s="8">
        <v>48</v>
      </c>
      <c r="C4" s="8" t="s">
        <v>22</v>
      </c>
      <c r="D4" s="8" t="s">
        <v>203</v>
      </c>
      <c r="E4" s="8">
        <v>10</v>
      </c>
      <c r="F4" s="42">
        <v>13.345599724987</v>
      </c>
      <c r="G4" s="42">
        <v>4.2677218547928733E-2</v>
      </c>
      <c r="H4" s="43">
        <v>3.1978494355726908E-3</v>
      </c>
      <c r="I4" s="42">
        <v>13.249419093119998</v>
      </c>
      <c r="J4" s="42">
        <v>13.39750849731</v>
      </c>
      <c r="K4" s="44">
        <v>3.0527321990528378E-2</v>
      </c>
    </row>
    <row r="5" spans="1:12">
      <c r="A5" s="32">
        <v>1</v>
      </c>
      <c r="B5" s="8">
        <v>48</v>
      </c>
      <c r="C5" s="8" t="s">
        <v>22</v>
      </c>
      <c r="D5" s="8" t="s">
        <v>205</v>
      </c>
      <c r="E5" s="8">
        <v>10</v>
      </c>
      <c r="F5" s="42">
        <v>89.385999999999996</v>
      </c>
      <c r="G5" s="42">
        <v>0.12911665698549912</v>
      </c>
      <c r="H5" s="43">
        <v>1.4444841136811036E-3</v>
      </c>
      <c r="I5" s="42">
        <v>89.17</v>
      </c>
      <c r="J5" s="42">
        <v>89.56</v>
      </c>
      <c r="K5" s="44">
        <v>9.2358075250624186E-2</v>
      </c>
    </row>
    <row r="6" spans="1:12">
      <c r="A6" s="32">
        <v>1</v>
      </c>
      <c r="B6" s="8">
        <v>48</v>
      </c>
      <c r="C6" s="8" t="s">
        <v>22</v>
      </c>
      <c r="D6" s="8" t="s">
        <v>219</v>
      </c>
      <c r="E6" s="8">
        <v>10</v>
      </c>
      <c r="F6" s="42">
        <v>89.486000000000018</v>
      </c>
      <c r="G6" s="42">
        <v>0.1433100756324476</v>
      </c>
      <c r="H6" s="43">
        <v>1.6014804062361439E-3</v>
      </c>
      <c r="I6" s="42">
        <v>89.25</v>
      </c>
      <c r="J6" s="42">
        <v>89.67</v>
      </c>
      <c r="K6" s="44">
        <v>0.10251072989692366</v>
      </c>
    </row>
    <row r="7" spans="1:12">
      <c r="A7" s="32">
        <v>1</v>
      </c>
      <c r="B7" s="8">
        <v>48</v>
      </c>
      <c r="C7" s="8" t="s">
        <v>22</v>
      </c>
      <c r="D7" s="8" t="s">
        <v>207</v>
      </c>
      <c r="E7" s="8">
        <v>10</v>
      </c>
      <c r="F7" s="42">
        <v>90.072000000000017</v>
      </c>
      <c r="G7" s="42">
        <v>0.16611910051392695</v>
      </c>
      <c r="H7" s="43">
        <v>1.8442923496083902E-3</v>
      </c>
      <c r="I7" s="42">
        <v>89.89</v>
      </c>
      <c r="J7" s="42">
        <v>90.4</v>
      </c>
      <c r="K7" s="44">
        <v>0.1188261897731317</v>
      </c>
    </row>
    <row r="8" spans="1:12">
      <c r="A8" s="32">
        <v>1</v>
      </c>
      <c r="B8" s="8">
        <v>48</v>
      </c>
      <c r="C8" s="8" t="s">
        <v>22</v>
      </c>
      <c r="D8" s="8" t="s">
        <v>220</v>
      </c>
      <c r="E8" s="8">
        <v>10</v>
      </c>
      <c r="F8" s="42">
        <v>95.9</v>
      </c>
      <c r="G8" s="42">
        <v>0.56764621219754674</v>
      </c>
      <c r="H8" s="43">
        <v>5.9191471553445953E-3</v>
      </c>
      <c r="I8" s="42">
        <v>95</v>
      </c>
      <c r="J8" s="42">
        <v>97</v>
      </c>
      <c r="K8" s="44">
        <v>0.40604142645794161</v>
      </c>
    </row>
    <row r="9" spans="1:12">
      <c r="A9" s="32">
        <v>1</v>
      </c>
      <c r="B9" s="8">
        <v>48</v>
      </c>
      <c r="C9" s="8" t="s">
        <v>22</v>
      </c>
      <c r="D9" s="8" t="s">
        <v>221</v>
      </c>
      <c r="E9" s="8">
        <v>10</v>
      </c>
      <c r="F9" s="42">
        <v>3713.7</v>
      </c>
      <c r="G9" s="42">
        <v>4.9694623004460858</v>
      </c>
      <c r="H9" s="43">
        <v>1.3381431726973332E-3</v>
      </c>
      <c r="I9" s="42">
        <v>3704.3</v>
      </c>
      <c r="J9" s="42">
        <v>3721.5</v>
      </c>
      <c r="K9" s="44">
        <v>3.5546921970825642</v>
      </c>
    </row>
    <row r="10" spans="1:12">
      <c r="A10" s="32">
        <v>1</v>
      </c>
      <c r="B10" s="8">
        <v>48</v>
      </c>
      <c r="C10" s="8" t="s">
        <v>22</v>
      </c>
      <c r="D10" s="8" t="s">
        <v>222</v>
      </c>
      <c r="E10" s="8">
        <v>10</v>
      </c>
      <c r="F10" s="42">
        <v>1.9888184</v>
      </c>
      <c r="G10" s="42">
        <v>0.16885830301514804</v>
      </c>
      <c r="H10" s="43">
        <v>8.4903831850684827E-2</v>
      </c>
      <c r="I10" s="42">
        <v>1.834484</v>
      </c>
      <c r="J10" s="42">
        <v>2.271601</v>
      </c>
      <c r="K10" s="44">
        <v>0.12078556106294823</v>
      </c>
    </row>
    <row r="11" spans="1:12">
      <c r="A11" s="32">
        <v>1</v>
      </c>
      <c r="B11" s="8">
        <v>48</v>
      </c>
      <c r="C11" s="8" t="s">
        <v>103</v>
      </c>
      <c r="D11" s="8" t="s">
        <v>203</v>
      </c>
      <c r="E11" s="8">
        <v>10</v>
      </c>
      <c r="F11" s="42">
        <v>43.741098644626</v>
      </c>
      <c r="G11" s="42">
        <v>4.416974205823325E-2</v>
      </c>
      <c r="H11" s="43">
        <v>1.0097995575531781E-3</v>
      </c>
      <c r="I11" s="42">
        <v>43.686650577999998</v>
      </c>
      <c r="J11" s="42">
        <v>43.826301692169991</v>
      </c>
      <c r="K11" s="44">
        <v>3.1594934813663288E-2</v>
      </c>
    </row>
    <row r="12" spans="1:12">
      <c r="A12" s="32">
        <v>1</v>
      </c>
      <c r="B12" s="8">
        <v>48</v>
      </c>
      <c r="C12" s="8" t="s">
        <v>103</v>
      </c>
      <c r="D12" s="8" t="s">
        <v>205</v>
      </c>
      <c r="E12" s="8">
        <v>10</v>
      </c>
      <c r="F12" s="42">
        <v>122.69299999999998</v>
      </c>
      <c r="G12" s="42">
        <v>0.20160742931637293</v>
      </c>
      <c r="H12" s="43">
        <v>1.6431860767637352E-3</v>
      </c>
      <c r="I12" s="42">
        <v>122.32</v>
      </c>
      <c r="J12" s="42">
        <v>123.04</v>
      </c>
      <c r="K12" s="44">
        <v>0.14421124712032823</v>
      </c>
    </row>
    <row r="13" spans="1:12">
      <c r="A13" s="32">
        <v>1</v>
      </c>
      <c r="B13" s="8">
        <v>48</v>
      </c>
      <c r="C13" s="8" t="s">
        <v>103</v>
      </c>
      <c r="D13" s="8" t="s">
        <v>219</v>
      </c>
      <c r="E13" s="8">
        <v>10</v>
      </c>
      <c r="F13" s="42">
        <v>122.78000000000002</v>
      </c>
      <c r="G13" s="42">
        <v>0.20885933597093853</v>
      </c>
      <c r="H13" s="43">
        <v>1.7010859746777855E-3</v>
      </c>
      <c r="I13" s="42">
        <v>122.4</v>
      </c>
      <c r="J13" s="42">
        <v>123.13</v>
      </c>
      <c r="K13" s="44">
        <v>0.14939858821287288</v>
      </c>
    </row>
    <row r="14" spans="1:12">
      <c r="A14" s="32">
        <v>1</v>
      </c>
      <c r="B14" s="8">
        <v>48</v>
      </c>
      <c r="C14" s="8" t="s">
        <v>103</v>
      </c>
      <c r="D14" s="8" t="s">
        <v>207</v>
      </c>
      <c r="E14" s="8">
        <v>10</v>
      </c>
      <c r="F14" s="42">
        <v>123.35799999999999</v>
      </c>
      <c r="G14" s="42">
        <v>0.23441653335699369</v>
      </c>
      <c r="H14" s="43">
        <v>1.9002945358792597E-3</v>
      </c>
      <c r="I14" s="42">
        <v>122.93</v>
      </c>
      <c r="J14" s="42">
        <v>123.66</v>
      </c>
      <c r="K14" s="44">
        <v>0.1676798356869415</v>
      </c>
    </row>
    <row r="15" spans="1:12">
      <c r="A15" s="32">
        <v>1</v>
      </c>
      <c r="B15" s="8">
        <v>48</v>
      </c>
      <c r="C15" s="8" t="s">
        <v>103</v>
      </c>
      <c r="D15" s="8" t="s">
        <v>220</v>
      </c>
      <c r="E15" s="8">
        <v>10</v>
      </c>
      <c r="F15" s="42">
        <v>129.19999999999999</v>
      </c>
      <c r="G15" s="42">
        <v>0.63245553203367588</v>
      </c>
      <c r="H15" s="43">
        <v>4.8951666566073989E-3</v>
      </c>
      <c r="I15" s="42">
        <v>129</v>
      </c>
      <c r="J15" s="42">
        <v>131</v>
      </c>
      <c r="K15" s="44">
        <v>0.45239999999999997</v>
      </c>
    </row>
    <row r="16" spans="1:12">
      <c r="A16" s="32">
        <v>1</v>
      </c>
      <c r="B16" s="8">
        <v>48</v>
      </c>
      <c r="C16" s="8" t="s">
        <v>103</v>
      </c>
      <c r="D16" s="8" t="s">
        <v>221</v>
      </c>
      <c r="E16" s="8">
        <v>10</v>
      </c>
      <c r="F16" s="42">
        <v>3717.1699999999996</v>
      </c>
      <c r="G16" s="42">
        <v>4.4181569812661721</v>
      </c>
      <c r="H16" s="43">
        <v>1.1885808239241607E-3</v>
      </c>
      <c r="I16" s="42">
        <v>3710.9</v>
      </c>
      <c r="J16" s="42">
        <v>3722.9</v>
      </c>
      <c r="K16" s="44">
        <v>3.1603395291645406</v>
      </c>
    </row>
    <row r="17" spans="1:11">
      <c r="A17" s="32">
        <v>1</v>
      </c>
      <c r="B17" s="8">
        <v>48</v>
      </c>
      <c r="C17" s="8" t="s">
        <v>103</v>
      </c>
      <c r="D17" s="8" t="s">
        <v>222</v>
      </c>
      <c r="E17" s="8">
        <v>10</v>
      </c>
      <c r="F17" s="42">
        <v>3.0988028999999999</v>
      </c>
      <c r="G17" s="42">
        <v>0.49539515137636447</v>
      </c>
      <c r="H17" s="43">
        <v>0.15986662184173264</v>
      </c>
      <c r="I17" s="42">
        <v>2.6045639999999999</v>
      </c>
      <c r="J17" s="42">
        <v>3.900801</v>
      </c>
      <c r="K17" s="44">
        <v>0.35435972195865606</v>
      </c>
    </row>
    <row r="18" spans="1:11">
      <c r="A18" s="32">
        <v>2</v>
      </c>
      <c r="B18" s="8">
        <v>24</v>
      </c>
      <c r="C18" s="8" t="s">
        <v>22</v>
      </c>
      <c r="D18" s="8" t="s">
        <v>203</v>
      </c>
      <c r="E18" s="8">
        <v>10</v>
      </c>
      <c r="F18" s="42">
        <v>10.1145120997652</v>
      </c>
      <c r="G18" s="42">
        <v>4.2287486249111786E-2</v>
      </c>
      <c r="H18" s="43">
        <v>4.1808725751678573E-3</v>
      </c>
      <c r="I18" s="42">
        <v>10.058915859175999</v>
      </c>
      <c r="J18" s="42">
        <v>10.197570829189999</v>
      </c>
      <c r="K18" s="44">
        <v>3.0248543668489131E-2</v>
      </c>
    </row>
    <row r="19" spans="1:11">
      <c r="A19" s="32">
        <v>2</v>
      </c>
      <c r="B19" s="8">
        <v>24</v>
      </c>
      <c r="C19" s="8" t="s">
        <v>22</v>
      </c>
      <c r="D19" s="8" t="s">
        <v>205</v>
      </c>
      <c r="E19" s="8">
        <v>10</v>
      </c>
      <c r="F19" s="42">
        <v>42.873999999999995</v>
      </c>
      <c r="G19" s="42">
        <v>0.34925953418943623</v>
      </c>
      <c r="H19" s="43">
        <v>8.1461849650006132E-3</v>
      </c>
      <c r="I19" s="42">
        <v>42.51</v>
      </c>
      <c r="J19" s="42">
        <v>43.62</v>
      </c>
      <c r="K19" s="44">
        <v>0.24982786182489705</v>
      </c>
    </row>
    <row r="20" spans="1:11">
      <c r="A20" s="32">
        <v>2</v>
      </c>
      <c r="B20" s="8">
        <v>24</v>
      </c>
      <c r="C20" s="8" t="s">
        <v>22</v>
      </c>
      <c r="D20" s="8" t="s">
        <v>219</v>
      </c>
      <c r="E20" s="8">
        <v>10</v>
      </c>
      <c r="F20" s="42">
        <v>42.993999999999993</v>
      </c>
      <c r="G20" s="42">
        <v>0.35932653054785119</v>
      </c>
      <c r="H20" s="43">
        <v>8.3575971193155154E-3</v>
      </c>
      <c r="I20" s="42">
        <v>42.64</v>
      </c>
      <c r="J20" s="42">
        <v>43.72</v>
      </c>
      <c r="K20" s="44">
        <v>0.25702885687019683</v>
      </c>
    </row>
    <row r="21" spans="1:11">
      <c r="A21" s="32">
        <v>2</v>
      </c>
      <c r="B21" s="8">
        <v>24</v>
      </c>
      <c r="C21" s="8" t="s">
        <v>22</v>
      </c>
      <c r="D21" s="8" t="s">
        <v>207</v>
      </c>
      <c r="E21" s="8">
        <v>10</v>
      </c>
      <c r="F21" s="42">
        <v>43.495999999999995</v>
      </c>
      <c r="G21" s="42">
        <v>0.37707057989482884</v>
      </c>
      <c r="H21" s="43">
        <v>8.6690863503501216E-3</v>
      </c>
      <c r="I21" s="42">
        <v>43.13</v>
      </c>
      <c r="J21" s="42">
        <v>44.2</v>
      </c>
      <c r="K21" s="44">
        <v>0.26972130324466426</v>
      </c>
    </row>
    <row r="22" spans="1:11">
      <c r="A22" s="32">
        <v>2</v>
      </c>
      <c r="B22" s="8">
        <v>24</v>
      </c>
      <c r="C22" s="8" t="s">
        <v>22</v>
      </c>
      <c r="D22" s="8" t="s">
        <v>220</v>
      </c>
      <c r="E22" s="8">
        <v>10</v>
      </c>
      <c r="F22" s="42">
        <v>48.6</v>
      </c>
      <c r="G22" s="42">
        <v>0.69920589878010109</v>
      </c>
      <c r="H22" s="43">
        <v>1.4386952649796319E-2</v>
      </c>
      <c r="I22" s="42">
        <v>48</v>
      </c>
      <c r="J22" s="42">
        <v>50</v>
      </c>
      <c r="K22" s="44">
        <v>0.50014701838559428</v>
      </c>
    </row>
    <row r="23" spans="1:11">
      <c r="A23" s="32">
        <v>2</v>
      </c>
      <c r="B23" s="8">
        <v>24</v>
      </c>
      <c r="C23" s="8" t="s">
        <v>22</v>
      </c>
      <c r="D23" s="8" t="s">
        <v>221</v>
      </c>
      <c r="E23" s="8">
        <v>10</v>
      </c>
      <c r="F23" s="42">
        <v>3859.85</v>
      </c>
      <c r="G23" s="42">
        <v>7.6620638356921775</v>
      </c>
      <c r="H23" s="43">
        <v>1.9850677709476218E-3</v>
      </c>
      <c r="I23" s="42">
        <v>3847.4</v>
      </c>
      <c r="J23" s="42">
        <v>3872</v>
      </c>
      <c r="K23" s="44">
        <v>5.4807294800965911</v>
      </c>
    </row>
    <row r="24" spans="1:11">
      <c r="A24" s="32">
        <v>2</v>
      </c>
      <c r="B24" s="8">
        <v>24</v>
      </c>
      <c r="C24" s="8" t="s">
        <v>22</v>
      </c>
      <c r="D24" s="8" t="s">
        <v>222</v>
      </c>
      <c r="E24" s="8">
        <v>10</v>
      </c>
      <c r="F24" s="42">
        <v>1.0712278999999998</v>
      </c>
      <c r="G24" s="42">
        <v>0.11170245627703189</v>
      </c>
      <c r="H24" s="43">
        <v>0.10427515590009549</v>
      </c>
      <c r="I24" s="42">
        <v>0.98157099999999997</v>
      </c>
      <c r="J24" s="42">
        <v>1.3425279999999999</v>
      </c>
      <c r="K24" s="44">
        <v>7.9901571984413403E-2</v>
      </c>
    </row>
    <row r="25" spans="1:11">
      <c r="A25" s="32">
        <v>2</v>
      </c>
      <c r="B25" s="8">
        <v>24</v>
      </c>
      <c r="C25" s="8" t="s">
        <v>103</v>
      </c>
      <c r="D25" s="8" t="s">
        <v>203</v>
      </c>
      <c r="E25" s="8">
        <v>10</v>
      </c>
      <c r="F25" s="42">
        <v>42.266404205805003</v>
      </c>
      <c r="G25" s="42">
        <v>4.9963188853204409E-2</v>
      </c>
      <c r="H25" s="43">
        <v>1.182101713926786E-3</v>
      </c>
      <c r="I25" s="42">
        <v>42.156206186269998</v>
      </c>
      <c r="J25" s="42">
        <v>42.321120445230001</v>
      </c>
      <c r="K25" s="44">
        <v>3.5739029057913485E-2</v>
      </c>
    </row>
    <row r="26" spans="1:11">
      <c r="A26" s="32">
        <v>2</v>
      </c>
      <c r="B26" s="8">
        <v>24</v>
      </c>
      <c r="C26" s="8" t="s">
        <v>103</v>
      </c>
      <c r="D26" s="8" t="s">
        <v>205</v>
      </c>
      <c r="E26" s="8">
        <v>10</v>
      </c>
      <c r="F26" s="42">
        <v>77.658999999999992</v>
      </c>
      <c r="G26" s="42">
        <v>0.18770248326066996</v>
      </c>
      <c r="H26" s="43">
        <v>2.4170087595857528E-3</v>
      </c>
      <c r="I26" s="42">
        <v>77.400000000000006</v>
      </c>
      <c r="J26" s="42">
        <v>77.92</v>
      </c>
      <c r="K26" s="44">
        <v>0.13426493899749081</v>
      </c>
    </row>
    <row r="27" spans="1:11">
      <c r="A27" s="32">
        <v>2</v>
      </c>
      <c r="B27" s="8">
        <v>24</v>
      </c>
      <c r="C27" s="8" t="s">
        <v>103</v>
      </c>
      <c r="D27" s="8" t="s">
        <v>219</v>
      </c>
      <c r="E27" s="8">
        <v>10</v>
      </c>
      <c r="F27" s="42">
        <v>77.771000000000001</v>
      </c>
      <c r="G27" s="42">
        <v>0.19885505609195314</v>
      </c>
      <c r="H27" s="43">
        <v>2.556930682284568E-3</v>
      </c>
      <c r="I27" s="42">
        <v>77.5</v>
      </c>
      <c r="J27" s="42">
        <v>78.03</v>
      </c>
      <c r="K27" s="44">
        <v>0.14224245471728983</v>
      </c>
    </row>
    <row r="28" spans="1:11">
      <c r="A28" s="32">
        <v>2</v>
      </c>
      <c r="B28" s="8">
        <v>24</v>
      </c>
      <c r="C28" s="8" t="s">
        <v>103</v>
      </c>
      <c r="D28" s="8" t="s">
        <v>207</v>
      </c>
      <c r="E28" s="8">
        <v>10</v>
      </c>
      <c r="F28" s="42">
        <v>78.234000000000009</v>
      </c>
      <c r="G28" s="42">
        <v>0.19608388227717613</v>
      </c>
      <c r="H28" s="43">
        <v>2.5063767962417377E-3</v>
      </c>
      <c r="I28" s="42">
        <v>77.959999999999994</v>
      </c>
      <c r="J28" s="42">
        <v>78.47</v>
      </c>
      <c r="K28" s="44">
        <v>0.14026021411647813</v>
      </c>
    </row>
    <row r="29" spans="1:11">
      <c r="A29" s="32">
        <v>2</v>
      </c>
      <c r="B29" s="8">
        <v>24</v>
      </c>
      <c r="C29" s="8" t="s">
        <v>103</v>
      </c>
      <c r="D29" s="8" t="s">
        <v>220</v>
      </c>
      <c r="E29" s="8">
        <v>10</v>
      </c>
      <c r="F29" s="42">
        <v>83.6</v>
      </c>
      <c r="G29" s="42">
        <v>0.5163977794943222</v>
      </c>
      <c r="H29" s="43">
        <v>6.177006931750266E-3</v>
      </c>
      <c r="I29" s="42">
        <v>83</v>
      </c>
      <c r="J29" s="42">
        <v>84</v>
      </c>
      <c r="K29" s="44">
        <v>0.36938305321170317</v>
      </c>
    </row>
    <row r="30" spans="1:11">
      <c r="A30" s="32">
        <v>2</v>
      </c>
      <c r="B30" s="8">
        <v>24</v>
      </c>
      <c r="C30" s="8" t="s">
        <v>103</v>
      </c>
      <c r="D30" s="8" t="s">
        <v>221</v>
      </c>
      <c r="E30" s="8">
        <v>10</v>
      </c>
      <c r="F30" s="42">
        <v>3865.2700000000004</v>
      </c>
      <c r="G30" s="42">
        <v>6.0159140803557394</v>
      </c>
      <c r="H30" s="43">
        <v>1.556402031515454E-3</v>
      </c>
      <c r="I30" s="42">
        <v>3858</v>
      </c>
      <c r="J30" s="42">
        <v>3879.5</v>
      </c>
      <c r="K30" s="44">
        <v>4.3032266967474664</v>
      </c>
    </row>
    <row r="31" spans="1:11">
      <c r="A31" s="32">
        <v>2</v>
      </c>
      <c r="B31" s="8">
        <v>24</v>
      </c>
      <c r="C31" s="8" t="s">
        <v>103</v>
      </c>
      <c r="D31" s="8" t="s">
        <v>222</v>
      </c>
      <c r="E31" s="8">
        <v>10</v>
      </c>
      <c r="F31" s="42">
        <v>1.9236175</v>
      </c>
      <c r="G31" s="42">
        <v>0.15823214340416983</v>
      </c>
      <c r="H31" s="43">
        <v>8.2257591961068049E-2</v>
      </c>
      <c r="I31" s="42">
        <v>1.722745</v>
      </c>
      <c r="J31" s="42">
        <v>2.1805539999999999</v>
      </c>
      <c r="K31" s="44">
        <v>0.11318459251335135</v>
      </c>
    </row>
    <row r="32" spans="1:11">
      <c r="A32" s="32">
        <v>4</v>
      </c>
      <c r="B32" s="8">
        <v>12</v>
      </c>
      <c r="C32" s="8" t="s">
        <v>22</v>
      </c>
      <c r="D32" s="8" t="s">
        <v>203</v>
      </c>
      <c r="E32" s="8">
        <v>10</v>
      </c>
      <c r="F32" s="42">
        <v>7.9311524702200007</v>
      </c>
      <c r="G32" s="42">
        <v>1.0510384298809758E-2</v>
      </c>
      <c r="H32" s="43">
        <v>1.3252026534950993E-3</v>
      </c>
      <c r="I32" s="42">
        <v>7.9122740099489999</v>
      </c>
      <c r="J32" s="42">
        <v>7.9412507762820015</v>
      </c>
      <c r="K32" s="44">
        <v>7.5181536344413749E-3</v>
      </c>
    </row>
    <row r="33" spans="1:11">
      <c r="A33" s="32">
        <v>4</v>
      </c>
      <c r="B33" s="8">
        <v>12</v>
      </c>
      <c r="C33" s="8" t="s">
        <v>22</v>
      </c>
      <c r="D33" s="8" t="s">
        <v>205</v>
      </c>
      <c r="E33" s="8">
        <v>10</v>
      </c>
      <c r="F33" s="42">
        <v>22.619999999999997</v>
      </c>
      <c r="G33" s="42">
        <v>1.5634719199411097E-2</v>
      </c>
      <c r="H33" s="43">
        <v>6.9119006186609629E-4</v>
      </c>
      <c r="I33" s="42">
        <v>22.59</v>
      </c>
      <c r="J33" s="42">
        <v>22.64</v>
      </c>
      <c r="K33" s="44">
        <v>1.1183627318540019E-2</v>
      </c>
    </row>
    <row r="34" spans="1:11">
      <c r="A34" s="32">
        <v>4</v>
      </c>
      <c r="B34" s="8">
        <v>12</v>
      </c>
      <c r="C34" s="8" t="s">
        <v>22</v>
      </c>
      <c r="D34" s="8" t="s">
        <v>219</v>
      </c>
      <c r="E34" s="8">
        <v>10</v>
      </c>
      <c r="F34" s="42">
        <v>22.763000000000002</v>
      </c>
      <c r="G34" s="42">
        <v>5.2078999819718141E-2</v>
      </c>
      <c r="H34" s="43">
        <v>2.2878794455791478E-3</v>
      </c>
      <c r="I34" s="42">
        <v>22.71</v>
      </c>
      <c r="J34" s="42">
        <v>22.84</v>
      </c>
      <c r="K34" s="44">
        <v>3.7252483890339305E-2</v>
      </c>
    </row>
    <row r="35" spans="1:11">
      <c r="A35" s="32">
        <v>4</v>
      </c>
      <c r="B35" s="8">
        <v>12</v>
      </c>
      <c r="C35" s="8" t="s">
        <v>22</v>
      </c>
      <c r="D35" s="8" t="s">
        <v>207</v>
      </c>
      <c r="E35" s="8">
        <v>10</v>
      </c>
      <c r="F35" s="42">
        <v>23.099000000000004</v>
      </c>
      <c r="G35" s="42">
        <v>6.0083275543199317E-2</v>
      </c>
      <c r="H35" s="43">
        <v>2.6011202018788393E-3</v>
      </c>
      <c r="I35" s="42">
        <v>23.02</v>
      </c>
      <c r="J35" s="42">
        <v>23.21</v>
      </c>
      <c r="K35" s="44">
        <v>4.2978000000000079E-2</v>
      </c>
    </row>
    <row r="36" spans="1:11">
      <c r="A36" s="32">
        <v>4</v>
      </c>
      <c r="B36" s="8">
        <v>12</v>
      </c>
      <c r="C36" s="8" t="s">
        <v>22</v>
      </c>
      <c r="D36" s="8" t="s">
        <v>220</v>
      </c>
      <c r="E36" s="8">
        <v>10</v>
      </c>
      <c r="F36" s="42">
        <v>29.1</v>
      </c>
      <c r="G36" s="42">
        <v>0.31622776601683789</v>
      </c>
      <c r="H36" s="43">
        <v>1.0866933540097521E-2</v>
      </c>
      <c r="I36" s="42">
        <v>29</v>
      </c>
      <c r="J36" s="42">
        <v>30</v>
      </c>
      <c r="K36" s="44">
        <v>0.22619999999999996</v>
      </c>
    </row>
    <row r="37" spans="1:11">
      <c r="A37" s="32">
        <v>4</v>
      </c>
      <c r="B37" s="8">
        <v>12</v>
      </c>
      <c r="C37" s="8" t="s">
        <v>22</v>
      </c>
      <c r="D37" s="8" t="s">
        <v>221</v>
      </c>
      <c r="E37" s="8">
        <v>10</v>
      </c>
      <c r="F37" s="42">
        <v>4143.66</v>
      </c>
      <c r="G37" s="42">
        <v>10.559482310542942</v>
      </c>
      <c r="H37" s="43">
        <v>2.5483467057005019E-3</v>
      </c>
      <c r="I37" s="42">
        <v>4128.7</v>
      </c>
      <c r="J37" s="42">
        <v>4160.1000000000004</v>
      </c>
      <c r="K37" s="44">
        <v>7.5532737960702407</v>
      </c>
    </row>
    <row r="38" spans="1:11">
      <c r="A38" s="32">
        <v>4</v>
      </c>
      <c r="B38" s="8">
        <v>12</v>
      </c>
      <c r="C38" s="8" t="s">
        <v>22</v>
      </c>
      <c r="D38" s="8" t="s">
        <v>222</v>
      </c>
      <c r="E38" s="8">
        <v>10</v>
      </c>
      <c r="F38" s="42">
        <v>0.64802820000000017</v>
      </c>
      <c r="G38" s="42">
        <v>6.2301285452763068E-2</v>
      </c>
      <c r="H38" s="43">
        <v>9.6139775171455583E-2</v>
      </c>
      <c r="I38" s="42">
        <v>0.58431500000000003</v>
      </c>
      <c r="J38" s="42">
        <v>0.73967099999999997</v>
      </c>
      <c r="K38" s="44">
        <v>4.4564558472909771E-2</v>
      </c>
    </row>
    <row r="39" spans="1:11">
      <c r="A39" s="32">
        <v>4</v>
      </c>
      <c r="B39" s="8">
        <v>12</v>
      </c>
      <c r="C39" s="8" t="s">
        <v>103</v>
      </c>
      <c r="D39" s="8" t="s">
        <v>203</v>
      </c>
      <c r="E39" s="8">
        <v>10</v>
      </c>
      <c r="F39" s="42">
        <v>40.513957862956993</v>
      </c>
      <c r="G39" s="42">
        <v>1.6293609821686057E-2</v>
      </c>
      <c r="H39" s="43">
        <v>4.0217274937198234E-4</v>
      </c>
      <c r="I39" s="42">
        <v>40.492496229339999</v>
      </c>
      <c r="J39" s="42">
        <v>40.536917155380003</v>
      </c>
      <c r="K39" s="44">
        <v>1.1654936529100169E-2</v>
      </c>
    </row>
    <row r="40" spans="1:11">
      <c r="A40" s="32">
        <v>4</v>
      </c>
      <c r="B40" s="8">
        <v>12</v>
      </c>
      <c r="C40" s="8" t="s">
        <v>103</v>
      </c>
      <c r="D40" s="8" t="s">
        <v>205</v>
      </c>
      <c r="E40" s="8">
        <v>10</v>
      </c>
      <c r="F40" s="42">
        <v>57.724000000000004</v>
      </c>
      <c r="G40" s="42">
        <v>4.7187568984497386E-2</v>
      </c>
      <c r="H40" s="43">
        <v>8.1746879953740873E-4</v>
      </c>
      <c r="I40" s="42">
        <v>57.67</v>
      </c>
      <c r="J40" s="42">
        <v>57.81</v>
      </c>
      <c r="K40" s="44">
        <v>3.3753608162684134E-2</v>
      </c>
    </row>
    <row r="41" spans="1:11">
      <c r="A41" s="32">
        <v>4</v>
      </c>
      <c r="B41" s="8">
        <v>12</v>
      </c>
      <c r="C41" s="8" t="s">
        <v>103</v>
      </c>
      <c r="D41" s="8" t="s">
        <v>219</v>
      </c>
      <c r="E41" s="8">
        <v>10</v>
      </c>
      <c r="F41" s="42">
        <v>57.871000000000002</v>
      </c>
      <c r="G41" s="42">
        <v>6.6741624526560656E-2</v>
      </c>
      <c r="H41" s="43">
        <v>1.1532827241029298E-3</v>
      </c>
      <c r="I41" s="42">
        <v>57.79</v>
      </c>
      <c r="J41" s="42">
        <v>58</v>
      </c>
      <c r="K41" s="44">
        <v>4.7740765012722397E-2</v>
      </c>
    </row>
    <row r="42" spans="1:11">
      <c r="A42" s="32">
        <v>4</v>
      </c>
      <c r="B42" s="8">
        <v>12</v>
      </c>
      <c r="C42" s="8" t="s">
        <v>103</v>
      </c>
      <c r="D42" s="8" t="s">
        <v>207</v>
      </c>
      <c r="E42" s="8">
        <v>10</v>
      </c>
      <c r="F42" s="42">
        <v>58.208000000000006</v>
      </c>
      <c r="G42" s="42">
        <v>8.5348956903082987E-2</v>
      </c>
      <c r="H42" s="43">
        <v>1.4662753728539545E-3</v>
      </c>
      <c r="I42" s="42">
        <v>58.06</v>
      </c>
      <c r="J42" s="42">
        <v>58.33</v>
      </c>
      <c r="K42" s="44">
        <v>6.1050723959670899E-2</v>
      </c>
    </row>
    <row r="43" spans="1:11">
      <c r="A43" s="32">
        <v>4</v>
      </c>
      <c r="B43" s="8">
        <v>12</v>
      </c>
      <c r="C43" s="8" t="s">
        <v>103</v>
      </c>
      <c r="D43" s="8" t="s">
        <v>220</v>
      </c>
      <c r="E43" s="8">
        <v>10</v>
      </c>
      <c r="F43" s="42">
        <v>64.2</v>
      </c>
      <c r="G43" s="42">
        <v>0.4216370213557839</v>
      </c>
      <c r="H43" s="43">
        <v>6.567554849778565E-3</v>
      </c>
      <c r="I43" s="42">
        <v>64</v>
      </c>
      <c r="J43" s="42">
        <v>65</v>
      </c>
      <c r="K43" s="44">
        <v>0.30159999999999998</v>
      </c>
    </row>
    <row r="44" spans="1:11">
      <c r="A44" s="32">
        <v>4</v>
      </c>
      <c r="B44" s="8">
        <v>12</v>
      </c>
      <c r="C44" s="8" t="s">
        <v>103</v>
      </c>
      <c r="D44" s="8" t="s">
        <v>221</v>
      </c>
      <c r="E44" s="8">
        <v>10</v>
      </c>
      <c r="F44" s="42">
        <v>4136.21</v>
      </c>
      <c r="G44" s="42">
        <v>9.3213554093095876</v>
      </c>
      <c r="H44" s="43">
        <v>2.2535981996343484E-3</v>
      </c>
      <c r="I44" s="42">
        <v>4122.3999999999996</v>
      </c>
      <c r="J44" s="42">
        <v>4149.7</v>
      </c>
      <c r="K44" s="44">
        <v>6.6676327007716312</v>
      </c>
    </row>
    <row r="45" spans="1:11">
      <c r="A45" s="32">
        <v>4</v>
      </c>
      <c r="B45" s="8">
        <v>12</v>
      </c>
      <c r="C45" s="8" t="s">
        <v>103</v>
      </c>
      <c r="D45" s="8" t="s">
        <v>222</v>
      </c>
      <c r="E45" s="8">
        <v>10</v>
      </c>
      <c r="F45" s="42">
        <v>1.6692732999999997</v>
      </c>
      <c r="G45" s="42">
        <v>0.22060058341519004</v>
      </c>
      <c r="H45" s="43">
        <v>0.13215366436112652</v>
      </c>
      <c r="I45" s="42">
        <v>1.435327</v>
      </c>
      <c r="J45" s="42">
        <v>1.976343</v>
      </c>
      <c r="K45" s="44">
        <v>0.15779718712574722</v>
      </c>
    </row>
    <row r="46" spans="1:11">
      <c r="A46" s="32">
        <v>8</v>
      </c>
      <c r="B46" s="8">
        <v>6</v>
      </c>
      <c r="C46" s="8" t="s">
        <v>22</v>
      </c>
      <c r="D46" s="8" t="s">
        <v>203</v>
      </c>
      <c r="E46" s="8">
        <v>10</v>
      </c>
      <c r="F46" s="42">
        <v>6.8533422235811985</v>
      </c>
      <c r="G46" s="42">
        <v>8.5941077586865703E-3</v>
      </c>
      <c r="H46" s="43">
        <v>1.2540024236810604E-3</v>
      </c>
      <c r="I46" s="42">
        <v>6.8397580343430011</v>
      </c>
      <c r="J46" s="42">
        <v>6.8747227098229997</v>
      </c>
      <c r="K46" s="44">
        <v>6.1474272152034631E-3</v>
      </c>
    </row>
    <row r="47" spans="1:11">
      <c r="A47" s="32">
        <v>8</v>
      </c>
      <c r="B47" s="8">
        <v>6</v>
      </c>
      <c r="C47" s="8" t="s">
        <v>22</v>
      </c>
      <c r="D47" s="8" t="s">
        <v>205</v>
      </c>
      <c r="E47" s="8">
        <v>10</v>
      </c>
      <c r="F47" s="42">
        <v>16.305</v>
      </c>
      <c r="G47" s="42">
        <v>1.4337208778403729E-2</v>
      </c>
      <c r="H47" s="43">
        <v>8.7931363253012751E-4</v>
      </c>
      <c r="I47" s="42">
        <v>16.28</v>
      </c>
      <c r="J47" s="42">
        <v>16.329999999999998</v>
      </c>
      <c r="K47" s="44">
        <v>1.0255508763586059E-2</v>
      </c>
    </row>
    <row r="48" spans="1:11">
      <c r="A48" s="32">
        <v>8</v>
      </c>
      <c r="B48" s="8">
        <v>6</v>
      </c>
      <c r="C48" s="8" t="s">
        <v>22</v>
      </c>
      <c r="D48" s="8" t="s">
        <v>219</v>
      </c>
      <c r="E48" s="8">
        <v>10</v>
      </c>
      <c r="F48" s="42">
        <v>16.468</v>
      </c>
      <c r="G48" s="42">
        <v>1.6865480854231139E-2</v>
      </c>
      <c r="H48" s="43">
        <v>1.0241365590375965E-3</v>
      </c>
      <c r="I48" s="42">
        <v>16.440000000000001</v>
      </c>
      <c r="J48" s="42">
        <v>16.5</v>
      </c>
      <c r="K48" s="44">
        <v>1.2063999999999844E-2</v>
      </c>
    </row>
    <row r="49" spans="1:11">
      <c r="A49" s="32">
        <v>8</v>
      </c>
      <c r="B49" s="8">
        <v>6</v>
      </c>
      <c r="C49" s="8" t="s">
        <v>22</v>
      </c>
      <c r="D49" s="8" t="s">
        <v>207</v>
      </c>
      <c r="E49" s="8">
        <v>10</v>
      </c>
      <c r="F49" s="42">
        <v>16.766000000000002</v>
      </c>
      <c r="G49" s="42">
        <v>7.0898989179443067E-2</v>
      </c>
      <c r="H49" s="43">
        <v>4.228736083707686E-3</v>
      </c>
      <c r="I49" s="42">
        <v>16.7</v>
      </c>
      <c r="J49" s="42">
        <v>16.920000000000002</v>
      </c>
      <c r="K49" s="44">
        <v>5.0714557909934108E-2</v>
      </c>
    </row>
    <row r="50" spans="1:11">
      <c r="A50" s="32">
        <v>8</v>
      </c>
      <c r="B50" s="8">
        <v>6</v>
      </c>
      <c r="C50" s="8" t="s">
        <v>22</v>
      </c>
      <c r="D50" s="8" t="s">
        <v>220</v>
      </c>
      <c r="E50" s="8">
        <v>10</v>
      </c>
      <c r="F50" s="42">
        <v>23.6</v>
      </c>
      <c r="G50" s="42">
        <v>0.96609178307929588</v>
      </c>
      <c r="H50" s="43">
        <v>4.0936092503359993E-2</v>
      </c>
      <c r="I50" s="42">
        <v>23</v>
      </c>
      <c r="J50" s="42">
        <v>26</v>
      </c>
      <c r="K50" s="44">
        <v>0.69105241479934065</v>
      </c>
    </row>
    <row r="51" spans="1:11">
      <c r="A51" s="32">
        <v>8</v>
      </c>
      <c r="B51" s="8">
        <v>6</v>
      </c>
      <c r="C51" s="8" t="s">
        <v>22</v>
      </c>
      <c r="D51" s="8" t="s">
        <v>221</v>
      </c>
      <c r="E51" s="8">
        <v>10</v>
      </c>
      <c r="F51" s="42">
        <v>4426.2100000000009</v>
      </c>
      <c r="G51" s="42">
        <v>5.8279880271364357</v>
      </c>
      <c r="H51" s="43">
        <v>1.3166993945466741E-3</v>
      </c>
      <c r="I51" s="42">
        <v>4417.2</v>
      </c>
      <c r="J51" s="42">
        <v>4434.7</v>
      </c>
      <c r="K51" s="44">
        <v>4.168801836547356</v>
      </c>
    </row>
    <row r="52" spans="1:11">
      <c r="A52" s="32">
        <v>8</v>
      </c>
      <c r="B52" s="8">
        <v>6</v>
      </c>
      <c r="C52" s="8" t="s">
        <v>22</v>
      </c>
      <c r="D52" s="8" t="s">
        <v>222</v>
      </c>
      <c r="E52" s="8">
        <v>10</v>
      </c>
      <c r="F52" s="42">
        <v>0.55125760000000001</v>
      </c>
      <c r="G52" s="42">
        <v>4.3596470476914118E-2</v>
      </c>
      <c r="H52" s="43">
        <v>7.908547741911244E-2</v>
      </c>
      <c r="I52" s="42">
        <v>0.49338399999999999</v>
      </c>
      <c r="J52" s="42">
        <v>0.60715600000000003</v>
      </c>
      <c r="K52" s="44">
        <v>3.1184869520132157E-2</v>
      </c>
    </row>
    <row r="53" spans="1:11">
      <c r="A53" s="32">
        <v>8</v>
      </c>
      <c r="B53" s="8">
        <v>6</v>
      </c>
      <c r="C53" s="8" t="s">
        <v>103</v>
      </c>
      <c r="D53" s="8" t="s">
        <v>203</v>
      </c>
      <c r="E53" s="8">
        <v>10</v>
      </c>
      <c r="F53" s="42">
        <v>38.842700878350001</v>
      </c>
      <c r="G53" s="42">
        <v>2.4283538304374058E-2</v>
      </c>
      <c r="H53" s="43">
        <v>6.2517635888469135E-4</v>
      </c>
      <c r="I53" s="42">
        <v>38.804316930580001</v>
      </c>
      <c r="J53" s="42">
        <v>38.873380100600009</v>
      </c>
      <c r="K53" s="44">
        <v>1.7370189954024888E-2</v>
      </c>
    </row>
    <row r="54" spans="1:11">
      <c r="A54" s="32">
        <v>8</v>
      </c>
      <c r="B54" s="8">
        <v>6</v>
      </c>
      <c r="C54" s="8" t="s">
        <v>103</v>
      </c>
      <c r="D54" s="8" t="s">
        <v>205</v>
      </c>
      <c r="E54" s="8">
        <v>10</v>
      </c>
      <c r="F54" s="42">
        <v>51.011999999999986</v>
      </c>
      <c r="G54" s="42">
        <v>1.6193277068654626E-2</v>
      </c>
      <c r="H54" s="43">
        <v>3.1744054474740511E-4</v>
      </c>
      <c r="I54" s="42">
        <v>50.99</v>
      </c>
      <c r="J54" s="42">
        <v>51.04</v>
      </c>
      <c r="K54" s="44">
        <v>1.1583167787785719E-2</v>
      </c>
    </row>
    <row r="55" spans="1:11">
      <c r="A55" s="32">
        <v>8</v>
      </c>
      <c r="B55" s="8">
        <v>6</v>
      </c>
      <c r="C55" s="8" t="s">
        <v>103</v>
      </c>
      <c r="D55" s="8" t="s">
        <v>219</v>
      </c>
      <c r="E55" s="8">
        <v>10</v>
      </c>
      <c r="F55" s="42">
        <v>51.195</v>
      </c>
      <c r="G55" s="42">
        <v>6.311365409587108E-2</v>
      </c>
      <c r="H55" s="43">
        <v>1.2328089480588159E-3</v>
      </c>
      <c r="I55" s="42">
        <v>51.15</v>
      </c>
      <c r="J55" s="42">
        <v>51.37</v>
      </c>
      <c r="K55" s="44">
        <v>4.5145651617846484E-2</v>
      </c>
    </row>
    <row r="56" spans="1:11">
      <c r="A56" s="32">
        <v>8</v>
      </c>
      <c r="B56" s="8">
        <v>6</v>
      </c>
      <c r="C56" s="8" t="s">
        <v>103</v>
      </c>
      <c r="D56" s="8" t="s">
        <v>207</v>
      </c>
      <c r="E56" s="8">
        <v>10</v>
      </c>
      <c r="F56" s="42">
        <v>51.465999999999994</v>
      </c>
      <c r="G56" s="42">
        <v>8.7711648789277397E-2</v>
      </c>
      <c r="H56" s="43">
        <v>1.7042639565786617E-3</v>
      </c>
      <c r="I56" s="42">
        <v>51.4</v>
      </c>
      <c r="J56" s="42">
        <v>51.63</v>
      </c>
      <c r="K56" s="44">
        <v>6.2740774493148466E-2</v>
      </c>
    </row>
    <row r="57" spans="1:11">
      <c r="A57" s="32">
        <v>8</v>
      </c>
      <c r="B57" s="8">
        <v>6</v>
      </c>
      <c r="C57" s="8" t="s">
        <v>103</v>
      </c>
      <c r="D57" s="8" t="s">
        <v>220</v>
      </c>
      <c r="E57" s="8">
        <v>10</v>
      </c>
      <c r="F57" s="42">
        <v>58.1</v>
      </c>
      <c r="G57" s="42">
        <v>0.31622776601683789</v>
      </c>
      <c r="H57" s="43">
        <v>5.4428186922003078E-3</v>
      </c>
      <c r="I57" s="42">
        <v>58</v>
      </c>
      <c r="J57" s="42">
        <v>59</v>
      </c>
      <c r="K57" s="44">
        <v>0.22619999999999996</v>
      </c>
    </row>
    <row r="58" spans="1:11">
      <c r="A58" s="32">
        <v>8</v>
      </c>
      <c r="B58" s="8">
        <v>6</v>
      </c>
      <c r="C58" s="8" t="s">
        <v>103</v>
      </c>
      <c r="D58" s="8" t="s">
        <v>221</v>
      </c>
      <c r="E58" s="8">
        <v>10</v>
      </c>
      <c r="F58" s="42">
        <v>4420.2199999999993</v>
      </c>
      <c r="G58" s="42">
        <v>5.4051004718794511</v>
      </c>
      <c r="H58" s="43">
        <v>1.2228125459546023E-3</v>
      </c>
      <c r="I58" s="42">
        <v>4412.3</v>
      </c>
      <c r="J58" s="42">
        <v>4428.1000000000004</v>
      </c>
      <c r="K58" s="44">
        <v>3.8663073206355674</v>
      </c>
    </row>
    <row r="59" spans="1:11">
      <c r="A59" s="32">
        <v>8</v>
      </c>
      <c r="B59" s="8">
        <v>6</v>
      </c>
      <c r="C59" s="8" t="s">
        <v>103</v>
      </c>
      <c r="D59" s="8" t="s">
        <v>222</v>
      </c>
      <c r="E59" s="8">
        <v>10</v>
      </c>
      <c r="F59" s="42">
        <v>1.4669816</v>
      </c>
      <c r="G59" s="42">
        <v>0.10020883333896047</v>
      </c>
      <c r="H59" s="43">
        <v>6.8309536628789663E-2</v>
      </c>
      <c r="I59" s="42">
        <v>1.3354360000000001</v>
      </c>
      <c r="J59" s="42">
        <v>1.581032</v>
      </c>
      <c r="K59" s="44">
        <v>7.168010066537267E-2</v>
      </c>
    </row>
    <row r="60" spans="1:11">
      <c r="A60" s="32">
        <v>16</v>
      </c>
      <c r="B60" s="8">
        <v>3</v>
      </c>
      <c r="C60" s="8" t="s">
        <v>22</v>
      </c>
      <c r="D60" s="8" t="s">
        <v>203</v>
      </c>
      <c r="E60" s="8">
        <v>10</v>
      </c>
      <c r="F60" s="42">
        <v>7.9184163912054997</v>
      </c>
      <c r="G60" s="42">
        <v>1.1275794007631731E-2</v>
      </c>
      <c r="H60" s="43">
        <v>1.4239960934808967E-3</v>
      </c>
      <c r="I60" s="42">
        <v>7.8964642534810006</v>
      </c>
      <c r="J60" s="42">
        <v>7.9313893725159996</v>
      </c>
      <c r="K60" s="44">
        <v>8.0656567152629106E-3</v>
      </c>
    </row>
    <row r="61" spans="1:11">
      <c r="A61" s="32">
        <v>16</v>
      </c>
      <c r="B61" s="8">
        <v>3</v>
      </c>
      <c r="C61" s="8" t="s">
        <v>22</v>
      </c>
      <c r="D61" s="8" t="s">
        <v>205</v>
      </c>
      <c r="E61" s="8">
        <v>10</v>
      </c>
      <c r="F61" s="42">
        <v>14.757</v>
      </c>
      <c r="G61" s="42">
        <v>2.1628170930011043E-2</v>
      </c>
      <c r="H61" s="43">
        <v>1.4656211242129865E-3</v>
      </c>
      <c r="I61" s="42">
        <v>14.74</v>
      </c>
      <c r="J61" s="42">
        <v>14.8</v>
      </c>
      <c r="K61" s="44">
        <v>1.5470786534627076E-2</v>
      </c>
    </row>
    <row r="62" spans="1:11">
      <c r="A62" s="32">
        <v>16</v>
      </c>
      <c r="B62" s="8">
        <v>3</v>
      </c>
      <c r="C62" s="8" t="s">
        <v>22</v>
      </c>
      <c r="D62" s="8" t="s">
        <v>219</v>
      </c>
      <c r="E62" s="8">
        <v>10</v>
      </c>
      <c r="F62" s="42">
        <v>15.103999999999999</v>
      </c>
      <c r="G62" s="42">
        <v>7.4714270539316674E-2</v>
      </c>
      <c r="H62" s="43">
        <v>4.9466545643085721E-3</v>
      </c>
      <c r="I62" s="42">
        <v>15.04</v>
      </c>
      <c r="J62" s="42">
        <v>15.29</v>
      </c>
      <c r="K62" s="44">
        <v>5.344365616235467E-2</v>
      </c>
    </row>
    <row r="63" spans="1:11">
      <c r="A63" s="32">
        <v>16</v>
      </c>
      <c r="B63" s="8">
        <v>3</v>
      </c>
      <c r="C63" s="8" t="s">
        <v>22</v>
      </c>
      <c r="D63" s="8" t="s">
        <v>207</v>
      </c>
      <c r="E63" s="8">
        <v>10</v>
      </c>
      <c r="F63" s="42">
        <v>15.381999999999996</v>
      </c>
      <c r="G63" s="42">
        <v>0.12318008497047458</v>
      </c>
      <c r="H63" s="43">
        <v>8.008066894452907E-3</v>
      </c>
      <c r="I63" s="42">
        <v>15.29</v>
      </c>
      <c r="J63" s="42">
        <v>15.69</v>
      </c>
      <c r="K63" s="44">
        <v>8.8111602505004993E-2</v>
      </c>
    </row>
    <row r="64" spans="1:11">
      <c r="A64" s="32">
        <v>16</v>
      </c>
      <c r="B64" s="8">
        <v>3</v>
      </c>
      <c r="C64" s="8" t="s">
        <v>22</v>
      </c>
      <c r="D64" s="8" t="s">
        <v>220</v>
      </c>
      <c r="E64" s="8">
        <v>10</v>
      </c>
      <c r="F64" s="42">
        <v>24.5</v>
      </c>
      <c r="G64" s="42">
        <v>0.52704627669472992</v>
      </c>
      <c r="H64" s="43">
        <v>2.1512092926315507E-2</v>
      </c>
      <c r="I64" s="42">
        <v>24</v>
      </c>
      <c r="J64" s="42">
        <v>25</v>
      </c>
      <c r="K64" s="44">
        <v>0.377</v>
      </c>
    </row>
    <row r="65" spans="1:11">
      <c r="A65" s="32">
        <v>16</v>
      </c>
      <c r="B65" s="8">
        <v>3</v>
      </c>
      <c r="C65" s="8" t="s">
        <v>22</v>
      </c>
      <c r="D65" s="8" t="s">
        <v>221</v>
      </c>
      <c r="E65" s="8">
        <v>10</v>
      </c>
      <c r="F65" s="42">
        <v>4920.08</v>
      </c>
      <c r="G65" s="42">
        <v>9.508569234584753</v>
      </c>
      <c r="H65" s="43">
        <v>1.9326045988245625E-3</v>
      </c>
      <c r="I65" s="42">
        <v>4902.7</v>
      </c>
      <c r="J65" s="42">
        <v>4939.6000000000004</v>
      </c>
      <c r="K65" s="44">
        <v>6.8015480991904651</v>
      </c>
    </row>
    <row r="66" spans="1:11">
      <c r="A66" s="32">
        <v>16</v>
      </c>
      <c r="B66" s="8">
        <v>3</v>
      </c>
      <c r="C66" s="8" t="s">
        <v>22</v>
      </c>
      <c r="D66" s="8" t="s">
        <v>222</v>
      </c>
      <c r="E66" s="8">
        <v>10</v>
      </c>
      <c r="F66" s="42">
        <v>0.54986210000000002</v>
      </c>
      <c r="G66" s="42">
        <v>5.2157145236401803E-2</v>
      </c>
      <c r="H66" s="43">
        <v>9.4854955881487013E-2</v>
      </c>
      <c r="I66" s="42">
        <v>0.50114499999999995</v>
      </c>
      <c r="J66" s="42">
        <v>0.62059500000000001</v>
      </c>
      <c r="K66" s="44">
        <v>3.7308381870066055E-2</v>
      </c>
    </row>
    <row r="67" spans="1:11">
      <c r="A67" s="32">
        <v>16</v>
      </c>
      <c r="B67" s="8">
        <v>3</v>
      </c>
      <c r="C67" s="8" t="s">
        <v>103</v>
      </c>
      <c r="D67" s="8" t="s">
        <v>203</v>
      </c>
      <c r="E67" s="8">
        <v>10</v>
      </c>
      <c r="F67" s="42">
        <v>36.712818675541001</v>
      </c>
      <c r="G67" s="42">
        <v>1.0702522855284113E-2</v>
      </c>
      <c r="H67" s="43">
        <v>2.9152005325089358E-4</v>
      </c>
      <c r="I67" s="42">
        <v>36.696612099039996</v>
      </c>
      <c r="J67" s="42">
        <v>36.735091737029997</v>
      </c>
      <c r="K67" s="44">
        <v>7.6555917285781984E-3</v>
      </c>
    </row>
    <row r="68" spans="1:11">
      <c r="A68" s="32">
        <v>16</v>
      </c>
      <c r="B68" s="8">
        <v>3</v>
      </c>
      <c r="C68" s="8" t="s">
        <v>103</v>
      </c>
      <c r="D68" s="8" t="s">
        <v>205</v>
      </c>
      <c r="E68" s="8">
        <v>10</v>
      </c>
      <c r="F68" s="42">
        <v>46.017999999999994</v>
      </c>
      <c r="G68" s="42">
        <v>1.6865480854231184E-2</v>
      </c>
      <c r="H68" s="43">
        <v>3.6649747607960334E-4</v>
      </c>
      <c r="I68" s="42">
        <v>46</v>
      </c>
      <c r="J68" s="42">
        <v>46.05</v>
      </c>
      <c r="K68" s="44">
        <v>1.2063999999999877E-2</v>
      </c>
    </row>
    <row r="69" spans="1:11">
      <c r="A69" s="32">
        <v>16</v>
      </c>
      <c r="B69" s="8">
        <v>3</v>
      </c>
      <c r="C69" s="8" t="s">
        <v>103</v>
      </c>
      <c r="D69" s="8" t="s">
        <v>219</v>
      </c>
      <c r="E69" s="8">
        <v>10</v>
      </c>
      <c r="F69" s="42">
        <v>46.359000000000002</v>
      </c>
      <c r="G69" s="42">
        <v>1.663329993316626E-2</v>
      </c>
      <c r="H69" s="43">
        <v>3.5879332887176727E-4</v>
      </c>
      <c r="I69" s="42">
        <v>46.33</v>
      </c>
      <c r="J69" s="42">
        <v>46.38</v>
      </c>
      <c r="K69" s="44">
        <v>1.1897919313896907E-2</v>
      </c>
    </row>
    <row r="70" spans="1:11">
      <c r="A70" s="32">
        <v>16</v>
      </c>
      <c r="B70" s="8">
        <v>3</v>
      </c>
      <c r="C70" s="8" t="s">
        <v>103</v>
      </c>
      <c r="D70" s="8" t="s">
        <v>207</v>
      </c>
      <c r="E70" s="8">
        <v>10</v>
      </c>
      <c r="F70" s="42">
        <v>46.691000000000003</v>
      </c>
      <c r="G70" s="42">
        <v>0.12965338406690369</v>
      </c>
      <c r="H70" s="43">
        <v>2.776838878304249E-3</v>
      </c>
      <c r="I70" s="42">
        <v>46.6</v>
      </c>
      <c r="J70" s="42">
        <v>46.97</v>
      </c>
      <c r="K70" s="44">
        <v>9.2742000000000102E-2</v>
      </c>
    </row>
    <row r="71" spans="1:11">
      <c r="A71" s="32">
        <v>16</v>
      </c>
      <c r="B71" s="8">
        <v>3</v>
      </c>
      <c r="C71" s="8" t="s">
        <v>103</v>
      </c>
      <c r="D71" s="8" t="s">
        <v>220</v>
      </c>
      <c r="E71" s="8">
        <v>10</v>
      </c>
      <c r="F71" s="42">
        <v>55.6</v>
      </c>
      <c r="G71" s="42">
        <v>0.5163977794943222</v>
      </c>
      <c r="H71" s="43">
        <v>9.2877298470201829E-3</v>
      </c>
      <c r="I71" s="42">
        <v>55</v>
      </c>
      <c r="J71" s="42">
        <v>56</v>
      </c>
      <c r="K71" s="44">
        <v>0.36938305321170317</v>
      </c>
    </row>
    <row r="72" spans="1:11">
      <c r="A72" s="32">
        <v>16</v>
      </c>
      <c r="B72" s="8">
        <v>3</v>
      </c>
      <c r="C72" s="8" t="s">
        <v>103</v>
      </c>
      <c r="D72" s="8" t="s">
        <v>221</v>
      </c>
      <c r="E72" s="8">
        <v>10</v>
      </c>
      <c r="F72" s="42">
        <v>4910.7300000000014</v>
      </c>
      <c r="G72" s="42">
        <v>11.250782688822602</v>
      </c>
      <c r="H72" s="43">
        <v>2.2910611434191247E-3</v>
      </c>
      <c r="I72" s="42">
        <v>4891.3999999999996</v>
      </c>
      <c r="J72" s="42">
        <v>4928.2</v>
      </c>
      <c r="K72" s="44">
        <v>8.0477659386689169</v>
      </c>
    </row>
    <row r="73" spans="1:11">
      <c r="A73" s="34">
        <v>16</v>
      </c>
      <c r="B73" s="35">
        <v>3</v>
      </c>
      <c r="C73" s="35" t="s">
        <v>103</v>
      </c>
      <c r="D73" s="35" t="s">
        <v>222</v>
      </c>
      <c r="E73" s="35">
        <v>10</v>
      </c>
      <c r="F73" s="45">
        <v>1.4548593000000001</v>
      </c>
      <c r="G73" s="45">
        <v>0.20104870349746379</v>
      </c>
      <c r="H73" s="46">
        <v>0.1381911663192886</v>
      </c>
      <c r="I73" s="45">
        <v>1.2342900000000001</v>
      </c>
      <c r="J73" s="45">
        <v>1.7381930000000001</v>
      </c>
      <c r="K73" s="47">
        <v>0.14381158651547638</v>
      </c>
    </row>
  </sheetData>
  <mergeCells count="1">
    <mergeCell ref="A1:L1"/>
  </mergeCells>
  <phoneticPr fontId="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3"/>
  <sheetViews>
    <sheetView showGridLines="0" workbookViewId="0"/>
  </sheetViews>
  <sheetFormatPr defaultRowHeight="14"/>
  <cols>
    <col min="1" max="1" width="9" customWidth="1"/>
    <col min="2" max="2" width="11" customWidth="1"/>
    <col min="3" max="3" width="8" customWidth="1"/>
    <col min="4" max="4" width="22" customWidth="1"/>
    <col min="5" max="5" width="16" customWidth="1"/>
    <col min="6" max="6" width="14" customWidth="1"/>
    <col min="7" max="7" width="18" customWidth="1"/>
    <col min="8" max="8" width="14" customWidth="1"/>
    <col min="9" max="9" width="16" customWidth="1"/>
  </cols>
  <sheetData>
    <row r="1" spans="1:12" ht="28" customHeight="1">
      <c r="A1" s="64" t="s">
        <v>223</v>
      </c>
      <c r="B1" s="65"/>
      <c r="C1" s="65"/>
      <c r="D1" s="65"/>
      <c r="E1" s="65"/>
      <c r="F1" s="65"/>
      <c r="G1" s="65"/>
      <c r="H1" s="65"/>
      <c r="I1" s="65"/>
      <c r="J1" s="65"/>
      <c r="K1" s="65"/>
      <c r="L1" s="65"/>
    </row>
    <row r="3" spans="1:12">
      <c r="A3" s="39" t="s">
        <v>52</v>
      </c>
      <c r="B3" s="40" t="s">
        <v>53</v>
      </c>
      <c r="C3" s="40" t="s">
        <v>224</v>
      </c>
      <c r="D3" s="40" t="s">
        <v>225</v>
      </c>
      <c r="E3" s="40" t="s">
        <v>226</v>
      </c>
      <c r="F3" s="40" t="s">
        <v>227</v>
      </c>
      <c r="G3" s="40" t="s">
        <v>228</v>
      </c>
      <c r="H3" s="40" t="s">
        <v>229</v>
      </c>
      <c r="I3" s="41" t="s">
        <v>200</v>
      </c>
    </row>
    <row r="4" spans="1:12">
      <c r="A4" s="32">
        <v>1</v>
      </c>
      <c r="B4" s="8">
        <v>48</v>
      </c>
      <c r="C4" s="8">
        <v>1</v>
      </c>
      <c r="D4" s="8" t="s">
        <v>230</v>
      </c>
      <c r="E4" s="48">
        <v>3.1637375478127003</v>
      </c>
      <c r="F4" s="48">
        <v>2.3689243843492892E-2</v>
      </c>
      <c r="G4" s="48">
        <v>10.348399147082899</v>
      </c>
      <c r="H4" s="48">
        <v>9.2325417329215988E-3</v>
      </c>
      <c r="I4" s="49">
        <v>3.270941091253738</v>
      </c>
    </row>
    <row r="5" spans="1:12">
      <c r="A5" s="32">
        <v>1</v>
      </c>
      <c r="B5" s="8">
        <v>48</v>
      </c>
      <c r="C5" s="8">
        <v>2</v>
      </c>
      <c r="D5" s="8" t="s">
        <v>231</v>
      </c>
      <c r="E5" s="48">
        <v>0.19884960725261</v>
      </c>
      <c r="F5" s="48">
        <v>2.1094160216332185E-3</v>
      </c>
      <c r="G5" s="48">
        <v>0.39418572409420005</v>
      </c>
      <c r="H5" s="48">
        <v>3.30697655561134E-3</v>
      </c>
      <c r="I5" s="49">
        <v>1.9823309160145508</v>
      </c>
    </row>
    <row r="6" spans="1:12">
      <c r="A6" s="32">
        <v>1</v>
      </c>
      <c r="B6" s="8">
        <v>48</v>
      </c>
      <c r="C6" s="8">
        <v>3</v>
      </c>
      <c r="D6" s="8" t="s">
        <v>232</v>
      </c>
      <c r="E6" s="48">
        <v>8.2278594118102011E-2</v>
      </c>
      <c r="F6" s="48">
        <v>1.192221546415102E-3</v>
      </c>
      <c r="G6" s="48">
        <v>0.26053458818040998</v>
      </c>
      <c r="H6" s="48">
        <v>3.6037225682956095E-3</v>
      </c>
      <c r="I6" s="49">
        <v>3.1664929496296543</v>
      </c>
    </row>
    <row r="7" spans="1:12">
      <c r="A7" s="32">
        <v>1</v>
      </c>
      <c r="B7" s="8">
        <v>48</v>
      </c>
      <c r="C7" s="8">
        <v>4</v>
      </c>
      <c r="D7" s="8" t="s">
        <v>233</v>
      </c>
      <c r="E7" s="48">
        <v>2.7495087589430001</v>
      </c>
      <c r="F7" s="48">
        <v>5.9067398961654451E-3</v>
      </c>
      <c r="G7" s="48">
        <v>10.017677715722298</v>
      </c>
      <c r="H7" s="48">
        <v>5.7631623958604482E-3</v>
      </c>
      <c r="I7" s="49">
        <v>3.6434427361393156</v>
      </c>
    </row>
    <row r="8" spans="1:12">
      <c r="A8" s="32">
        <v>1</v>
      </c>
      <c r="B8" s="8">
        <v>48</v>
      </c>
      <c r="C8" s="8">
        <v>5</v>
      </c>
      <c r="D8" s="8" t="s">
        <v>234</v>
      </c>
      <c r="E8" s="48">
        <v>0.10614189812746</v>
      </c>
      <c r="F8" s="48">
        <v>1.7980198860691728E-3</v>
      </c>
      <c r="G8" s="48">
        <v>0.25402187649985997</v>
      </c>
      <c r="H8" s="48">
        <v>3.6295043357071361E-3</v>
      </c>
      <c r="I8" s="49">
        <v>2.3932290733563009</v>
      </c>
    </row>
    <row r="9" spans="1:12">
      <c r="A9" s="32">
        <v>1</v>
      </c>
      <c r="B9" s="8">
        <v>48</v>
      </c>
      <c r="C9" s="8">
        <v>6</v>
      </c>
      <c r="D9" s="8" t="s">
        <v>235</v>
      </c>
      <c r="E9" s="48">
        <v>8.5082641650119001E-2</v>
      </c>
      <c r="F9" s="48">
        <v>8.9726327722661659E-4</v>
      </c>
      <c r="G9" s="48">
        <v>0.23383344304938003</v>
      </c>
      <c r="H9" s="48">
        <v>3.8640420602150671E-3</v>
      </c>
      <c r="I9" s="49">
        <v>2.7483096259629707</v>
      </c>
    </row>
    <row r="10" spans="1:12">
      <c r="A10" s="32">
        <v>1</v>
      </c>
      <c r="B10" s="8">
        <v>48</v>
      </c>
      <c r="C10" s="8">
        <v>7</v>
      </c>
      <c r="D10" s="8" t="s">
        <v>236</v>
      </c>
      <c r="E10" s="48">
        <v>0.27873363514374</v>
      </c>
      <c r="F10" s="48">
        <v>4.752465944848237E-3</v>
      </c>
      <c r="G10" s="48">
        <v>0.41211704156312001</v>
      </c>
      <c r="H10" s="48">
        <v>4.4135854514043525E-3</v>
      </c>
      <c r="I10" s="49">
        <v>1.4785335876332097</v>
      </c>
    </row>
    <row r="11" spans="1:12">
      <c r="A11" s="32">
        <v>1</v>
      </c>
      <c r="B11" s="8">
        <v>48</v>
      </c>
      <c r="C11" s="8">
        <v>8</v>
      </c>
      <c r="D11" s="8" t="s">
        <v>237</v>
      </c>
      <c r="E11" s="48">
        <v>0.18508042490180002</v>
      </c>
      <c r="F11" s="48">
        <v>2.6573784366759529E-3</v>
      </c>
      <c r="G11" s="48">
        <v>0.38618614151810998</v>
      </c>
      <c r="H11" s="48">
        <v>6.0864254044199657E-3</v>
      </c>
      <c r="I11" s="49">
        <v>2.0865855571868965</v>
      </c>
    </row>
    <row r="12" spans="1:12">
      <c r="A12" s="32">
        <v>1</v>
      </c>
      <c r="B12" s="8">
        <v>48</v>
      </c>
      <c r="C12" s="8">
        <v>9</v>
      </c>
      <c r="D12" s="8" t="s">
        <v>238</v>
      </c>
      <c r="E12" s="48">
        <v>0.10025784731682</v>
      </c>
      <c r="F12" s="48">
        <v>1.6808636585443819E-3</v>
      </c>
      <c r="G12" s="48">
        <v>0.24018592520435006</v>
      </c>
      <c r="H12" s="48">
        <v>2.5766604688438294E-3</v>
      </c>
      <c r="I12" s="49">
        <v>2.3956820501576308</v>
      </c>
    </row>
    <row r="13" spans="1:12">
      <c r="A13" s="32">
        <v>1</v>
      </c>
      <c r="B13" s="8">
        <v>48</v>
      </c>
      <c r="C13" s="8">
        <v>10</v>
      </c>
      <c r="D13" s="8" t="s">
        <v>239</v>
      </c>
      <c r="E13" s="48">
        <v>3.0725098928171</v>
      </c>
      <c r="F13" s="48">
        <v>1.5473173725725105E-2</v>
      </c>
      <c r="G13" s="48">
        <v>10.185676924447199</v>
      </c>
      <c r="H13" s="48">
        <v>7.9684707388569427E-3</v>
      </c>
      <c r="I13" s="49">
        <v>3.3150997978100021</v>
      </c>
    </row>
    <row r="14" spans="1:12">
      <c r="A14" s="32">
        <v>1</v>
      </c>
      <c r="B14" s="8">
        <v>48</v>
      </c>
      <c r="C14" s="8">
        <v>11</v>
      </c>
      <c r="D14" s="8" t="s">
        <v>240</v>
      </c>
      <c r="E14" s="48">
        <v>0.11747671802227999</v>
      </c>
      <c r="F14" s="48">
        <v>5.6011563884786394E-3</v>
      </c>
      <c r="G14" s="48">
        <v>0.30830141743104</v>
      </c>
      <c r="H14" s="48">
        <v>3.8057884881653225E-3</v>
      </c>
      <c r="I14" s="49">
        <v>2.6243618533211768</v>
      </c>
    </row>
    <row r="15" spans="1:12">
      <c r="A15" s="32">
        <v>1</v>
      </c>
      <c r="B15" s="8">
        <v>48</v>
      </c>
      <c r="C15" s="8">
        <v>12</v>
      </c>
      <c r="D15" s="8" t="s">
        <v>241</v>
      </c>
      <c r="E15" s="48">
        <v>8.0313645175350987E-2</v>
      </c>
      <c r="F15" s="48">
        <v>8.3134413747931225E-4</v>
      </c>
      <c r="G15" s="48">
        <v>0.21291316561653001</v>
      </c>
      <c r="H15" s="48">
        <v>2.3288696999007046E-3</v>
      </c>
      <c r="I15" s="49">
        <v>2.6510210705997821</v>
      </c>
    </row>
    <row r="16" spans="1:12">
      <c r="A16" s="32">
        <v>1</v>
      </c>
      <c r="B16" s="8">
        <v>48</v>
      </c>
      <c r="C16" s="8">
        <v>13</v>
      </c>
      <c r="D16" s="8" t="s">
        <v>242</v>
      </c>
      <c r="E16" s="48">
        <v>2.8292519460403005</v>
      </c>
      <c r="F16" s="48">
        <v>1.0001458459126382E-2</v>
      </c>
      <c r="G16" s="48">
        <v>10.059729986539999</v>
      </c>
      <c r="H16" s="48">
        <v>7.1872484332002017E-3</v>
      </c>
      <c r="I16" s="49">
        <v>3.5556147626298058</v>
      </c>
    </row>
    <row r="17" spans="1:9">
      <c r="A17" s="32">
        <v>1</v>
      </c>
      <c r="B17" s="8">
        <v>48</v>
      </c>
      <c r="C17" s="8">
        <v>14</v>
      </c>
      <c r="D17" s="8" t="s">
        <v>243</v>
      </c>
      <c r="E17" s="48">
        <v>0.27765019003668001</v>
      </c>
      <c r="F17" s="48">
        <v>2.3704849309438975E-3</v>
      </c>
      <c r="G17" s="48">
        <v>0.40694388655090996</v>
      </c>
      <c r="H17" s="48">
        <v>4.0741038801210992E-3</v>
      </c>
      <c r="I17" s="49">
        <v>1.4656711976215435</v>
      </c>
    </row>
    <row r="18" spans="1:9">
      <c r="A18" s="32">
        <v>2</v>
      </c>
      <c r="B18" s="8">
        <v>24</v>
      </c>
      <c r="C18" s="8">
        <v>1</v>
      </c>
      <c r="D18" s="8" t="s">
        <v>230</v>
      </c>
      <c r="E18" s="48">
        <v>2.4359934903009997</v>
      </c>
      <c r="F18" s="48">
        <v>1.3226051507929689E-2</v>
      </c>
      <c r="G18" s="48">
        <v>10.0376384256696</v>
      </c>
      <c r="H18" s="48">
        <v>4.7707416971088839E-3</v>
      </c>
      <c r="I18" s="49">
        <v>4.1205522369558203</v>
      </c>
    </row>
    <row r="19" spans="1:9">
      <c r="A19" s="32">
        <v>2</v>
      </c>
      <c r="B19" s="8">
        <v>24</v>
      </c>
      <c r="C19" s="8">
        <v>2</v>
      </c>
      <c r="D19" s="8" t="s">
        <v>231</v>
      </c>
      <c r="E19" s="48">
        <v>9.026738437682999E-2</v>
      </c>
      <c r="F19" s="48">
        <v>6.6105344032081962E-4</v>
      </c>
      <c r="G19" s="48">
        <v>0.29700654923419001</v>
      </c>
      <c r="H19" s="48">
        <v>8.5437498934646215E-3</v>
      </c>
      <c r="I19" s="49">
        <v>3.290297500970087</v>
      </c>
    </row>
    <row r="20" spans="1:9">
      <c r="A20" s="32">
        <v>2</v>
      </c>
      <c r="B20" s="8">
        <v>24</v>
      </c>
      <c r="C20" s="8">
        <v>3</v>
      </c>
      <c r="D20" s="8" t="s">
        <v>232</v>
      </c>
      <c r="E20" s="48">
        <v>6.5481552084538E-2</v>
      </c>
      <c r="F20" s="48">
        <v>5.2919290725826705E-4</v>
      </c>
      <c r="G20" s="48">
        <v>0.21171502490755997</v>
      </c>
      <c r="H20" s="48">
        <v>4.495389467621539E-4</v>
      </c>
      <c r="I20" s="49">
        <v>3.233201079813008</v>
      </c>
    </row>
    <row r="21" spans="1:9">
      <c r="A21" s="32">
        <v>2</v>
      </c>
      <c r="B21" s="8">
        <v>24</v>
      </c>
      <c r="C21" s="8">
        <v>4</v>
      </c>
      <c r="D21" s="8" t="s">
        <v>233</v>
      </c>
      <c r="E21" s="48">
        <v>2.2369306080980005</v>
      </c>
      <c r="F21" s="48">
        <v>2.5898566732038001E-2</v>
      </c>
      <c r="G21" s="48">
        <v>9.9020850865015007</v>
      </c>
      <c r="H21" s="48">
        <v>4.7610197489198229E-3</v>
      </c>
      <c r="I21" s="49">
        <v>4.4266393649649087</v>
      </c>
    </row>
    <row r="22" spans="1:9">
      <c r="A22" s="32">
        <v>2</v>
      </c>
      <c r="B22" s="8">
        <v>24</v>
      </c>
      <c r="C22" s="8">
        <v>5</v>
      </c>
      <c r="D22" s="8" t="s">
        <v>234</v>
      </c>
      <c r="E22" s="48">
        <v>6.8002650246851995E-2</v>
      </c>
      <c r="F22" s="48">
        <v>1.1022553939062901E-3</v>
      </c>
      <c r="G22" s="48">
        <v>0.22917949647242</v>
      </c>
      <c r="H22" s="48">
        <v>9.5376883059917154E-3</v>
      </c>
      <c r="I22" s="49">
        <v>3.3701553636584816</v>
      </c>
    </row>
    <row r="23" spans="1:9">
      <c r="A23" s="32">
        <v>2</v>
      </c>
      <c r="B23" s="8">
        <v>24</v>
      </c>
      <c r="C23" s="8">
        <v>6</v>
      </c>
      <c r="D23" s="8" t="s">
        <v>235</v>
      </c>
      <c r="E23" s="48">
        <v>6.9371953690704008E-2</v>
      </c>
      <c r="F23" s="48">
        <v>4.2417695661738704E-4</v>
      </c>
      <c r="G23" s="48">
        <v>0.21106298773740001</v>
      </c>
      <c r="H23" s="48">
        <v>5.3703558353016467E-4</v>
      </c>
      <c r="I23" s="49">
        <v>3.0424829705449525</v>
      </c>
    </row>
    <row r="24" spans="1:9">
      <c r="A24" s="32">
        <v>2</v>
      </c>
      <c r="B24" s="8">
        <v>24</v>
      </c>
      <c r="C24" s="8">
        <v>7</v>
      </c>
      <c r="D24" s="8" t="s">
        <v>236</v>
      </c>
      <c r="E24" s="48">
        <v>0.10389982545915</v>
      </c>
      <c r="F24" s="48">
        <v>1.6988528471067056E-3</v>
      </c>
      <c r="G24" s="48">
        <v>0.25743528492278001</v>
      </c>
      <c r="H24" s="48">
        <v>1.5593588630708544E-3</v>
      </c>
      <c r="I24" s="49">
        <v>2.4777258651314589</v>
      </c>
    </row>
    <row r="25" spans="1:9">
      <c r="A25" s="32">
        <v>2</v>
      </c>
      <c r="B25" s="8">
        <v>24</v>
      </c>
      <c r="C25" s="8">
        <v>8</v>
      </c>
      <c r="D25" s="8" t="s">
        <v>237</v>
      </c>
      <c r="E25" s="48">
        <v>8.8294968871160007E-2</v>
      </c>
      <c r="F25" s="48">
        <v>1.7750777193364868E-3</v>
      </c>
      <c r="G25" s="48">
        <v>0.31455797905781002</v>
      </c>
      <c r="H25" s="48">
        <v>5.9087300214945232E-3</v>
      </c>
      <c r="I25" s="49">
        <v>3.5625810063630343</v>
      </c>
    </row>
    <row r="26" spans="1:9">
      <c r="A26" s="32">
        <v>2</v>
      </c>
      <c r="B26" s="8">
        <v>24</v>
      </c>
      <c r="C26" s="8">
        <v>9</v>
      </c>
      <c r="D26" s="8" t="s">
        <v>238</v>
      </c>
      <c r="E26" s="48">
        <v>6.223167883754599E-2</v>
      </c>
      <c r="F26" s="48">
        <v>7.9488706283614978E-4</v>
      </c>
      <c r="G26" s="48">
        <v>0.18086344883951</v>
      </c>
      <c r="H26" s="48">
        <v>1.2212854525133448E-3</v>
      </c>
      <c r="I26" s="49">
        <v>2.9062922970734704</v>
      </c>
    </row>
    <row r="27" spans="1:9">
      <c r="A27" s="32">
        <v>2</v>
      </c>
      <c r="B27" s="8">
        <v>24</v>
      </c>
      <c r="C27" s="8">
        <v>10</v>
      </c>
      <c r="D27" s="8" t="s">
        <v>239</v>
      </c>
      <c r="E27" s="48">
        <v>2.3534553448765001</v>
      </c>
      <c r="F27" s="48">
        <v>1.2715257860642126E-2</v>
      </c>
      <c r="G27" s="48">
        <v>9.9677335658005006</v>
      </c>
      <c r="H27" s="48">
        <v>6.7901661767164438E-3</v>
      </c>
      <c r="I27" s="49">
        <v>4.2353612476652147</v>
      </c>
    </row>
    <row r="28" spans="1:9">
      <c r="A28" s="32">
        <v>2</v>
      </c>
      <c r="B28" s="8">
        <v>24</v>
      </c>
      <c r="C28" s="8">
        <v>11</v>
      </c>
      <c r="D28" s="8" t="s">
        <v>240</v>
      </c>
      <c r="E28" s="48">
        <v>6.5660871088282988E-2</v>
      </c>
      <c r="F28" s="48">
        <v>5.0299415001691901E-4</v>
      </c>
      <c r="G28" s="48">
        <v>0.25979466207940993</v>
      </c>
      <c r="H28" s="48">
        <v>1.0358531624791141E-2</v>
      </c>
      <c r="I28" s="49">
        <v>3.9566130904676595</v>
      </c>
    </row>
    <row r="29" spans="1:9">
      <c r="A29" s="32">
        <v>2</v>
      </c>
      <c r="B29" s="8">
        <v>24</v>
      </c>
      <c r="C29" s="8">
        <v>12</v>
      </c>
      <c r="D29" s="8" t="s">
        <v>241</v>
      </c>
      <c r="E29" s="48">
        <v>6.6107192208488014E-2</v>
      </c>
      <c r="F29" s="48">
        <v>5.2876029530041625E-4</v>
      </c>
      <c r="G29" s="48">
        <v>0.17953598434665999</v>
      </c>
      <c r="H29" s="48">
        <v>3.5440490584914944E-4</v>
      </c>
      <c r="I29" s="49">
        <v>2.7158313392049944</v>
      </c>
    </row>
    <row r="30" spans="1:9">
      <c r="A30" s="32">
        <v>2</v>
      </c>
      <c r="B30" s="8">
        <v>24</v>
      </c>
      <c r="C30" s="8">
        <v>13</v>
      </c>
      <c r="D30" s="8" t="s">
        <v>242</v>
      </c>
      <c r="E30" s="48">
        <v>2.2739336623380999</v>
      </c>
      <c r="F30" s="48">
        <v>1.9779310322979766E-2</v>
      </c>
      <c r="G30" s="48">
        <v>9.9350280441310002</v>
      </c>
      <c r="H30" s="48">
        <v>3.5924528541539146E-3</v>
      </c>
      <c r="I30" s="49">
        <v>4.3690931748271069</v>
      </c>
    </row>
    <row r="31" spans="1:9">
      <c r="A31" s="32">
        <v>2</v>
      </c>
      <c r="B31" s="8">
        <v>24</v>
      </c>
      <c r="C31" s="8">
        <v>14</v>
      </c>
      <c r="D31" s="8" t="s">
        <v>243</v>
      </c>
      <c r="E31" s="48">
        <v>0.11672161578145998</v>
      </c>
      <c r="F31" s="48">
        <v>2.9635481555864182E-3</v>
      </c>
      <c r="G31" s="48">
        <v>0.26318270144174999</v>
      </c>
      <c r="H31" s="48">
        <v>4.0797835811517032E-3</v>
      </c>
      <c r="I31" s="49">
        <v>2.2547897377852597</v>
      </c>
    </row>
    <row r="32" spans="1:9">
      <c r="A32" s="32">
        <v>4</v>
      </c>
      <c r="B32" s="8">
        <v>12</v>
      </c>
      <c r="C32" s="8">
        <v>1</v>
      </c>
      <c r="D32" s="8" t="s">
        <v>230</v>
      </c>
      <c r="E32" s="48">
        <v>1.8528454703858999</v>
      </c>
      <c r="F32" s="48">
        <v>6.4884192355542762E-3</v>
      </c>
      <c r="G32" s="48">
        <v>9.6161368210059983</v>
      </c>
      <c r="H32" s="48">
        <v>4.8662554585870692E-3</v>
      </c>
      <c r="I32" s="49">
        <v>5.189929206024507</v>
      </c>
    </row>
    <row r="33" spans="1:9">
      <c r="A33" s="32">
        <v>4</v>
      </c>
      <c r="B33" s="8">
        <v>12</v>
      </c>
      <c r="C33" s="8">
        <v>2</v>
      </c>
      <c r="D33" s="8" t="s">
        <v>231</v>
      </c>
      <c r="E33" s="48">
        <v>6.9180963631424994E-2</v>
      </c>
      <c r="F33" s="48">
        <v>4.2398693823392518E-4</v>
      </c>
      <c r="G33" s="48">
        <v>0.24886957157712999</v>
      </c>
      <c r="H33" s="48">
        <v>4.9681853724312264E-3</v>
      </c>
      <c r="I33" s="49">
        <v>3.5973707001687765</v>
      </c>
    </row>
    <row r="34" spans="1:9">
      <c r="A34" s="32">
        <v>4</v>
      </c>
      <c r="B34" s="8">
        <v>12</v>
      </c>
      <c r="C34" s="8">
        <v>3</v>
      </c>
      <c r="D34" s="8" t="s">
        <v>232</v>
      </c>
      <c r="E34" s="48">
        <v>6.1322378308709999E-2</v>
      </c>
      <c r="F34" s="48">
        <v>3.4275567013194211E-4</v>
      </c>
      <c r="G34" s="48">
        <v>0.20722776529724998</v>
      </c>
      <c r="H34" s="48">
        <v>4.2153344686360361E-4</v>
      </c>
      <c r="I34" s="49">
        <v>3.3793171597817193</v>
      </c>
    </row>
    <row r="35" spans="1:9">
      <c r="A35" s="32">
        <v>4</v>
      </c>
      <c r="B35" s="8">
        <v>12</v>
      </c>
      <c r="C35" s="8">
        <v>4</v>
      </c>
      <c r="D35" s="8" t="s">
        <v>233</v>
      </c>
      <c r="E35" s="48">
        <v>1.7786402014103999</v>
      </c>
      <c r="F35" s="48">
        <v>5.7670064450054872E-3</v>
      </c>
      <c r="G35" s="48">
        <v>9.5352894559602994</v>
      </c>
      <c r="H35" s="48">
        <v>5.2400995306212264E-3</v>
      </c>
      <c r="I35" s="49">
        <v>5.3609996267930669</v>
      </c>
    </row>
    <row r="36" spans="1:9">
      <c r="A36" s="32">
        <v>4</v>
      </c>
      <c r="B36" s="8">
        <v>12</v>
      </c>
      <c r="C36" s="8">
        <v>5</v>
      </c>
      <c r="D36" s="8" t="s">
        <v>234</v>
      </c>
      <c r="E36" s="48">
        <v>5.7544740256195992E-2</v>
      </c>
      <c r="F36" s="48">
        <v>2.9931286352208666E-4</v>
      </c>
      <c r="G36" s="48">
        <v>0.19849425364946</v>
      </c>
      <c r="H36" s="48">
        <v>1.442982121851698E-3</v>
      </c>
      <c r="I36" s="49">
        <v>3.4493900357485341</v>
      </c>
    </row>
    <row r="37" spans="1:9">
      <c r="A37" s="32">
        <v>4</v>
      </c>
      <c r="B37" s="8">
        <v>12</v>
      </c>
      <c r="C37" s="8">
        <v>6</v>
      </c>
      <c r="D37" s="8" t="s">
        <v>235</v>
      </c>
      <c r="E37" s="48">
        <v>6.4303137321051002E-2</v>
      </c>
      <c r="F37" s="48">
        <v>2.2348287544022907E-4</v>
      </c>
      <c r="G37" s="48">
        <v>0.20663814608605002</v>
      </c>
      <c r="H37" s="48">
        <v>5.5536408160289884E-4</v>
      </c>
      <c r="I37" s="49">
        <v>3.2135002224596376</v>
      </c>
    </row>
    <row r="38" spans="1:9">
      <c r="A38" s="32">
        <v>4</v>
      </c>
      <c r="B38" s="8">
        <v>12</v>
      </c>
      <c r="C38" s="8">
        <v>7</v>
      </c>
      <c r="D38" s="8" t="s">
        <v>236</v>
      </c>
      <c r="E38" s="48">
        <v>6.3952247456555991E-2</v>
      </c>
      <c r="F38" s="48">
        <v>9.0628677331610339E-4</v>
      </c>
      <c r="G38" s="48">
        <v>0.23181464607345997</v>
      </c>
      <c r="H38" s="48">
        <v>1.3327858166718178E-3</v>
      </c>
      <c r="I38" s="49">
        <v>3.6248084358714081</v>
      </c>
    </row>
    <row r="39" spans="1:9">
      <c r="A39" s="32">
        <v>4</v>
      </c>
      <c r="B39" s="8">
        <v>12</v>
      </c>
      <c r="C39" s="8">
        <v>8</v>
      </c>
      <c r="D39" s="8" t="s">
        <v>237</v>
      </c>
      <c r="E39" s="48">
        <v>7.2610616246307005E-2</v>
      </c>
      <c r="F39" s="48">
        <v>2.3915012869196088E-4</v>
      </c>
      <c r="G39" s="48">
        <v>0.27655419918552998</v>
      </c>
      <c r="H39" s="48">
        <v>3.0563626301628333E-3</v>
      </c>
      <c r="I39" s="49">
        <v>3.8087295423497469</v>
      </c>
    </row>
    <row r="40" spans="1:9">
      <c r="A40" s="32">
        <v>4</v>
      </c>
      <c r="B40" s="8">
        <v>12</v>
      </c>
      <c r="C40" s="8">
        <v>9</v>
      </c>
      <c r="D40" s="8" t="s">
        <v>238</v>
      </c>
      <c r="E40" s="48">
        <v>5.7597083434940001E-2</v>
      </c>
      <c r="F40" s="48">
        <v>2.3640212210395515E-4</v>
      </c>
      <c r="G40" s="48">
        <v>0.17468725098345</v>
      </c>
      <c r="H40" s="48">
        <v>3.663723148598615E-4</v>
      </c>
      <c r="I40" s="49">
        <v>3.0329183452625976</v>
      </c>
    </row>
    <row r="41" spans="1:9">
      <c r="A41" s="32">
        <v>4</v>
      </c>
      <c r="B41" s="8">
        <v>12</v>
      </c>
      <c r="C41" s="8">
        <v>10</v>
      </c>
      <c r="D41" s="8" t="s">
        <v>239</v>
      </c>
      <c r="E41" s="48">
        <v>1.8316771924030999</v>
      </c>
      <c r="F41" s="48">
        <v>6.7351492361853969E-3</v>
      </c>
      <c r="G41" s="48">
        <v>9.5942052045405983</v>
      </c>
      <c r="H41" s="48">
        <v>2.4404620977271753E-3</v>
      </c>
      <c r="I41" s="49">
        <v>5.2379345248893552</v>
      </c>
    </row>
    <row r="42" spans="1:9">
      <c r="A42" s="32">
        <v>4</v>
      </c>
      <c r="B42" s="8">
        <v>12</v>
      </c>
      <c r="C42" s="8">
        <v>11</v>
      </c>
      <c r="D42" s="8" t="s">
        <v>240</v>
      </c>
      <c r="E42" s="48">
        <v>5.8934261634035999E-2</v>
      </c>
      <c r="F42" s="48">
        <v>6.6253434066191686E-4</v>
      </c>
      <c r="G42" s="48">
        <v>0.23432921004022003</v>
      </c>
      <c r="H42" s="48">
        <v>2.9196541174800594E-3</v>
      </c>
      <c r="I42" s="49">
        <v>3.9761117479562871</v>
      </c>
    </row>
    <row r="43" spans="1:9">
      <c r="A43" s="32">
        <v>4</v>
      </c>
      <c r="B43" s="8">
        <v>12</v>
      </c>
      <c r="C43" s="8">
        <v>12</v>
      </c>
      <c r="D43" s="8" t="s">
        <v>241</v>
      </c>
      <c r="E43" s="48">
        <v>6.1388139357347007E-2</v>
      </c>
      <c r="F43" s="48">
        <v>1.0227120160837379E-4</v>
      </c>
      <c r="G43" s="48">
        <v>0.17563492233021002</v>
      </c>
      <c r="H43" s="48">
        <v>2.2190562497255737E-4</v>
      </c>
      <c r="I43" s="49">
        <v>2.8610562914738322</v>
      </c>
    </row>
    <row r="44" spans="1:9">
      <c r="A44" s="32">
        <v>4</v>
      </c>
      <c r="B44" s="8">
        <v>12</v>
      </c>
      <c r="C44" s="8">
        <v>13</v>
      </c>
      <c r="D44" s="8" t="s">
        <v>242</v>
      </c>
      <c r="E44" s="48">
        <v>1.8158565373158002</v>
      </c>
      <c r="F44" s="48">
        <v>3.3098526320768065E-3</v>
      </c>
      <c r="G44" s="48">
        <v>9.5665403247308003</v>
      </c>
      <c r="H44" s="48">
        <v>3.0106076659412121E-3</v>
      </c>
      <c r="I44" s="49">
        <v>5.2683348756571178</v>
      </c>
    </row>
    <row r="45" spans="1:9">
      <c r="A45" s="32">
        <v>4</v>
      </c>
      <c r="B45" s="8">
        <v>12</v>
      </c>
      <c r="C45" s="8">
        <v>14</v>
      </c>
      <c r="D45" s="8" t="s">
        <v>243</v>
      </c>
      <c r="E45" s="48">
        <v>7.0354630616696001E-2</v>
      </c>
      <c r="F45" s="48">
        <v>2.8132300555974649E-3</v>
      </c>
      <c r="G45" s="48">
        <v>0.23032413478067001</v>
      </c>
      <c r="H45" s="48">
        <v>1.173839165379563E-3</v>
      </c>
      <c r="I45" s="49">
        <v>3.2737594208335068</v>
      </c>
    </row>
    <row r="46" spans="1:9">
      <c r="A46" s="32">
        <v>8</v>
      </c>
      <c r="B46" s="8">
        <v>6</v>
      </c>
      <c r="C46" s="8">
        <v>1</v>
      </c>
      <c r="D46" s="8" t="s">
        <v>230</v>
      </c>
      <c r="E46" s="48">
        <v>1.5843665614775</v>
      </c>
      <c r="F46" s="48">
        <v>4.0968717270864537E-3</v>
      </c>
      <c r="G46" s="48">
        <v>9.2203552522403989</v>
      </c>
      <c r="H46" s="48">
        <v>4.1298020205947396E-3</v>
      </c>
      <c r="I46" s="49">
        <v>5.8195846065079548</v>
      </c>
    </row>
    <row r="47" spans="1:9">
      <c r="A47" s="32">
        <v>8</v>
      </c>
      <c r="B47" s="8">
        <v>6</v>
      </c>
      <c r="C47" s="8">
        <v>2</v>
      </c>
      <c r="D47" s="8" t="s">
        <v>231</v>
      </c>
      <c r="E47" s="48">
        <v>6.0887436525033999E-2</v>
      </c>
      <c r="F47" s="48">
        <v>5.4250263519449178E-4</v>
      </c>
      <c r="G47" s="48">
        <v>0.24653097703446997</v>
      </c>
      <c r="H47" s="48">
        <v>5.5384078008589429E-3</v>
      </c>
      <c r="I47" s="49">
        <v>4.0489629898133126</v>
      </c>
    </row>
    <row r="48" spans="1:9">
      <c r="A48" s="32">
        <v>8</v>
      </c>
      <c r="B48" s="8">
        <v>6</v>
      </c>
      <c r="C48" s="8">
        <v>3</v>
      </c>
      <c r="D48" s="8" t="s">
        <v>232</v>
      </c>
      <c r="E48" s="48">
        <v>5.9906142754762012E-2</v>
      </c>
      <c r="F48" s="48">
        <v>1.9859936545526134E-4</v>
      </c>
      <c r="G48" s="48">
        <v>0.20227528572212</v>
      </c>
      <c r="H48" s="48">
        <v>1.2423770016420355E-3</v>
      </c>
      <c r="I48" s="49">
        <v>3.3765366358200537</v>
      </c>
    </row>
    <row r="49" spans="1:9">
      <c r="A49" s="32">
        <v>8</v>
      </c>
      <c r="B49" s="8">
        <v>6</v>
      </c>
      <c r="C49" s="8">
        <v>4</v>
      </c>
      <c r="D49" s="8" t="s">
        <v>233</v>
      </c>
      <c r="E49" s="48">
        <v>1.5217077653545998</v>
      </c>
      <c r="F49" s="48">
        <v>2.2453392611861646E-3</v>
      </c>
      <c r="G49" s="48">
        <v>9.1178201229769993</v>
      </c>
      <c r="H49" s="48">
        <v>6.5087429984138669E-3</v>
      </c>
      <c r="I49" s="49">
        <v>5.9918338662432307</v>
      </c>
    </row>
    <row r="50" spans="1:9">
      <c r="A50" s="32">
        <v>8</v>
      </c>
      <c r="B50" s="8">
        <v>6</v>
      </c>
      <c r="C50" s="8">
        <v>5</v>
      </c>
      <c r="D50" s="8" t="s">
        <v>234</v>
      </c>
      <c r="E50" s="48">
        <v>5.4403737953164E-2</v>
      </c>
      <c r="F50" s="48">
        <v>3.9438313540632514E-4</v>
      </c>
      <c r="G50" s="48">
        <v>0.20096184942229001</v>
      </c>
      <c r="H50" s="48">
        <v>6.0690037733215499E-3</v>
      </c>
      <c r="I50" s="49">
        <v>3.6938978273018188</v>
      </c>
    </row>
    <row r="51" spans="1:9">
      <c r="A51" s="32">
        <v>8</v>
      </c>
      <c r="B51" s="8">
        <v>6</v>
      </c>
      <c r="C51" s="8">
        <v>6</v>
      </c>
      <c r="D51" s="8" t="s">
        <v>235</v>
      </c>
      <c r="E51" s="48">
        <v>6.3974494733962009E-2</v>
      </c>
      <c r="F51" s="48">
        <v>2.6200645129171684E-4</v>
      </c>
      <c r="G51" s="48">
        <v>0.20208603242137002</v>
      </c>
      <c r="H51" s="48">
        <v>1.1029040574037942E-3</v>
      </c>
      <c r="I51" s="49">
        <v>3.1588531220409783</v>
      </c>
    </row>
    <row r="52" spans="1:9">
      <c r="A52" s="32">
        <v>8</v>
      </c>
      <c r="B52" s="8">
        <v>6</v>
      </c>
      <c r="C52" s="8">
        <v>7</v>
      </c>
      <c r="D52" s="8" t="s">
        <v>236</v>
      </c>
      <c r="E52" s="48">
        <v>5.7530083624802997E-2</v>
      </c>
      <c r="F52" s="48">
        <v>6.9767643103371875E-4</v>
      </c>
      <c r="G52" s="48">
        <v>0.22880854186378002</v>
      </c>
      <c r="H52" s="48">
        <v>3.9744911459127172E-4</v>
      </c>
      <c r="I52" s="49">
        <v>3.9771981448178111</v>
      </c>
    </row>
    <row r="53" spans="1:9">
      <c r="A53" s="32">
        <v>8</v>
      </c>
      <c r="B53" s="8">
        <v>6</v>
      </c>
      <c r="C53" s="8">
        <v>8</v>
      </c>
      <c r="D53" s="8" t="s">
        <v>237</v>
      </c>
      <c r="E53" s="48">
        <v>6.6751016326390994E-2</v>
      </c>
      <c r="F53" s="48">
        <v>9.2783652688224901E-4</v>
      </c>
      <c r="G53" s="48">
        <v>0.27121856457481996</v>
      </c>
      <c r="H53" s="48">
        <v>1.2079630659477237E-3</v>
      </c>
      <c r="I53" s="49">
        <v>4.0631376045070002</v>
      </c>
    </row>
    <row r="54" spans="1:9">
      <c r="A54" s="32">
        <v>8</v>
      </c>
      <c r="B54" s="8">
        <v>6</v>
      </c>
      <c r="C54" s="8">
        <v>9</v>
      </c>
      <c r="D54" s="8" t="s">
        <v>238</v>
      </c>
      <c r="E54" s="48">
        <v>5.7825380842328002E-2</v>
      </c>
      <c r="F54" s="48">
        <v>3.5628564529433963E-4</v>
      </c>
      <c r="G54" s="48">
        <v>0.17194397218088003</v>
      </c>
      <c r="H54" s="48">
        <v>5.1733460015883207E-4</v>
      </c>
      <c r="I54" s="49">
        <v>2.9735034975336916</v>
      </c>
    </row>
    <row r="55" spans="1:9">
      <c r="A55" s="32">
        <v>8</v>
      </c>
      <c r="B55" s="8">
        <v>6</v>
      </c>
      <c r="C55" s="8">
        <v>10</v>
      </c>
      <c r="D55" s="8" t="s">
        <v>239</v>
      </c>
      <c r="E55" s="48">
        <v>1.5749924899333001</v>
      </c>
      <c r="F55" s="48">
        <v>4.14206089795713E-3</v>
      </c>
      <c r="G55" s="48">
        <v>9.1948647438041995</v>
      </c>
      <c r="H55" s="48">
        <v>4.1641405948992611E-3</v>
      </c>
      <c r="I55" s="49">
        <v>5.8380371986367985</v>
      </c>
    </row>
    <row r="56" spans="1:9">
      <c r="A56" s="32">
        <v>8</v>
      </c>
      <c r="B56" s="8">
        <v>6</v>
      </c>
      <c r="C56" s="8">
        <v>11</v>
      </c>
      <c r="D56" s="8" t="s">
        <v>240</v>
      </c>
      <c r="E56" s="48">
        <v>6.0056887729520989E-2</v>
      </c>
      <c r="F56" s="48">
        <v>5.7394608754572478E-4</v>
      </c>
      <c r="G56" s="48">
        <v>0.23105757319957002</v>
      </c>
      <c r="H56" s="48">
        <v>5.2916636327185428E-3</v>
      </c>
      <c r="I56" s="49">
        <v>3.8473118061026925</v>
      </c>
    </row>
    <row r="57" spans="1:9">
      <c r="A57" s="32">
        <v>8</v>
      </c>
      <c r="B57" s="8">
        <v>6</v>
      </c>
      <c r="C57" s="8">
        <v>12</v>
      </c>
      <c r="D57" s="8" t="s">
        <v>241</v>
      </c>
      <c r="E57" s="48">
        <v>5.8849647626799007E-2</v>
      </c>
      <c r="F57" s="48">
        <v>3.4677955350207639E-4</v>
      </c>
      <c r="G57" s="48">
        <v>0.17343652543246998</v>
      </c>
      <c r="H57" s="48">
        <v>8.6901522840128801E-4</v>
      </c>
      <c r="I57" s="49">
        <v>2.9471123859965189</v>
      </c>
    </row>
    <row r="58" spans="1:9">
      <c r="A58" s="32">
        <v>8</v>
      </c>
      <c r="B58" s="8">
        <v>6</v>
      </c>
      <c r="C58" s="8">
        <v>13</v>
      </c>
      <c r="D58" s="8" t="s">
        <v>242</v>
      </c>
      <c r="E58" s="48">
        <v>1.5545847103979999</v>
      </c>
      <c r="F58" s="48">
        <v>3.6082795267809789E-3</v>
      </c>
      <c r="G58" s="48">
        <v>9.1378487764732004</v>
      </c>
      <c r="H58" s="48">
        <v>3.3944581107590269E-3</v>
      </c>
      <c r="I58" s="49">
        <v>5.8779999027095515</v>
      </c>
    </row>
    <row r="59" spans="1:9">
      <c r="A59" s="32">
        <v>8</v>
      </c>
      <c r="B59" s="8">
        <v>6</v>
      </c>
      <c r="C59" s="8">
        <v>14</v>
      </c>
      <c r="D59" s="8" t="s">
        <v>243</v>
      </c>
      <c r="E59" s="48">
        <v>6.309393996256199E-2</v>
      </c>
      <c r="F59" s="48">
        <v>4.55260301226099E-4</v>
      </c>
      <c r="G59" s="48">
        <v>0.22689293625870999</v>
      </c>
      <c r="H59" s="48">
        <v>1.0431574788787911E-3</v>
      </c>
      <c r="I59" s="49">
        <v>3.596112976830125</v>
      </c>
    </row>
    <row r="60" spans="1:9">
      <c r="A60" s="32">
        <v>16</v>
      </c>
      <c r="B60" s="8">
        <v>3</v>
      </c>
      <c r="C60" s="8">
        <v>1</v>
      </c>
      <c r="D60" s="8" t="s">
        <v>230</v>
      </c>
      <c r="E60" s="48">
        <v>1.8786055816602001</v>
      </c>
      <c r="F60" s="48">
        <v>7.4220664154614324E-3</v>
      </c>
      <c r="G60" s="48">
        <v>8.6812524130951001</v>
      </c>
      <c r="H60" s="48">
        <v>4.9738361229754169E-3</v>
      </c>
      <c r="I60" s="49">
        <v>4.6211149896739503</v>
      </c>
    </row>
    <row r="61" spans="1:9">
      <c r="A61" s="32">
        <v>16</v>
      </c>
      <c r="B61" s="8">
        <v>3</v>
      </c>
      <c r="C61" s="8">
        <v>2</v>
      </c>
      <c r="D61" s="8" t="s">
        <v>231</v>
      </c>
      <c r="E61" s="48">
        <v>5.9530277269061994E-2</v>
      </c>
      <c r="F61" s="48">
        <v>1.0553983914430144E-3</v>
      </c>
      <c r="G61" s="48">
        <v>0.25072282389222</v>
      </c>
      <c r="H61" s="48">
        <v>5.7272184406624276E-3</v>
      </c>
      <c r="I61" s="49">
        <v>4.2116858075264023</v>
      </c>
    </row>
    <row r="62" spans="1:9">
      <c r="A62" s="32">
        <v>16</v>
      </c>
      <c r="B62" s="8">
        <v>3</v>
      </c>
      <c r="C62" s="8">
        <v>3</v>
      </c>
      <c r="D62" s="8" t="s">
        <v>232</v>
      </c>
      <c r="E62" s="48">
        <v>5.824767519765299E-2</v>
      </c>
      <c r="F62" s="48">
        <v>2.3516303983269426E-4</v>
      </c>
      <c r="G62" s="48">
        <v>0.19981875619522999</v>
      </c>
      <c r="H62" s="48">
        <v>1.0922036155874364E-3</v>
      </c>
      <c r="I62" s="49">
        <v>3.4305018271919185</v>
      </c>
    </row>
    <row r="63" spans="1:9">
      <c r="A63" s="32">
        <v>16</v>
      </c>
      <c r="B63" s="8">
        <v>3</v>
      </c>
      <c r="C63" s="8">
        <v>4</v>
      </c>
      <c r="D63" s="8" t="s">
        <v>233</v>
      </c>
      <c r="E63" s="48">
        <v>1.7734216695106</v>
      </c>
      <c r="F63" s="48">
        <v>6.2300194886440877E-3</v>
      </c>
      <c r="G63" s="48">
        <v>8.5812436209699019</v>
      </c>
      <c r="H63" s="48">
        <v>2.2764098369125511E-3</v>
      </c>
      <c r="I63" s="49">
        <v>4.8388061161663902</v>
      </c>
    </row>
    <row r="64" spans="1:9">
      <c r="A64" s="32">
        <v>16</v>
      </c>
      <c r="B64" s="8">
        <v>3</v>
      </c>
      <c r="C64" s="8">
        <v>5</v>
      </c>
      <c r="D64" s="8" t="s">
        <v>234</v>
      </c>
      <c r="E64" s="48">
        <v>5.5839272996164001E-2</v>
      </c>
      <c r="F64" s="48">
        <v>1.0525054426268688E-3</v>
      </c>
      <c r="G64" s="48">
        <v>0.21185337363273002</v>
      </c>
      <c r="H64" s="48">
        <v>4.5679448930519518E-3</v>
      </c>
      <c r="I64" s="49">
        <v>3.7939851696723155</v>
      </c>
    </row>
    <row r="65" spans="1:9">
      <c r="A65" s="32">
        <v>16</v>
      </c>
      <c r="B65" s="8">
        <v>3</v>
      </c>
      <c r="C65" s="8">
        <v>6</v>
      </c>
      <c r="D65" s="8" t="s">
        <v>235</v>
      </c>
      <c r="E65" s="48">
        <v>6.1868644065529999E-2</v>
      </c>
      <c r="F65" s="48">
        <v>1.6792850196017546E-4</v>
      </c>
      <c r="G65" s="48">
        <v>0.19850036551589001</v>
      </c>
      <c r="H65" s="48">
        <v>5.1530814947104721E-4</v>
      </c>
      <c r="I65" s="49">
        <v>3.2084162909024236</v>
      </c>
    </row>
    <row r="66" spans="1:9">
      <c r="A66" s="32">
        <v>16</v>
      </c>
      <c r="B66" s="8">
        <v>3</v>
      </c>
      <c r="C66" s="8">
        <v>7</v>
      </c>
      <c r="D66" s="8" t="s">
        <v>236</v>
      </c>
      <c r="E66" s="48">
        <v>5.4199277515409996E-2</v>
      </c>
      <c r="F66" s="48">
        <v>5.8906693782398466E-4</v>
      </c>
      <c r="G66" s="48">
        <v>0.22911192070031999</v>
      </c>
      <c r="H66" s="48">
        <v>4.0399564960701362E-4</v>
      </c>
      <c r="I66" s="49">
        <v>4.227213557139736</v>
      </c>
    </row>
    <row r="67" spans="1:9">
      <c r="A67" s="32">
        <v>16</v>
      </c>
      <c r="B67" s="8">
        <v>3</v>
      </c>
      <c r="C67" s="8">
        <v>8</v>
      </c>
      <c r="D67" s="8" t="s">
        <v>237</v>
      </c>
      <c r="E67" s="48">
        <v>7.0087072358892999E-2</v>
      </c>
      <c r="F67" s="48">
        <v>1.7376561123545078E-3</v>
      </c>
      <c r="G67" s="48">
        <v>0.27908454650889997</v>
      </c>
      <c r="H67" s="48">
        <v>5.4818783514736331E-3</v>
      </c>
      <c r="I67" s="49">
        <v>3.9819689582666427</v>
      </c>
    </row>
    <row r="68" spans="1:9">
      <c r="A68" s="32">
        <v>16</v>
      </c>
      <c r="B68" s="8">
        <v>3</v>
      </c>
      <c r="C68" s="8">
        <v>9</v>
      </c>
      <c r="D68" s="8" t="s">
        <v>238</v>
      </c>
      <c r="E68" s="48">
        <v>5.888832454360101E-2</v>
      </c>
      <c r="F68" s="48">
        <v>2.1405028627858593E-4</v>
      </c>
      <c r="G68" s="48">
        <v>0.16919419923454998</v>
      </c>
      <c r="H68" s="48">
        <v>4.7774199673565739E-4</v>
      </c>
      <c r="I68" s="49">
        <v>2.8731365775108499</v>
      </c>
    </row>
    <row r="69" spans="1:9">
      <c r="A69" s="32">
        <v>16</v>
      </c>
      <c r="B69" s="8">
        <v>3</v>
      </c>
      <c r="C69" s="8">
        <v>10</v>
      </c>
      <c r="D69" s="8" t="s">
        <v>239</v>
      </c>
      <c r="E69" s="48">
        <v>1.8472821313437002</v>
      </c>
      <c r="F69" s="48">
        <v>7.8862957946865507E-3</v>
      </c>
      <c r="G69" s="48">
        <v>8.6486847888082004</v>
      </c>
      <c r="H69" s="48">
        <v>2.4118196774803504E-3</v>
      </c>
      <c r="I69" s="49">
        <v>4.6818429313324259</v>
      </c>
    </row>
    <row r="70" spans="1:9">
      <c r="A70" s="32">
        <v>16</v>
      </c>
      <c r="B70" s="8">
        <v>3</v>
      </c>
      <c r="C70" s="8">
        <v>11</v>
      </c>
      <c r="D70" s="8" t="s">
        <v>240</v>
      </c>
      <c r="E70" s="48">
        <v>5.9434202726844E-2</v>
      </c>
      <c r="F70" s="48">
        <v>1.0626424469231282E-3</v>
      </c>
      <c r="G70" s="48">
        <v>0.24339504219465002</v>
      </c>
      <c r="H70" s="48">
        <v>7.2558880366131251E-3</v>
      </c>
      <c r="I70" s="49">
        <v>4.0952016015639838</v>
      </c>
    </row>
    <row r="71" spans="1:9">
      <c r="A71" s="32">
        <v>16</v>
      </c>
      <c r="B71" s="8">
        <v>3</v>
      </c>
      <c r="C71" s="8">
        <v>12</v>
      </c>
      <c r="D71" s="8" t="s">
        <v>241</v>
      </c>
      <c r="E71" s="48">
        <v>5.9726896058964009E-2</v>
      </c>
      <c r="F71" s="48">
        <v>2.0650622899642568E-4</v>
      </c>
      <c r="G71" s="48">
        <v>0.17105086644931</v>
      </c>
      <c r="H71" s="48">
        <v>5.9652316695411401E-4</v>
      </c>
      <c r="I71" s="49">
        <v>2.8638834048975852</v>
      </c>
    </row>
    <row r="72" spans="1:9">
      <c r="A72" s="32">
        <v>16</v>
      </c>
      <c r="B72" s="8">
        <v>3</v>
      </c>
      <c r="C72" s="8">
        <v>13</v>
      </c>
      <c r="D72" s="8" t="s">
        <v>242</v>
      </c>
      <c r="E72" s="48">
        <v>1.8097792995242998</v>
      </c>
      <c r="F72" s="48">
        <v>7.7233511007080216E-3</v>
      </c>
      <c r="G72" s="48">
        <v>8.6030745112693019</v>
      </c>
      <c r="H72" s="48">
        <v>3.9175461771402314E-3</v>
      </c>
      <c r="I72" s="49">
        <v>4.7536594730255883</v>
      </c>
    </row>
    <row r="73" spans="1:9">
      <c r="A73" s="34">
        <v>16</v>
      </c>
      <c r="B73" s="35">
        <v>3</v>
      </c>
      <c r="C73" s="35">
        <v>14</v>
      </c>
      <c r="D73" s="35" t="s">
        <v>243</v>
      </c>
      <c r="E73" s="50">
        <v>5.7069612189373987E-2</v>
      </c>
      <c r="F73" s="50">
        <v>1.0537108361751803E-3</v>
      </c>
      <c r="G73" s="50">
        <v>0.22831515976548999</v>
      </c>
      <c r="H73" s="50">
        <v>1.0415304698138325E-3</v>
      </c>
      <c r="I73" s="51">
        <v>4.0006432671711911</v>
      </c>
    </row>
  </sheetData>
  <mergeCells count="1">
    <mergeCell ref="A1:L1"/>
  </mergeCells>
  <phoneticPr fontId="8"/>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8"/>
  <sheetViews>
    <sheetView showGridLines="0" workbookViewId="0"/>
  </sheetViews>
  <sheetFormatPr defaultRowHeight="14"/>
  <cols>
    <col min="1" max="1" width="18" customWidth="1"/>
    <col min="2" max="2" width="12" customWidth="1"/>
    <col min="3" max="3" width="8" customWidth="1"/>
    <col min="4" max="4" width="14" customWidth="1"/>
    <col min="5" max="5" width="20" customWidth="1"/>
    <col min="6" max="6" width="16" customWidth="1"/>
    <col min="7" max="7" width="14" customWidth="1"/>
    <col min="8" max="8" width="12" customWidth="1"/>
  </cols>
  <sheetData>
    <row r="1" spans="1:10" ht="28" customHeight="1">
      <c r="A1" s="64" t="s">
        <v>244</v>
      </c>
      <c r="B1" s="65"/>
      <c r="C1" s="65"/>
      <c r="D1" s="65"/>
      <c r="E1" s="65"/>
      <c r="F1" s="65"/>
      <c r="G1" s="65"/>
      <c r="H1" s="65"/>
      <c r="I1" s="65"/>
      <c r="J1" s="65"/>
    </row>
    <row r="3" spans="1:10">
      <c r="A3" s="39" t="s">
        <v>245</v>
      </c>
      <c r="B3" s="40" t="s">
        <v>43</v>
      </c>
      <c r="C3" s="40" t="s">
        <v>212</v>
      </c>
      <c r="D3" s="40" t="s">
        <v>75</v>
      </c>
      <c r="E3" s="40" t="s">
        <v>83</v>
      </c>
      <c r="F3" s="40" t="s">
        <v>82</v>
      </c>
      <c r="G3" s="40" t="s">
        <v>246</v>
      </c>
      <c r="H3" s="41" t="s">
        <v>84</v>
      </c>
    </row>
    <row r="4" spans="1:10">
      <c r="A4" s="32" t="s">
        <v>247</v>
      </c>
      <c r="B4" s="8" t="s">
        <v>22</v>
      </c>
      <c r="C4" s="8">
        <v>10</v>
      </c>
      <c r="D4" s="8" t="s">
        <v>248</v>
      </c>
      <c r="E4" s="8" t="s">
        <v>249</v>
      </c>
      <c r="F4" s="8" t="s">
        <v>250</v>
      </c>
      <c r="G4" s="8">
        <v>10</v>
      </c>
      <c r="H4" s="52" t="s">
        <v>251</v>
      </c>
    </row>
    <row r="5" spans="1:10">
      <c r="A5" s="32" t="s">
        <v>247</v>
      </c>
      <c r="B5" s="8" t="s">
        <v>103</v>
      </c>
      <c r="C5" s="8">
        <v>10</v>
      </c>
      <c r="D5" s="8" t="s">
        <v>248</v>
      </c>
      <c r="E5" s="8" t="s">
        <v>249</v>
      </c>
      <c r="F5" s="8" t="s">
        <v>250</v>
      </c>
      <c r="G5" s="8">
        <v>10</v>
      </c>
      <c r="H5" s="52" t="s">
        <v>251</v>
      </c>
    </row>
    <row r="6" spans="1:10">
      <c r="A6" s="32" t="s">
        <v>252</v>
      </c>
      <c r="B6" s="8" t="s">
        <v>22</v>
      </c>
      <c r="C6" s="8">
        <v>10</v>
      </c>
      <c r="D6" s="8" t="s">
        <v>248</v>
      </c>
      <c r="E6" s="8" t="s">
        <v>249</v>
      </c>
      <c r="F6" s="8" t="s">
        <v>250</v>
      </c>
      <c r="G6" s="8">
        <v>10</v>
      </c>
      <c r="H6" s="52" t="s">
        <v>251</v>
      </c>
    </row>
    <row r="7" spans="1:10">
      <c r="A7" s="32" t="s">
        <v>252</v>
      </c>
      <c r="B7" s="8" t="s">
        <v>103</v>
      </c>
      <c r="C7" s="8">
        <v>10</v>
      </c>
      <c r="D7" s="8" t="s">
        <v>248</v>
      </c>
      <c r="E7" s="8" t="s">
        <v>249</v>
      </c>
      <c r="F7" s="8" t="s">
        <v>250</v>
      </c>
      <c r="G7" s="8">
        <v>10</v>
      </c>
      <c r="H7" s="52" t="s">
        <v>251</v>
      </c>
    </row>
    <row r="8" spans="1:10">
      <c r="A8" s="32" t="s">
        <v>253</v>
      </c>
      <c r="B8" s="8" t="s">
        <v>22</v>
      </c>
      <c r="C8" s="8">
        <v>10</v>
      </c>
      <c r="D8" s="8" t="s">
        <v>248</v>
      </c>
      <c r="E8" s="8" t="s">
        <v>249</v>
      </c>
      <c r="F8" s="8" t="s">
        <v>250</v>
      </c>
      <c r="G8" s="8">
        <v>10</v>
      </c>
      <c r="H8" s="52" t="s">
        <v>251</v>
      </c>
    </row>
    <row r="9" spans="1:10">
      <c r="A9" s="32" t="s">
        <v>253</v>
      </c>
      <c r="B9" s="8" t="s">
        <v>103</v>
      </c>
      <c r="C9" s="8">
        <v>10</v>
      </c>
      <c r="D9" s="8" t="s">
        <v>248</v>
      </c>
      <c r="E9" s="8" t="s">
        <v>249</v>
      </c>
      <c r="F9" s="8" t="s">
        <v>250</v>
      </c>
      <c r="G9" s="8">
        <v>10</v>
      </c>
      <c r="H9" s="52" t="s">
        <v>251</v>
      </c>
    </row>
    <row r="10" spans="1:10">
      <c r="A10" s="32" t="s">
        <v>254</v>
      </c>
      <c r="B10" s="8" t="s">
        <v>22</v>
      </c>
      <c r="C10" s="8">
        <v>10</v>
      </c>
      <c r="D10" s="8" t="s">
        <v>248</v>
      </c>
      <c r="E10" s="8" t="s">
        <v>249</v>
      </c>
      <c r="F10" s="8" t="s">
        <v>250</v>
      </c>
      <c r="G10" s="8">
        <v>10</v>
      </c>
      <c r="H10" s="52" t="s">
        <v>251</v>
      </c>
    </row>
    <row r="11" spans="1:10">
      <c r="A11" s="32" t="s">
        <v>254</v>
      </c>
      <c r="B11" s="8" t="s">
        <v>103</v>
      </c>
      <c r="C11" s="8">
        <v>10</v>
      </c>
      <c r="D11" s="8" t="s">
        <v>248</v>
      </c>
      <c r="E11" s="8" t="s">
        <v>249</v>
      </c>
      <c r="F11" s="8" t="s">
        <v>250</v>
      </c>
      <c r="G11" s="8">
        <v>10</v>
      </c>
      <c r="H11" s="52" t="s">
        <v>251</v>
      </c>
    </row>
    <row r="12" spans="1:10">
      <c r="A12" s="32" t="s">
        <v>255</v>
      </c>
      <c r="B12" s="8" t="s">
        <v>22</v>
      </c>
      <c r="C12" s="8">
        <v>10</v>
      </c>
      <c r="D12" s="8" t="s">
        <v>248</v>
      </c>
      <c r="E12" s="8" t="s">
        <v>249</v>
      </c>
      <c r="F12" s="8" t="s">
        <v>250</v>
      </c>
      <c r="G12" s="8">
        <v>10</v>
      </c>
      <c r="H12" s="52" t="s">
        <v>251</v>
      </c>
    </row>
    <row r="13" spans="1:10">
      <c r="A13" s="34" t="s">
        <v>255</v>
      </c>
      <c r="B13" s="35" t="s">
        <v>103</v>
      </c>
      <c r="C13" s="35">
        <v>10</v>
      </c>
      <c r="D13" s="35" t="s">
        <v>248</v>
      </c>
      <c r="E13" s="35" t="s">
        <v>249</v>
      </c>
      <c r="F13" s="35" t="s">
        <v>250</v>
      </c>
      <c r="G13" s="35">
        <v>10</v>
      </c>
      <c r="H13" s="53" t="s">
        <v>251</v>
      </c>
    </row>
    <row r="16" spans="1:10" ht="52" customHeight="1">
      <c r="A16" s="70" t="s">
        <v>256</v>
      </c>
      <c r="B16" s="65"/>
      <c r="C16" s="65"/>
      <c r="D16" s="65"/>
      <c r="E16" s="65"/>
      <c r="F16" s="65"/>
      <c r="G16" s="65"/>
      <c r="H16" s="65"/>
    </row>
    <row r="17" spans="1:8">
      <c r="A17" s="65"/>
      <c r="B17" s="65"/>
      <c r="C17" s="65"/>
      <c r="D17" s="65"/>
      <c r="E17" s="65"/>
      <c r="F17" s="65"/>
      <c r="G17" s="65"/>
      <c r="H17" s="65"/>
    </row>
    <row r="18" spans="1:8">
      <c r="A18" s="65"/>
      <c r="B18" s="65"/>
      <c r="C18" s="65"/>
      <c r="D18" s="65"/>
      <c r="E18" s="65"/>
      <c r="F18" s="65"/>
      <c r="G18" s="65"/>
      <c r="H18" s="65"/>
    </row>
  </sheetData>
  <mergeCells count="2">
    <mergeCell ref="A1:J1"/>
    <mergeCell ref="A16:H18"/>
  </mergeCells>
  <phoneticPr fontId="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9"/>
  <sheetViews>
    <sheetView showGridLines="0" workbookViewId="0"/>
  </sheetViews>
  <sheetFormatPr defaultRowHeight="14"/>
  <cols>
    <col min="1" max="1" width="11" customWidth="1"/>
    <col min="2" max="2" width="8" customWidth="1"/>
    <col min="3" max="3" width="10" customWidth="1"/>
    <col min="4" max="4" width="14" customWidth="1"/>
    <col min="5" max="5" width="8" customWidth="1"/>
    <col min="6" max="6" width="12" customWidth="1"/>
    <col min="7" max="8" width="8" customWidth="1"/>
    <col min="9" max="9" width="14" customWidth="1"/>
    <col min="10" max="10" width="9" customWidth="1"/>
    <col min="11" max="11" width="38" customWidth="1"/>
    <col min="12" max="12" width="36" customWidth="1"/>
  </cols>
  <sheetData>
    <row r="1" spans="1:14" ht="28" customHeight="1">
      <c r="A1" s="64" t="s">
        <v>257</v>
      </c>
      <c r="B1" s="65"/>
      <c r="C1" s="65"/>
      <c r="D1" s="65"/>
      <c r="E1" s="65"/>
      <c r="F1" s="65"/>
      <c r="G1" s="65"/>
      <c r="H1" s="65"/>
      <c r="I1" s="65"/>
      <c r="J1" s="65"/>
      <c r="K1" s="65"/>
      <c r="L1" s="65"/>
      <c r="M1" s="65"/>
      <c r="N1" s="65"/>
    </row>
    <row r="3" spans="1:14">
      <c r="A3" s="39" t="s">
        <v>43</v>
      </c>
      <c r="B3" s="40" t="s">
        <v>52</v>
      </c>
      <c r="C3" s="40" t="s">
        <v>53</v>
      </c>
      <c r="D3" s="40" t="s">
        <v>258</v>
      </c>
      <c r="E3" s="40" t="s">
        <v>68</v>
      </c>
      <c r="F3" s="40" t="s">
        <v>69</v>
      </c>
      <c r="G3" s="40" t="s">
        <v>85</v>
      </c>
      <c r="H3" s="40" t="s">
        <v>86</v>
      </c>
      <c r="I3" s="40" t="s">
        <v>259</v>
      </c>
      <c r="J3" s="40" t="s">
        <v>87</v>
      </c>
      <c r="K3" s="40" t="s">
        <v>260</v>
      </c>
      <c r="L3" s="41" t="s">
        <v>88</v>
      </c>
    </row>
    <row r="4" spans="1:14">
      <c r="A4" s="54" t="s">
        <v>22</v>
      </c>
      <c r="B4" s="55">
        <v>16</v>
      </c>
      <c r="C4" s="55">
        <v>3</v>
      </c>
      <c r="D4" s="55" t="s">
        <v>261</v>
      </c>
      <c r="E4" s="55">
        <v>1</v>
      </c>
      <c r="F4" s="55">
        <v>50690397</v>
      </c>
      <c r="G4" s="55">
        <v>1</v>
      </c>
      <c r="H4" s="55">
        <v>0</v>
      </c>
      <c r="I4" s="55" t="s">
        <v>262</v>
      </c>
      <c r="J4" s="56" t="b">
        <v>0</v>
      </c>
      <c r="K4" s="55" t="s">
        <v>263</v>
      </c>
      <c r="L4" s="57" t="s">
        <v>264</v>
      </c>
    </row>
    <row r="5" spans="1:14">
      <c r="A5" s="54" t="s">
        <v>22</v>
      </c>
      <c r="B5" s="55">
        <v>16</v>
      </c>
      <c r="C5" s="55">
        <v>3</v>
      </c>
      <c r="D5" s="55" t="s">
        <v>261</v>
      </c>
      <c r="E5" s="55">
        <v>2</v>
      </c>
      <c r="F5" s="55">
        <v>50690398</v>
      </c>
      <c r="G5" s="55">
        <v>1</v>
      </c>
      <c r="H5" s="55">
        <v>0</v>
      </c>
      <c r="I5" s="55" t="s">
        <v>262</v>
      </c>
      <c r="J5" s="56" t="b">
        <v>0</v>
      </c>
      <c r="K5" s="55" t="s">
        <v>263</v>
      </c>
      <c r="L5" s="57" t="s">
        <v>265</v>
      </c>
    </row>
    <row r="6" spans="1:14">
      <c r="A6" s="54" t="s">
        <v>22</v>
      </c>
      <c r="B6" s="55">
        <v>16</v>
      </c>
      <c r="C6" s="55">
        <v>3</v>
      </c>
      <c r="D6" s="55" t="s">
        <v>261</v>
      </c>
      <c r="E6" s="55">
        <v>3</v>
      </c>
      <c r="F6" s="55">
        <v>50690399</v>
      </c>
      <c r="G6" s="55">
        <v>1</v>
      </c>
      <c r="H6" s="55">
        <v>0</v>
      </c>
      <c r="I6" s="55" t="s">
        <v>262</v>
      </c>
      <c r="J6" s="56" t="b">
        <v>0</v>
      </c>
      <c r="K6" s="55" t="s">
        <v>263</v>
      </c>
      <c r="L6" s="57" t="s">
        <v>266</v>
      </c>
    </row>
    <row r="7" spans="1:14">
      <c r="A7" s="54" t="s">
        <v>22</v>
      </c>
      <c r="B7" s="55">
        <v>16</v>
      </c>
      <c r="C7" s="55">
        <v>3</v>
      </c>
      <c r="D7" s="55" t="s">
        <v>261</v>
      </c>
      <c r="E7" s="55">
        <v>4</v>
      </c>
      <c r="F7" s="55">
        <v>50690400</v>
      </c>
      <c r="G7" s="55">
        <v>1</v>
      </c>
      <c r="H7" s="55">
        <v>0</v>
      </c>
      <c r="I7" s="55" t="s">
        <v>262</v>
      </c>
      <c r="J7" s="56" t="b">
        <v>0</v>
      </c>
      <c r="K7" s="55" t="s">
        <v>263</v>
      </c>
      <c r="L7" s="57" t="s">
        <v>267</v>
      </c>
    </row>
    <row r="8" spans="1:14">
      <c r="A8" s="54" t="s">
        <v>22</v>
      </c>
      <c r="B8" s="55">
        <v>16</v>
      </c>
      <c r="C8" s="55">
        <v>3</v>
      </c>
      <c r="D8" s="55" t="s">
        <v>261</v>
      </c>
      <c r="E8" s="55">
        <v>5</v>
      </c>
      <c r="F8" s="55">
        <v>50690401</v>
      </c>
      <c r="G8" s="55">
        <v>1</v>
      </c>
      <c r="H8" s="55">
        <v>0</v>
      </c>
      <c r="I8" s="55" t="s">
        <v>262</v>
      </c>
      <c r="J8" s="56" t="b">
        <v>0</v>
      </c>
      <c r="K8" s="55" t="s">
        <v>263</v>
      </c>
      <c r="L8" s="57" t="s">
        <v>268</v>
      </c>
    </row>
    <row r="9" spans="1:14">
      <c r="A9" s="54" t="s">
        <v>22</v>
      </c>
      <c r="B9" s="55">
        <v>16</v>
      </c>
      <c r="C9" s="55">
        <v>3</v>
      </c>
      <c r="D9" s="55" t="s">
        <v>261</v>
      </c>
      <c r="E9" s="55">
        <v>6</v>
      </c>
      <c r="F9" s="55">
        <v>50690402</v>
      </c>
      <c r="G9" s="55">
        <v>1</v>
      </c>
      <c r="H9" s="55">
        <v>0</v>
      </c>
      <c r="I9" s="55" t="s">
        <v>262</v>
      </c>
      <c r="J9" s="56" t="b">
        <v>0</v>
      </c>
      <c r="K9" s="55" t="s">
        <v>263</v>
      </c>
      <c r="L9" s="57" t="s">
        <v>269</v>
      </c>
    </row>
    <row r="10" spans="1:14">
      <c r="A10" s="54" t="s">
        <v>22</v>
      </c>
      <c r="B10" s="55">
        <v>16</v>
      </c>
      <c r="C10" s="55">
        <v>3</v>
      </c>
      <c r="D10" s="55" t="s">
        <v>261</v>
      </c>
      <c r="E10" s="55">
        <v>7</v>
      </c>
      <c r="F10" s="55">
        <v>50690403</v>
      </c>
      <c r="G10" s="55">
        <v>1</v>
      </c>
      <c r="H10" s="55">
        <v>0</v>
      </c>
      <c r="I10" s="55" t="s">
        <v>262</v>
      </c>
      <c r="J10" s="56" t="b">
        <v>0</v>
      </c>
      <c r="K10" s="55" t="s">
        <v>263</v>
      </c>
      <c r="L10" s="57" t="s">
        <v>270</v>
      </c>
    </row>
    <row r="11" spans="1:14">
      <c r="A11" s="54" t="s">
        <v>22</v>
      </c>
      <c r="B11" s="55">
        <v>16</v>
      </c>
      <c r="C11" s="55">
        <v>3</v>
      </c>
      <c r="D11" s="55" t="s">
        <v>261</v>
      </c>
      <c r="E11" s="55">
        <v>8</v>
      </c>
      <c r="F11" s="55">
        <v>50690404</v>
      </c>
      <c r="G11" s="55">
        <v>1</v>
      </c>
      <c r="H11" s="55">
        <v>0</v>
      </c>
      <c r="I11" s="55" t="s">
        <v>262</v>
      </c>
      <c r="J11" s="56" t="b">
        <v>0</v>
      </c>
      <c r="K11" s="55" t="s">
        <v>263</v>
      </c>
      <c r="L11" s="57" t="s">
        <v>271</v>
      </c>
    </row>
    <row r="12" spans="1:14">
      <c r="A12" s="54" t="s">
        <v>22</v>
      </c>
      <c r="B12" s="55">
        <v>16</v>
      </c>
      <c r="C12" s="55">
        <v>3</v>
      </c>
      <c r="D12" s="55" t="s">
        <v>261</v>
      </c>
      <c r="E12" s="55">
        <v>9</v>
      </c>
      <c r="F12" s="55">
        <v>50690405</v>
      </c>
      <c r="G12" s="55">
        <v>1</v>
      </c>
      <c r="H12" s="55">
        <v>0</v>
      </c>
      <c r="I12" s="55" t="s">
        <v>262</v>
      </c>
      <c r="J12" s="56" t="b">
        <v>0</v>
      </c>
      <c r="K12" s="55" t="s">
        <v>263</v>
      </c>
      <c r="L12" s="57" t="s">
        <v>272</v>
      </c>
    </row>
    <row r="13" spans="1:14">
      <c r="A13" s="54" t="s">
        <v>22</v>
      </c>
      <c r="B13" s="55">
        <v>16</v>
      </c>
      <c r="C13" s="55">
        <v>3</v>
      </c>
      <c r="D13" s="55" t="s">
        <v>261</v>
      </c>
      <c r="E13" s="55">
        <v>10</v>
      </c>
      <c r="F13" s="55">
        <v>50690406</v>
      </c>
      <c r="G13" s="55">
        <v>1</v>
      </c>
      <c r="H13" s="55">
        <v>0</v>
      </c>
      <c r="I13" s="55" t="s">
        <v>262</v>
      </c>
      <c r="J13" s="56" t="b">
        <v>0</v>
      </c>
      <c r="K13" s="55" t="s">
        <v>263</v>
      </c>
      <c r="L13" s="57" t="s">
        <v>273</v>
      </c>
    </row>
    <row r="14" spans="1:14">
      <c r="A14" s="54" t="s">
        <v>103</v>
      </c>
      <c r="B14" s="55">
        <v>16</v>
      </c>
      <c r="C14" s="55">
        <v>3</v>
      </c>
      <c r="D14" s="55" t="s">
        <v>261</v>
      </c>
      <c r="E14" s="55">
        <v>1</v>
      </c>
      <c r="F14" s="55">
        <v>50690407</v>
      </c>
      <c r="G14" s="55">
        <v>1</v>
      </c>
      <c r="H14" s="55">
        <v>0</v>
      </c>
      <c r="I14" s="55" t="s">
        <v>262</v>
      </c>
      <c r="J14" s="56" t="b">
        <v>0</v>
      </c>
      <c r="K14" s="55" t="s">
        <v>263</v>
      </c>
      <c r="L14" s="57" t="s">
        <v>274</v>
      </c>
    </row>
    <row r="15" spans="1:14">
      <c r="A15" s="54" t="s">
        <v>103</v>
      </c>
      <c r="B15" s="55">
        <v>16</v>
      </c>
      <c r="C15" s="55">
        <v>3</v>
      </c>
      <c r="D15" s="55" t="s">
        <v>261</v>
      </c>
      <c r="E15" s="55">
        <v>2</v>
      </c>
      <c r="F15" s="55">
        <v>50690408</v>
      </c>
      <c r="G15" s="55">
        <v>1</v>
      </c>
      <c r="H15" s="55">
        <v>0</v>
      </c>
      <c r="I15" s="55" t="s">
        <v>262</v>
      </c>
      <c r="J15" s="56" t="b">
        <v>0</v>
      </c>
      <c r="K15" s="55" t="s">
        <v>263</v>
      </c>
      <c r="L15" s="57" t="s">
        <v>275</v>
      </c>
    </row>
    <row r="16" spans="1:14">
      <c r="A16" s="54" t="s">
        <v>103</v>
      </c>
      <c r="B16" s="55">
        <v>16</v>
      </c>
      <c r="C16" s="55">
        <v>3</v>
      </c>
      <c r="D16" s="55" t="s">
        <v>261</v>
      </c>
      <c r="E16" s="55">
        <v>3</v>
      </c>
      <c r="F16" s="55">
        <v>50690409</v>
      </c>
      <c r="G16" s="55">
        <v>1</v>
      </c>
      <c r="H16" s="55">
        <v>0</v>
      </c>
      <c r="I16" s="55" t="s">
        <v>262</v>
      </c>
      <c r="J16" s="56" t="b">
        <v>0</v>
      </c>
      <c r="K16" s="55" t="s">
        <v>263</v>
      </c>
      <c r="L16" s="57" t="s">
        <v>276</v>
      </c>
    </row>
    <row r="17" spans="1:12">
      <c r="A17" s="54" t="s">
        <v>103</v>
      </c>
      <c r="B17" s="55">
        <v>16</v>
      </c>
      <c r="C17" s="55">
        <v>3</v>
      </c>
      <c r="D17" s="55" t="s">
        <v>261</v>
      </c>
      <c r="E17" s="55">
        <v>4</v>
      </c>
      <c r="F17" s="55">
        <v>50690410</v>
      </c>
      <c r="G17" s="55">
        <v>1</v>
      </c>
      <c r="H17" s="55">
        <v>0</v>
      </c>
      <c r="I17" s="55" t="s">
        <v>262</v>
      </c>
      <c r="J17" s="56" t="b">
        <v>0</v>
      </c>
      <c r="K17" s="55" t="s">
        <v>263</v>
      </c>
      <c r="L17" s="57" t="s">
        <v>277</v>
      </c>
    </row>
    <row r="18" spans="1:12">
      <c r="A18" s="54" t="s">
        <v>103</v>
      </c>
      <c r="B18" s="55">
        <v>16</v>
      </c>
      <c r="C18" s="55">
        <v>3</v>
      </c>
      <c r="D18" s="55" t="s">
        <v>261</v>
      </c>
      <c r="E18" s="55">
        <v>5</v>
      </c>
      <c r="F18" s="55">
        <v>50690411</v>
      </c>
      <c r="G18" s="55">
        <v>1</v>
      </c>
      <c r="H18" s="55">
        <v>0</v>
      </c>
      <c r="I18" s="55" t="s">
        <v>262</v>
      </c>
      <c r="J18" s="56" t="b">
        <v>0</v>
      </c>
      <c r="K18" s="55" t="s">
        <v>263</v>
      </c>
      <c r="L18" s="57" t="s">
        <v>278</v>
      </c>
    </row>
    <row r="19" spans="1:12">
      <c r="A19" s="54" t="s">
        <v>103</v>
      </c>
      <c r="B19" s="55">
        <v>16</v>
      </c>
      <c r="C19" s="55">
        <v>3</v>
      </c>
      <c r="D19" s="55" t="s">
        <v>261</v>
      </c>
      <c r="E19" s="55">
        <v>6</v>
      </c>
      <c r="F19" s="55">
        <v>50690412</v>
      </c>
      <c r="G19" s="55">
        <v>1</v>
      </c>
      <c r="H19" s="55">
        <v>0</v>
      </c>
      <c r="I19" s="55" t="s">
        <v>262</v>
      </c>
      <c r="J19" s="56" t="b">
        <v>0</v>
      </c>
      <c r="K19" s="55" t="s">
        <v>263</v>
      </c>
      <c r="L19" s="57" t="s">
        <v>279</v>
      </c>
    </row>
    <row r="20" spans="1:12">
      <c r="A20" s="54" t="s">
        <v>103</v>
      </c>
      <c r="B20" s="55">
        <v>16</v>
      </c>
      <c r="C20" s="55">
        <v>3</v>
      </c>
      <c r="D20" s="55" t="s">
        <v>261</v>
      </c>
      <c r="E20" s="55">
        <v>7</v>
      </c>
      <c r="F20" s="55">
        <v>50690413</v>
      </c>
      <c r="G20" s="55">
        <v>1</v>
      </c>
      <c r="H20" s="55">
        <v>0</v>
      </c>
      <c r="I20" s="55" t="s">
        <v>262</v>
      </c>
      <c r="J20" s="56" t="b">
        <v>0</v>
      </c>
      <c r="K20" s="55" t="s">
        <v>263</v>
      </c>
      <c r="L20" s="57" t="s">
        <v>280</v>
      </c>
    </row>
    <row r="21" spans="1:12">
      <c r="A21" s="54" t="s">
        <v>103</v>
      </c>
      <c r="B21" s="55">
        <v>16</v>
      </c>
      <c r="C21" s="55">
        <v>3</v>
      </c>
      <c r="D21" s="55" t="s">
        <v>261</v>
      </c>
      <c r="E21" s="55">
        <v>8</v>
      </c>
      <c r="F21" s="55">
        <v>50690414</v>
      </c>
      <c r="G21" s="55">
        <v>1</v>
      </c>
      <c r="H21" s="55">
        <v>0</v>
      </c>
      <c r="I21" s="55" t="s">
        <v>262</v>
      </c>
      <c r="J21" s="56" t="b">
        <v>0</v>
      </c>
      <c r="K21" s="55" t="s">
        <v>263</v>
      </c>
      <c r="L21" s="57" t="s">
        <v>281</v>
      </c>
    </row>
    <row r="22" spans="1:12">
      <c r="A22" s="54" t="s">
        <v>103</v>
      </c>
      <c r="B22" s="55">
        <v>16</v>
      </c>
      <c r="C22" s="55">
        <v>3</v>
      </c>
      <c r="D22" s="55" t="s">
        <v>261</v>
      </c>
      <c r="E22" s="55">
        <v>9</v>
      </c>
      <c r="F22" s="55">
        <v>50690415</v>
      </c>
      <c r="G22" s="55">
        <v>1</v>
      </c>
      <c r="H22" s="55">
        <v>0</v>
      </c>
      <c r="I22" s="55" t="s">
        <v>262</v>
      </c>
      <c r="J22" s="56" t="b">
        <v>0</v>
      </c>
      <c r="K22" s="55" t="s">
        <v>263</v>
      </c>
      <c r="L22" s="57" t="s">
        <v>282</v>
      </c>
    </row>
    <row r="23" spans="1:12">
      <c r="A23" s="58" t="s">
        <v>103</v>
      </c>
      <c r="B23" s="59">
        <v>16</v>
      </c>
      <c r="C23" s="59">
        <v>3</v>
      </c>
      <c r="D23" s="59" t="s">
        <v>261</v>
      </c>
      <c r="E23" s="59">
        <v>10</v>
      </c>
      <c r="F23" s="59">
        <v>50690417</v>
      </c>
      <c r="G23" s="59">
        <v>1</v>
      </c>
      <c r="H23" s="59">
        <v>0</v>
      </c>
      <c r="I23" s="59" t="s">
        <v>262</v>
      </c>
      <c r="J23" s="60" t="b">
        <v>0</v>
      </c>
      <c r="K23" s="59" t="s">
        <v>263</v>
      </c>
      <c r="L23" s="61" t="s">
        <v>283</v>
      </c>
    </row>
    <row r="26" spans="1:12" ht="65" customHeight="1">
      <c r="A26" s="71" t="s">
        <v>284</v>
      </c>
      <c r="B26" s="65"/>
      <c r="C26" s="65"/>
      <c r="D26" s="65"/>
      <c r="E26" s="65"/>
      <c r="F26" s="65"/>
      <c r="G26" s="65"/>
      <c r="H26" s="65"/>
      <c r="I26" s="65"/>
      <c r="J26" s="65"/>
      <c r="K26" s="65"/>
      <c r="L26" s="65"/>
    </row>
    <row r="27" spans="1:12">
      <c r="A27" s="65"/>
      <c r="B27" s="65"/>
      <c r="C27" s="65"/>
      <c r="D27" s="65"/>
      <c r="E27" s="65"/>
      <c r="F27" s="65"/>
      <c r="G27" s="65"/>
      <c r="H27" s="65"/>
      <c r="I27" s="65"/>
      <c r="J27" s="65"/>
      <c r="K27" s="65"/>
      <c r="L27" s="65"/>
    </row>
    <row r="28" spans="1:12">
      <c r="A28" s="65"/>
      <c r="B28" s="65"/>
      <c r="C28" s="65"/>
      <c r="D28" s="65"/>
      <c r="E28" s="65"/>
      <c r="F28" s="65"/>
      <c r="G28" s="65"/>
      <c r="H28" s="65"/>
      <c r="I28" s="65"/>
      <c r="J28" s="65"/>
      <c r="K28" s="65"/>
      <c r="L28" s="65"/>
    </row>
    <row r="29" spans="1:12">
      <c r="A29" s="65"/>
      <c r="B29" s="65"/>
      <c r="C29" s="65"/>
      <c r="D29" s="65"/>
      <c r="E29" s="65"/>
      <c r="F29" s="65"/>
      <c r="G29" s="65"/>
      <c r="H29" s="65"/>
      <c r="I29" s="65"/>
      <c r="J29" s="65"/>
      <c r="K29" s="65"/>
      <c r="L29" s="65"/>
    </row>
  </sheetData>
  <mergeCells count="2">
    <mergeCell ref="A1:N1"/>
    <mergeCell ref="A26:L29"/>
  </mergeCells>
  <phoneticPr fontId="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3"/>
  <sheetViews>
    <sheetView showGridLines="0" workbookViewId="0"/>
  </sheetViews>
  <sheetFormatPr defaultRowHeight="14"/>
  <cols>
    <col min="1" max="1" width="13" customWidth="1"/>
    <col min="2" max="2" width="11" customWidth="1"/>
    <col min="3" max="3" width="8" customWidth="1"/>
    <col min="4" max="4" width="10" customWidth="1"/>
    <col min="5" max="5" width="8" customWidth="1"/>
    <col min="6" max="6" width="16" customWidth="1"/>
    <col min="7" max="7" width="18" customWidth="1"/>
    <col min="8" max="8" width="13" customWidth="1"/>
    <col min="9" max="10" width="18" customWidth="1"/>
  </cols>
  <sheetData>
    <row r="1" spans="1:12" ht="28" customHeight="1">
      <c r="A1" s="64" t="s">
        <v>285</v>
      </c>
      <c r="B1" s="65"/>
      <c r="C1" s="65"/>
      <c r="D1" s="65"/>
      <c r="E1" s="65"/>
      <c r="F1" s="65"/>
      <c r="G1" s="65"/>
      <c r="H1" s="65"/>
      <c r="I1" s="65"/>
      <c r="J1" s="65"/>
      <c r="K1" s="65"/>
      <c r="L1" s="65"/>
    </row>
    <row r="3" spans="1:12">
      <c r="A3" s="39" t="s">
        <v>69</v>
      </c>
      <c r="B3" s="40" t="s">
        <v>43</v>
      </c>
      <c r="C3" s="40" t="s">
        <v>52</v>
      </c>
      <c r="D3" s="40" t="s">
        <v>53</v>
      </c>
      <c r="E3" s="40" t="s">
        <v>68</v>
      </c>
      <c r="F3" s="40" t="s">
        <v>70</v>
      </c>
      <c r="G3" s="40" t="s">
        <v>71</v>
      </c>
      <c r="H3" s="40" t="s">
        <v>72</v>
      </c>
      <c r="I3" s="40" t="s">
        <v>73</v>
      </c>
      <c r="J3" s="41" t="s">
        <v>74</v>
      </c>
    </row>
    <row r="4" spans="1:12">
      <c r="A4" s="32">
        <v>50690261</v>
      </c>
      <c r="B4" s="8" t="s">
        <v>22</v>
      </c>
      <c r="C4" s="8">
        <v>1</v>
      </c>
      <c r="D4" s="8">
        <v>48</v>
      </c>
      <c r="E4" s="8">
        <v>1</v>
      </c>
      <c r="F4" s="8" t="s">
        <v>89</v>
      </c>
      <c r="G4" s="8" t="s">
        <v>90</v>
      </c>
      <c r="H4" s="10">
        <v>96</v>
      </c>
      <c r="I4" s="10">
        <v>3707.4</v>
      </c>
      <c r="J4" s="62">
        <v>1.900301</v>
      </c>
    </row>
    <row r="5" spans="1:12">
      <c r="A5" s="32">
        <v>50690263</v>
      </c>
      <c r="B5" s="8" t="s">
        <v>22</v>
      </c>
      <c r="C5" s="8">
        <v>1</v>
      </c>
      <c r="D5" s="8">
        <v>48</v>
      </c>
      <c r="E5" s="8">
        <v>2</v>
      </c>
      <c r="F5" s="8" t="s">
        <v>89</v>
      </c>
      <c r="G5" s="8" t="s">
        <v>90</v>
      </c>
      <c r="H5" s="10">
        <v>95</v>
      </c>
      <c r="I5" s="10">
        <v>3715.1</v>
      </c>
      <c r="J5" s="62">
        <v>1.8777509999999999</v>
      </c>
    </row>
    <row r="6" spans="1:12">
      <c r="A6" s="32">
        <v>50690267</v>
      </c>
      <c r="B6" s="8" t="s">
        <v>22</v>
      </c>
      <c r="C6" s="8">
        <v>1</v>
      </c>
      <c r="D6" s="8">
        <v>48</v>
      </c>
      <c r="E6" s="8">
        <v>3</v>
      </c>
      <c r="F6" s="8" t="s">
        <v>89</v>
      </c>
      <c r="G6" s="8" t="s">
        <v>94</v>
      </c>
      <c r="H6" s="10">
        <v>96</v>
      </c>
      <c r="I6" s="10">
        <v>3717.6</v>
      </c>
      <c r="J6" s="62">
        <v>2.0372439999999998</v>
      </c>
    </row>
    <row r="7" spans="1:12">
      <c r="A7" s="32">
        <v>50690270</v>
      </c>
      <c r="B7" s="8" t="s">
        <v>22</v>
      </c>
      <c r="C7" s="8">
        <v>1</v>
      </c>
      <c r="D7" s="8">
        <v>48</v>
      </c>
      <c r="E7" s="8">
        <v>4</v>
      </c>
      <c r="F7" s="8" t="s">
        <v>89</v>
      </c>
      <c r="G7" s="8" t="s">
        <v>94</v>
      </c>
      <c r="H7" s="10">
        <v>96</v>
      </c>
      <c r="I7" s="10">
        <v>3721.5</v>
      </c>
      <c r="J7" s="62">
        <v>2.2077830000000001</v>
      </c>
    </row>
    <row r="8" spans="1:12">
      <c r="A8" s="32">
        <v>50690274</v>
      </c>
      <c r="B8" s="8" t="s">
        <v>22</v>
      </c>
      <c r="C8" s="8">
        <v>1</v>
      </c>
      <c r="D8" s="8">
        <v>48</v>
      </c>
      <c r="E8" s="8">
        <v>5</v>
      </c>
      <c r="F8" s="8" t="s">
        <v>89</v>
      </c>
      <c r="G8" s="8" t="s">
        <v>94</v>
      </c>
      <c r="H8" s="10">
        <v>97</v>
      </c>
      <c r="I8" s="10">
        <v>3715.2</v>
      </c>
      <c r="J8" s="62">
        <v>2.271601</v>
      </c>
    </row>
    <row r="9" spans="1:12">
      <c r="A9" s="32">
        <v>50690277</v>
      </c>
      <c r="B9" s="8" t="s">
        <v>22</v>
      </c>
      <c r="C9" s="8">
        <v>1</v>
      </c>
      <c r="D9" s="8">
        <v>48</v>
      </c>
      <c r="E9" s="8">
        <v>6</v>
      </c>
      <c r="F9" s="8" t="s">
        <v>89</v>
      </c>
      <c r="G9" s="8" t="s">
        <v>94</v>
      </c>
      <c r="H9" s="10">
        <v>96</v>
      </c>
      <c r="I9" s="10">
        <v>3712.2</v>
      </c>
      <c r="J9" s="62">
        <v>1.8526640000000001</v>
      </c>
    </row>
    <row r="10" spans="1:12">
      <c r="A10" s="32">
        <v>50690280</v>
      </c>
      <c r="B10" s="8" t="s">
        <v>22</v>
      </c>
      <c r="C10" s="8">
        <v>1</v>
      </c>
      <c r="D10" s="8">
        <v>48</v>
      </c>
      <c r="E10" s="8">
        <v>7</v>
      </c>
      <c r="F10" s="8" t="s">
        <v>89</v>
      </c>
      <c r="G10" s="8" t="s">
        <v>94</v>
      </c>
      <c r="H10" s="10">
        <v>96</v>
      </c>
      <c r="I10" s="10">
        <v>3715.4</v>
      </c>
      <c r="J10" s="62">
        <v>1.89934</v>
      </c>
    </row>
    <row r="11" spans="1:12">
      <c r="A11" s="32">
        <v>50690283</v>
      </c>
      <c r="B11" s="8" t="s">
        <v>22</v>
      </c>
      <c r="C11" s="8">
        <v>1</v>
      </c>
      <c r="D11" s="8">
        <v>48</v>
      </c>
      <c r="E11" s="8">
        <v>8</v>
      </c>
      <c r="F11" s="8" t="s">
        <v>89</v>
      </c>
      <c r="G11" s="8" t="s">
        <v>94</v>
      </c>
      <c r="H11" s="10">
        <v>96</v>
      </c>
      <c r="I11" s="10">
        <v>3712.1</v>
      </c>
      <c r="J11" s="62">
        <v>1.834484</v>
      </c>
    </row>
    <row r="12" spans="1:12">
      <c r="A12" s="32">
        <v>50690286</v>
      </c>
      <c r="B12" s="8" t="s">
        <v>22</v>
      </c>
      <c r="C12" s="8">
        <v>1</v>
      </c>
      <c r="D12" s="8">
        <v>48</v>
      </c>
      <c r="E12" s="8">
        <v>9</v>
      </c>
      <c r="F12" s="8" t="s">
        <v>89</v>
      </c>
      <c r="G12" s="8" t="s">
        <v>94</v>
      </c>
      <c r="H12" s="10">
        <v>95</v>
      </c>
      <c r="I12" s="10">
        <v>3704.3</v>
      </c>
      <c r="J12" s="62">
        <v>2.169934</v>
      </c>
    </row>
    <row r="13" spans="1:12">
      <c r="A13" s="32">
        <v>50690290</v>
      </c>
      <c r="B13" s="8" t="s">
        <v>22</v>
      </c>
      <c r="C13" s="8">
        <v>1</v>
      </c>
      <c r="D13" s="8">
        <v>48</v>
      </c>
      <c r="E13" s="8">
        <v>10</v>
      </c>
      <c r="F13" s="8" t="s">
        <v>89</v>
      </c>
      <c r="G13" s="8" t="s">
        <v>94</v>
      </c>
      <c r="H13" s="10">
        <v>96</v>
      </c>
      <c r="I13" s="10">
        <v>3716.2</v>
      </c>
      <c r="J13" s="62">
        <v>1.8370820000000001</v>
      </c>
    </row>
    <row r="14" spans="1:12">
      <c r="A14" s="32">
        <v>50690293</v>
      </c>
      <c r="B14" s="8" t="s">
        <v>103</v>
      </c>
      <c r="C14" s="8">
        <v>1</v>
      </c>
      <c r="D14" s="8">
        <v>48</v>
      </c>
      <c r="E14" s="8">
        <v>1</v>
      </c>
      <c r="F14" s="8" t="s">
        <v>89</v>
      </c>
      <c r="G14" s="8" t="s">
        <v>94</v>
      </c>
      <c r="H14" s="10">
        <v>129</v>
      </c>
      <c r="I14" s="10">
        <v>3712.7</v>
      </c>
      <c r="J14" s="62">
        <v>2.7674120000000002</v>
      </c>
    </row>
    <row r="15" spans="1:12">
      <c r="A15" s="32">
        <v>50690296</v>
      </c>
      <c r="B15" s="8" t="s">
        <v>103</v>
      </c>
      <c r="C15" s="8">
        <v>1</v>
      </c>
      <c r="D15" s="8">
        <v>48</v>
      </c>
      <c r="E15" s="8">
        <v>2</v>
      </c>
      <c r="F15" s="8" t="s">
        <v>89</v>
      </c>
      <c r="G15" s="8" t="s">
        <v>94</v>
      </c>
      <c r="H15" s="10">
        <v>129</v>
      </c>
      <c r="I15" s="10">
        <v>3713.1</v>
      </c>
      <c r="J15" s="62">
        <v>2.7116549999999999</v>
      </c>
    </row>
    <row r="16" spans="1:12">
      <c r="A16" s="32">
        <v>50690299</v>
      </c>
      <c r="B16" s="8" t="s">
        <v>103</v>
      </c>
      <c r="C16" s="8">
        <v>1</v>
      </c>
      <c r="D16" s="8">
        <v>48</v>
      </c>
      <c r="E16" s="8">
        <v>3</v>
      </c>
      <c r="F16" s="8" t="s">
        <v>89</v>
      </c>
      <c r="G16" s="8" t="s">
        <v>94</v>
      </c>
      <c r="H16" s="10">
        <v>129</v>
      </c>
      <c r="I16" s="10">
        <v>3722.9</v>
      </c>
      <c r="J16" s="62">
        <v>2.669991</v>
      </c>
    </row>
    <row r="17" spans="1:10">
      <c r="A17" s="32">
        <v>50690301</v>
      </c>
      <c r="B17" s="8" t="s">
        <v>103</v>
      </c>
      <c r="C17" s="8">
        <v>1</v>
      </c>
      <c r="D17" s="8">
        <v>48</v>
      </c>
      <c r="E17" s="8">
        <v>4</v>
      </c>
      <c r="F17" s="8" t="s">
        <v>89</v>
      </c>
      <c r="G17" s="8" t="s">
        <v>94</v>
      </c>
      <c r="H17" s="10">
        <v>129</v>
      </c>
      <c r="I17" s="10">
        <v>3715.6</v>
      </c>
      <c r="J17" s="62">
        <v>2.7341760000000002</v>
      </c>
    </row>
    <row r="18" spans="1:10">
      <c r="A18" s="32">
        <v>50690302</v>
      </c>
      <c r="B18" s="8" t="s">
        <v>103</v>
      </c>
      <c r="C18" s="8">
        <v>1</v>
      </c>
      <c r="D18" s="8">
        <v>48</v>
      </c>
      <c r="E18" s="8">
        <v>5</v>
      </c>
      <c r="F18" s="8" t="s">
        <v>89</v>
      </c>
      <c r="G18" s="8" t="s">
        <v>94</v>
      </c>
      <c r="H18" s="10">
        <v>129</v>
      </c>
      <c r="I18" s="10">
        <v>3714</v>
      </c>
      <c r="J18" s="62">
        <v>2.6045639999999999</v>
      </c>
    </row>
    <row r="19" spans="1:10">
      <c r="A19" s="32">
        <v>50690304</v>
      </c>
      <c r="B19" s="8" t="s">
        <v>103</v>
      </c>
      <c r="C19" s="8">
        <v>1</v>
      </c>
      <c r="D19" s="8">
        <v>48</v>
      </c>
      <c r="E19" s="8">
        <v>6</v>
      </c>
      <c r="F19" s="8" t="s">
        <v>89</v>
      </c>
      <c r="G19" s="8" t="s">
        <v>94</v>
      </c>
      <c r="H19" s="10">
        <v>129</v>
      </c>
      <c r="I19" s="10">
        <v>3719.5</v>
      </c>
      <c r="J19" s="62">
        <v>3.900801</v>
      </c>
    </row>
    <row r="20" spans="1:10">
      <c r="A20" s="32">
        <v>50690306</v>
      </c>
      <c r="B20" s="8" t="s">
        <v>103</v>
      </c>
      <c r="C20" s="8">
        <v>1</v>
      </c>
      <c r="D20" s="8">
        <v>48</v>
      </c>
      <c r="E20" s="8">
        <v>7</v>
      </c>
      <c r="F20" s="8" t="s">
        <v>89</v>
      </c>
      <c r="G20" s="8" t="s">
        <v>94</v>
      </c>
      <c r="H20" s="10">
        <v>131</v>
      </c>
      <c r="I20" s="10">
        <v>3721.6</v>
      </c>
      <c r="J20" s="62">
        <v>3.7169129999999999</v>
      </c>
    </row>
    <row r="21" spans="1:10">
      <c r="A21" s="32">
        <v>50690308</v>
      </c>
      <c r="B21" s="8" t="s">
        <v>103</v>
      </c>
      <c r="C21" s="8">
        <v>1</v>
      </c>
      <c r="D21" s="8">
        <v>48</v>
      </c>
      <c r="E21" s="8">
        <v>8</v>
      </c>
      <c r="F21" s="8" t="s">
        <v>89</v>
      </c>
      <c r="G21" s="8" t="s">
        <v>94</v>
      </c>
      <c r="H21" s="10">
        <v>129</v>
      </c>
      <c r="I21" s="10">
        <v>3710.9</v>
      </c>
      <c r="J21" s="62">
        <v>3.096241</v>
      </c>
    </row>
    <row r="22" spans="1:10">
      <c r="A22" s="32">
        <v>50690310</v>
      </c>
      <c r="B22" s="8" t="s">
        <v>103</v>
      </c>
      <c r="C22" s="8">
        <v>1</v>
      </c>
      <c r="D22" s="8">
        <v>48</v>
      </c>
      <c r="E22" s="8">
        <v>9</v>
      </c>
      <c r="F22" s="8" t="s">
        <v>89</v>
      </c>
      <c r="G22" s="8" t="s">
        <v>94</v>
      </c>
      <c r="H22" s="10">
        <v>129</v>
      </c>
      <c r="I22" s="10">
        <v>3722.2</v>
      </c>
      <c r="J22" s="62">
        <v>3.7008760000000001</v>
      </c>
    </row>
    <row r="23" spans="1:10">
      <c r="A23" s="32">
        <v>50690312</v>
      </c>
      <c r="B23" s="8" t="s">
        <v>103</v>
      </c>
      <c r="C23" s="8">
        <v>1</v>
      </c>
      <c r="D23" s="8">
        <v>48</v>
      </c>
      <c r="E23" s="8">
        <v>10</v>
      </c>
      <c r="F23" s="8" t="s">
        <v>89</v>
      </c>
      <c r="G23" s="8" t="s">
        <v>94</v>
      </c>
      <c r="H23" s="10">
        <v>129</v>
      </c>
      <c r="I23" s="10">
        <v>3719.2</v>
      </c>
      <c r="J23" s="62">
        <v>3.0853999999999999</v>
      </c>
    </row>
    <row r="24" spans="1:10">
      <c r="A24" s="32">
        <v>50690314</v>
      </c>
      <c r="B24" s="8" t="s">
        <v>22</v>
      </c>
      <c r="C24" s="8">
        <v>2</v>
      </c>
      <c r="D24" s="8">
        <v>24</v>
      </c>
      <c r="E24" s="8">
        <v>1</v>
      </c>
      <c r="F24" s="8" t="s">
        <v>89</v>
      </c>
      <c r="G24" s="8" t="s">
        <v>94</v>
      </c>
      <c r="H24" s="10">
        <v>49</v>
      </c>
      <c r="I24" s="10">
        <v>3860</v>
      </c>
      <c r="J24" s="62">
        <v>1.3425279999999999</v>
      </c>
    </row>
    <row r="25" spans="1:10">
      <c r="A25" s="32">
        <v>50690316</v>
      </c>
      <c r="B25" s="8" t="s">
        <v>22</v>
      </c>
      <c r="C25" s="8">
        <v>2</v>
      </c>
      <c r="D25" s="8">
        <v>24</v>
      </c>
      <c r="E25" s="8">
        <v>2</v>
      </c>
      <c r="F25" s="8" t="s">
        <v>89</v>
      </c>
      <c r="G25" s="8" t="s">
        <v>94</v>
      </c>
      <c r="H25" s="10">
        <v>48</v>
      </c>
      <c r="I25" s="10">
        <v>3865.3</v>
      </c>
      <c r="J25" s="62">
        <v>1.019801</v>
      </c>
    </row>
    <row r="26" spans="1:10">
      <c r="A26" s="32">
        <v>50690318</v>
      </c>
      <c r="B26" s="8" t="s">
        <v>22</v>
      </c>
      <c r="C26" s="8">
        <v>2</v>
      </c>
      <c r="D26" s="8">
        <v>24</v>
      </c>
      <c r="E26" s="8">
        <v>3</v>
      </c>
      <c r="F26" s="8" t="s">
        <v>89</v>
      </c>
      <c r="G26" s="8" t="s">
        <v>94</v>
      </c>
      <c r="H26" s="10">
        <v>49</v>
      </c>
      <c r="I26" s="10">
        <v>3857</v>
      </c>
      <c r="J26" s="62">
        <v>1.013409</v>
      </c>
    </row>
    <row r="27" spans="1:10">
      <c r="A27" s="32">
        <v>50690320</v>
      </c>
      <c r="B27" s="8" t="s">
        <v>22</v>
      </c>
      <c r="C27" s="8">
        <v>2</v>
      </c>
      <c r="D27" s="8">
        <v>24</v>
      </c>
      <c r="E27" s="8">
        <v>4</v>
      </c>
      <c r="F27" s="8" t="s">
        <v>89</v>
      </c>
      <c r="G27" s="8" t="s">
        <v>94</v>
      </c>
      <c r="H27" s="10">
        <v>49</v>
      </c>
      <c r="I27" s="10">
        <v>3872</v>
      </c>
      <c r="J27" s="62">
        <v>0.99844200000000005</v>
      </c>
    </row>
    <row r="28" spans="1:10">
      <c r="A28" s="32">
        <v>50690322</v>
      </c>
      <c r="B28" s="8" t="s">
        <v>22</v>
      </c>
      <c r="C28" s="8">
        <v>2</v>
      </c>
      <c r="D28" s="8">
        <v>24</v>
      </c>
      <c r="E28" s="8">
        <v>5</v>
      </c>
      <c r="F28" s="8" t="s">
        <v>89</v>
      </c>
      <c r="G28" s="8" t="s">
        <v>94</v>
      </c>
      <c r="H28" s="10">
        <v>48</v>
      </c>
      <c r="I28" s="10">
        <v>3858.4</v>
      </c>
      <c r="J28" s="62">
        <v>0.98790999999999995</v>
      </c>
    </row>
    <row r="29" spans="1:10">
      <c r="A29" s="32">
        <v>50690324</v>
      </c>
      <c r="B29" s="8" t="s">
        <v>22</v>
      </c>
      <c r="C29" s="8">
        <v>2</v>
      </c>
      <c r="D29" s="8">
        <v>24</v>
      </c>
      <c r="E29" s="8">
        <v>6</v>
      </c>
      <c r="F29" s="8" t="s">
        <v>89</v>
      </c>
      <c r="G29" s="8" t="s">
        <v>94</v>
      </c>
      <c r="H29" s="10">
        <v>50</v>
      </c>
      <c r="I29" s="10">
        <v>3847.4</v>
      </c>
      <c r="J29" s="62">
        <v>1.019325</v>
      </c>
    </row>
    <row r="30" spans="1:10">
      <c r="A30" s="32">
        <v>50690325</v>
      </c>
      <c r="B30" s="8" t="s">
        <v>22</v>
      </c>
      <c r="C30" s="8">
        <v>2</v>
      </c>
      <c r="D30" s="8">
        <v>24</v>
      </c>
      <c r="E30" s="8">
        <v>7</v>
      </c>
      <c r="F30" s="8" t="s">
        <v>89</v>
      </c>
      <c r="G30" s="8" t="s">
        <v>94</v>
      </c>
      <c r="H30" s="10">
        <v>48</v>
      </c>
      <c r="I30" s="10">
        <v>3866.6</v>
      </c>
      <c r="J30" s="62">
        <v>0.98157099999999997</v>
      </c>
    </row>
    <row r="31" spans="1:10">
      <c r="A31" s="32">
        <v>50690327</v>
      </c>
      <c r="B31" s="8" t="s">
        <v>22</v>
      </c>
      <c r="C31" s="8">
        <v>2</v>
      </c>
      <c r="D31" s="8">
        <v>24</v>
      </c>
      <c r="E31" s="8">
        <v>8</v>
      </c>
      <c r="F31" s="8" t="s">
        <v>89</v>
      </c>
      <c r="G31" s="8" t="s">
        <v>94</v>
      </c>
      <c r="H31" s="10">
        <v>48</v>
      </c>
      <c r="I31" s="10">
        <v>3857.5</v>
      </c>
      <c r="J31" s="62">
        <v>1.067866</v>
      </c>
    </row>
    <row r="32" spans="1:10">
      <c r="A32" s="32">
        <v>50690329</v>
      </c>
      <c r="B32" s="8" t="s">
        <v>22</v>
      </c>
      <c r="C32" s="8">
        <v>2</v>
      </c>
      <c r="D32" s="8">
        <v>24</v>
      </c>
      <c r="E32" s="8">
        <v>9</v>
      </c>
      <c r="F32" s="8" t="s">
        <v>89</v>
      </c>
      <c r="G32" s="8" t="s">
        <v>94</v>
      </c>
      <c r="H32" s="10">
        <v>49</v>
      </c>
      <c r="I32" s="10">
        <v>3864.9</v>
      </c>
      <c r="J32" s="62">
        <v>1.134981</v>
      </c>
    </row>
    <row r="33" spans="1:10">
      <c r="A33" s="32">
        <v>50690331</v>
      </c>
      <c r="B33" s="8" t="s">
        <v>22</v>
      </c>
      <c r="C33" s="8">
        <v>2</v>
      </c>
      <c r="D33" s="8">
        <v>24</v>
      </c>
      <c r="E33" s="8">
        <v>10</v>
      </c>
      <c r="F33" s="8" t="s">
        <v>89</v>
      </c>
      <c r="G33" s="8" t="s">
        <v>94</v>
      </c>
      <c r="H33" s="10">
        <v>48</v>
      </c>
      <c r="I33" s="10">
        <v>3849.4</v>
      </c>
      <c r="J33" s="62">
        <v>1.1464460000000001</v>
      </c>
    </row>
    <row r="34" spans="1:10">
      <c r="A34" s="32">
        <v>50690334</v>
      </c>
      <c r="B34" s="8" t="s">
        <v>103</v>
      </c>
      <c r="C34" s="8">
        <v>2</v>
      </c>
      <c r="D34" s="8">
        <v>24</v>
      </c>
      <c r="E34" s="8">
        <v>1</v>
      </c>
      <c r="F34" s="8" t="s">
        <v>89</v>
      </c>
      <c r="G34" s="8" t="s">
        <v>94</v>
      </c>
      <c r="H34" s="10">
        <v>83</v>
      </c>
      <c r="I34" s="10">
        <v>3858</v>
      </c>
      <c r="J34" s="62">
        <v>2.0248940000000002</v>
      </c>
    </row>
    <row r="35" spans="1:10">
      <c r="A35" s="32">
        <v>50690337</v>
      </c>
      <c r="B35" s="8" t="s">
        <v>103</v>
      </c>
      <c r="C35" s="8">
        <v>2</v>
      </c>
      <c r="D35" s="8">
        <v>24</v>
      </c>
      <c r="E35" s="8">
        <v>2</v>
      </c>
      <c r="F35" s="8" t="s">
        <v>89</v>
      </c>
      <c r="G35" s="8" t="s">
        <v>94</v>
      </c>
      <c r="H35" s="10">
        <v>83</v>
      </c>
      <c r="I35" s="10">
        <v>3871.5</v>
      </c>
      <c r="J35" s="62">
        <v>2.1805539999999999</v>
      </c>
    </row>
    <row r="36" spans="1:10">
      <c r="A36" s="32">
        <v>50690340</v>
      </c>
      <c r="B36" s="8" t="s">
        <v>103</v>
      </c>
      <c r="C36" s="8">
        <v>2</v>
      </c>
      <c r="D36" s="8">
        <v>24</v>
      </c>
      <c r="E36" s="8">
        <v>3</v>
      </c>
      <c r="F36" s="8" t="s">
        <v>89</v>
      </c>
      <c r="G36" s="8" t="s">
        <v>94</v>
      </c>
      <c r="H36" s="10">
        <v>84</v>
      </c>
      <c r="I36" s="10">
        <v>3864.2</v>
      </c>
      <c r="J36" s="62">
        <v>2.0397419999999999</v>
      </c>
    </row>
    <row r="37" spans="1:10">
      <c r="A37" s="32">
        <v>50690342</v>
      </c>
      <c r="B37" s="8" t="s">
        <v>103</v>
      </c>
      <c r="C37" s="8">
        <v>2</v>
      </c>
      <c r="D37" s="8">
        <v>24</v>
      </c>
      <c r="E37" s="8">
        <v>4</v>
      </c>
      <c r="F37" s="8" t="s">
        <v>89</v>
      </c>
      <c r="G37" s="8" t="s">
        <v>94</v>
      </c>
      <c r="H37" s="10">
        <v>84</v>
      </c>
      <c r="I37" s="10">
        <v>3879.5</v>
      </c>
      <c r="J37" s="62">
        <v>1.8751199999999999</v>
      </c>
    </row>
    <row r="38" spans="1:10">
      <c r="A38" s="32">
        <v>50690344</v>
      </c>
      <c r="B38" s="8" t="s">
        <v>103</v>
      </c>
      <c r="C38" s="8">
        <v>2</v>
      </c>
      <c r="D38" s="8">
        <v>24</v>
      </c>
      <c r="E38" s="8">
        <v>5</v>
      </c>
      <c r="F38" s="8" t="s">
        <v>89</v>
      </c>
      <c r="G38" s="8" t="s">
        <v>94</v>
      </c>
      <c r="H38" s="10">
        <v>84</v>
      </c>
      <c r="I38" s="10">
        <v>3863.7</v>
      </c>
      <c r="J38" s="62">
        <v>1.764923</v>
      </c>
    </row>
    <row r="39" spans="1:10">
      <c r="A39" s="32">
        <v>50690346</v>
      </c>
      <c r="B39" s="8" t="s">
        <v>103</v>
      </c>
      <c r="C39" s="8">
        <v>2</v>
      </c>
      <c r="D39" s="8">
        <v>24</v>
      </c>
      <c r="E39" s="8">
        <v>6</v>
      </c>
      <c r="F39" s="8" t="s">
        <v>89</v>
      </c>
      <c r="G39" s="8" t="s">
        <v>94</v>
      </c>
      <c r="H39" s="10">
        <v>84</v>
      </c>
      <c r="I39" s="10">
        <v>3861.4</v>
      </c>
      <c r="J39" s="62">
        <v>1.81674</v>
      </c>
    </row>
    <row r="40" spans="1:10">
      <c r="A40" s="32">
        <v>50690352</v>
      </c>
      <c r="B40" s="8" t="s">
        <v>103</v>
      </c>
      <c r="C40" s="8">
        <v>2</v>
      </c>
      <c r="D40" s="8">
        <v>24</v>
      </c>
      <c r="E40" s="8">
        <v>7</v>
      </c>
      <c r="F40" s="8" t="s">
        <v>89</v>
      </c>
      <c r="G40" s="8" t="s">
        <v>94</v>
      </c>
      <c r="H40" s="10">
        <v>83</v>
      </c>
      <c r="I40" s="10">
        <v>3863.2</v>
      </c>
      <c r="J40" s="62">
        <v>1.722745</v>
      </c>
    </row>
    <row r="41" spans="1:10">
      <c r="A41" s="32">
        <v>50690355</v>
      </c>
      <c r="B41" s="8" t="s">
        <v>103</v>
      </c>
      <c r="C41" s="8">
        <v>2</v>
      </c>
      <c r="D41" s="8">
        <v>24</v>
      </c>
      <c r="E41" s="8">
        <v>8</v>
      </c>
      <c r="F41" s="8" t="s">
        <v>89</v>
      </c>
      <c r="G41" s="8" t="s">
        <v>94</v>
      </c>
      <c r="H41" s="10">
        <v>83</v>
      </c>
      <c r="I41" s="10">
        <v>3864.2</v>
      </c>
      <c r="J41" s="62">
        <v>1.868865</v>
      </c>
    </row>
    <row r="42" spans="1:10">
      <c r="A42" s="32">
        <v>50690358</v>
      </c>
      <c r="B42" s="8" t="s">
        <v>103</v>
      </c>
      <c r="C42" s="8">
        <v>2</v>
      </c>
      <c r="D42" s="8">
        <v>24</v>
      </c>
      <c r="E42" s="8">
        <v>9</v>
      </c>
      <c r="F42" s="8" t="s">
        <v>89</v>
      </c>
      <c r="G42" s="8" t="s">
        <v>94</v>
      </c>
      <c r="H42" s="10">
        <v>84</v>
      </c>
      <c r="I42" s="10">
        <v>3862.7</v>
      </c>
      <c r="J42" s="62">
        <v>1.81521</v>
      </c>
    </row>
    <row r="43" spans="1:10">
      <c r="A43" s="32">
        <v>50690361</v>
      </c>
      <c r="B43" s="8" t="s">
        <v>103</v>
      </c>
      <c r="C43" s="8">
        <v>2</v>
      </c>
      <c r="D43" s="8">
        <v>24</v>
      </c>
      <c r="E43" s="8">
        <v>10</v>
      </c>
      <c r="F43" s="8" t="s">
        <v>89</v>
      </c>
      <c r="G43" s="8" t="s">
        <v>94</v>
      </c>
      <c r="H43" s="10">
        <v>84</v>
      </c>
      <c r="I43" s="10">
        <v>3864.3</v>
      </c>
      <c r="J43" s="62">
        <v>2.1273819999999999</v>
      </c>
    </row>
    <row r="44" spans="1:10">
      <c r="A44" s="32">
        <v>50688055</v>
      </c>
      <c r="B44" s="8" t="s">
        <v>22</v>
      </c>
      <c r="C44" s="8">
        <v>4</v>
      </c>
      <c r="D44" s="8">
        <v>12</v>
      </c>
      <c r="E44" s="8">
        <v>1</v>
      </c>
      <c r="F44" s="8" t="s">
        <v>134</v>
      </c>
      <c r="G44" s="8" t="s">
        <v>90</v>
      </c>
      <c r="H44" s="10">
        <v>29</v>
      </c>
      <c r="I44" s="10">
        <v>4128.7</v>
      </c>
      <c r="J44" s="62">
        <v>0.60929999999999995</v>
      </c>
    </row>
    <row r="45" spans="1:10">
      <c r="A45" s="32">
        <v>50688376</v>
      </c>
      <c r="B45" s="8" t="s">
        <v>22</v>
      </c>
      <c r="C45" s="8">
        <v>4</v>
      </c>
      <c r="D45" s="8">
        <v>12</v>
      </c>
      <c r="E45" s="8">
        <v>2</v>
      </c>
      <c r="F45" s="8" t="s">
        <v>134</v>
      </c>
      <c r="G45" s="8" t="s">
        <v>94</v>
      </c>
      <c r="H45" s="10">
        <v>29</v>
      </c>
      <c r="I45" s="10">
        <v>4160.1000000000004</v>
      </c>
      <c r="J45" s="62">
        <v>0.70308000000000004</v>
      </c>
    </row>
    <row r="46" spans="1:10">
      <c r="A46" s="32">
        <v>50688378</v>
      </c>
      <c r="B46" s="8" t="s">
        <v>22</v>
      </c>
      <c r="C46" s="8">
        <v>4</v>
      </c>
      <c r="D46" s="8">
        <v>12</v>
      </c>
      <c r="E46" s="8">
        <v>3</v>
      </c>
      <c r="F46" s="8" t="s">
        <v>134</v>
      </c>
      <c r="G46" s="8" t="s">
        <v>94</v>
      </c>
      <c r="H46" s="10">
        <v>29</v>
      </c>
      <c r="I46" s="10">
        <v>4139.2</v>
      </c>
      <c r="J46" s="62">
        <v>0.73251699999999997</v>
      </c>
    </row>
    <row r="47" spans="1:10">
      <c r="A47" s="32">
        <v>50688380</v>
      </c>
      <c r="B47" s="8" t="s">
        <v>22</v>
      </c>
      <c r="C47" s="8">
        <v>4</v>
      </c>
      <c r="D47" s="8">
        <v>12</v>
      </c>
      <c r="E47" s="8">
        <v>4</v>
      </c>
      <c r="F47" s="8" t="s">
        <v>134</v>
      </c>
      <c r="G47" s="8" t="s">
        <v>94</v>
      </c>
      <c r="H47" s="10">
        <v>29</v>
      </c>
      <c r="I47" s="10">
        <v>4152</v>
      </c>
      <c r="J47" s="62">
        <v>0.73967099999999997</v>
      </c>
    </row>
    <row r="48" spans="1:10">
      <c r="A48" s="32">
        <v>50688382</v>
      </c>
      <c r="B48" s="8" t="s">
        <v>22</v>
      </c>
      <c r="C48" s="8">
        <v>4</v>
      </c>
      <c r="D48" s="8">
        <v>12</v>
      </c>
      <c r="E48" s="8">
        <v>5</v>
      </c>
      <c r="F48" s="8" t="s">
        <v>134</v>
      </c>
      <c r="G48" s="8" t="s">
        <v>94</v>
      </c>
      <c r="H48" s="10">
        <v>29</v>
      </c>
      <c r="I48" s="10">
        <v>4147.2</v>
      </c>
      <c r="J48" s="62">
        <v>0.61465099999999995</v>
      </c>
    </row>
    <row r="49" spans="1:10">
      <c r="A49" s="32">
        <v>50688385</v>
      </c>
      <c r="B49" s="8" t="s">
        <v>22</v>
      </c>
      <c r="C49" s="8">
        <v>4</v>
      </c>
      <c r="D49" s="8">
        <v>12</v>
      </c>
      <c r="E49" s="8">
        <v>6</v>
      </c>
      <c r="F49" s="8" t="s">
        <v>134</v>
      </c>
      <c r="G49" s="8" t="s">
        <v>94</v>
      </c>
      <c r="H49" s="10">
        <v>29</v>
      </c>
      <c r="I49" s="10">
        <v>4133.2</v>
      </c>
      <c r="J49" s="62">
        <v>0.58431500000000003</v>
      </c>
    </row>
    <row r="50" spans="1:10">
      <c r="A50" s="32">
        <v>50688386</v>
      </c>
      <c r="B50" s="8" t="s">
        <v>22</v>
      </c>
      <c r="C50" s="8">
        <v>4</v>
      </c>
      <c r="D50" s="8">
        <v>12</v>
      </c>
      <c r="E50" s="8">
        <v>7</v>
      </c>
      <c r="F50" s="8" t="s">
        <v>134</v>
      </c>
      <c r="G50" s="8" t="s">
        <v>94</v>
      </c>
      <c r="H50" s="10">
        <v>29</v>
      </c>
      <c r="I50" s="10">
        <v>4154.7</v>
      </c>
      <c r="J50" s="62">
        <v>0.59282199999999996</v>
      </c>
    </row>
    <row r="51" spans="1:10">
      <c r="A51" s="32">
        <v>50688387</v>
      </c>
      <c r="B51" s="8" t="s">
        <v>22</v>
      </c>
      <c r="C51" s="8">
        <v>4</v>
      </c>
      <c r="D51" s="8">
        <v>12</v>
      </c>
      <c r="E51" s="8">
        <v>8</v>
      </c>
      <c r="F51" s="8" t="s">
        <v>134</v>
      </c>
      <c r="G51" s="8" t="s">
        <v>94</v>
      </c>
      <c r="H51" s="10">
        <v>30</v>
      </c>
      <c r="I51" s="10">
        <v>4131.8999999999996</v>
      </c>
      <c r="J51" s="62">
        <v>0.61111199999999999</v>
      </c>
    </row>
    <row r="52" spans="1:10">
      <c r="A52" s="32">
        <v>50688388</v>
      </c>
      <c r="B52" s="8" t="s">
        <v>22</v>
      </c>
      <c r="C52" s="8">
        <v>4</v>
      </c>
      <c r="D52" s="8">
        <v>12</v>
      </c>
      <c r="E52" s="8">
        <v>9</v>
      </c>
      <c r="F52" s="8" t="s">
        <v>134</v>
      </c>
      <c r="G52" s="8" t="s">
        <v>94</v>
      </c>
      <c r="H52" s="10">
        <v>29</v>
      </c>
      <c r="I52" s="10">
        <v>4140.6000000000004</v>
      </c>
      <c r="J52" s="62">
        <v>0.59504299999999999</v>
      </c>
    </row>
    <row r="53" spans="1:10">
      <c r="A53" s="32">
        <v>50688389</v>
      </c>
      <c r="B53" s="8" t="s">
        <v>22</v>
      </c>
      <c r="C53" s="8">
        <v>4</v>
      </c>
      <c r="D53" s="8">
        <v>12</v>
      </c>
      <c r="E53" s="8">
        <v>10</v>
      </c>
      <c r="F53" s="8" t="s">
        <v>134</v>
      </c>
      <c r="G53" s="8" t="s">
        <v>94</v>
      </c>
      <c r="H53" s="10">
        <v>29</v>
      </c>
      <c r="I53" s="10">
        <v>4149</v>
      </c>
      <c r="J53" s="62">
        <v>0.69777100000000003</v>
      </c>
    </row>
    <row r="54" spans="1:10">
      <c r="A54" s="32">
        <v>50688058</v>
      </c>
      <c r="B54" s="8" t="s">
        <v>103</v>
      </c>
      <c r="C54" s="8">
        <v>4</v>
      </c>
      <c r="D54" s="8">
        <v>12</v>
      </c>
      <c r="E54" s="8">
        <v>1</v>
      </c>
      <c r="F54" s="8" t="s">
        <v>134</v>
      </c>
      <c r="G54" s="8" t="s">
        <v>90</v>
      </c>
      <c r="H54" s="10">
        <v>64</v>
      </c>
      <c r="I54" s="10">
        <v>4122.3999999999996</v>
      </c>
      <c r="J54" s="62">
        <v>1.5041119999999999</v>
      </c>
    </row>
    <row r="55" spans="1:10">
      <c r="A55" s="32">
        <v>50688390</v>
      </c>
      <c r="B55" s="8" t="s">
        <v>103</v>
      </c>
      <c r="C55" s="8">
        <v>4</v>
      </c>
      <c r="D55" s="8">
        <v>12</v>
      </c>
      <c r="E55" s="8">
        <v>2</v>
      </c>
      <c r="F55" s="8" t="s">
        <v>134</v>
      </c>
      <c r="G55" s="8" t="s">
        <v>94</v>
      </c>
      <c r="H55" s="10">
        <v>64</v>
      </c>
      <c r="I55" s="10">
        <v>4143.2</v>
      </c>
      <c r="J55" s="62">
        <v>1.976343</v>
      </c>
    </row>
    <row r="56" spans="1:10">
      <c r="A56" s="32">
        <v>50688391</v>
      </c>
      <c r="B56" s="8" t="s">
        <v>103</v>
      </c>
      <c r="C56" s="8">
        <v>4</v>
      </c>
      <c r="D56" s="8">
        <v>12</v>
      </c>
      <c r="E56" s="8">
        <v>3</v>
      </c>
      <c r="F56" s="8" t="s">
        <v>134</v>
      </c>
      <c r="G56" s="8" t="s">
        <v>94</v>
      </c>
      <c r="H56" s="10">
        <v>64</v>
      </c>
      <c r="I56" s="10">
        <v>4123.6000000000004</v>
      </c>
      <c r="J56" s="62">
        <v>1.6381699999999999</v>
      </c>
    </row>
    <row r="57" spans="1:10">
      <c r="A57" s="32">
        <v>50688392</v>
      </c>
      <c r="B57" s="8" t="s">
        <v>103</v>
      </c>
      <c r="C57" s="8">
        <v>4</v>
      </c>
      <c r="D57" s="8">
        <v>12</v>
      </c>
      <c r="E57" s="8">
        <v>4</v>
      </c>
      <c r="F57" s="8" t="s">
        <v>134</v>
      </c>
      <c r="G57" s="8" t="s">
        <v>94</v>
      </c>
      <c r="H57" s="10">
        <v>64</v>
      </c>
      <c r="I57" s="10">
        <v>4128.3</v>
      </c>
      <c r="J57" s="62">
        <v>1.9502649999999999</v>
      </c>
    </row>
    <row r="58" spans="1:10">
      <c r="A58" s="32">
        <v>50688393</v>
      </c>
      <c r="B58" s="8" t="s">
        <v>103</v>
      </c>
      <c r="C58" s="8">
        <v>4</v>
      </c>
      <c r="D58" s="8">
        <v>12</v>
      </c>
      <c r="E58" s="8">
        <v>5</v>
      </c>
      <c r="F58" s="8" t="s">
        <v>134</v>
      </c>
      <c r="G58" s="8" t="s">
        <v>94</v>
      </c>
      <c r="H58" s="10">
        <v>64</v>
      </c>
      <c r="I58" s="10">
        <v>4132.8</v>
      </c>
      <c r="J58" s="62">
        <v>1.6264670000000001</v>
      </c>
    </row>
    <row r="59" spans="1:10">
      <c r="A59" s="32">
        <v>50688394</v>
      </c>
      <c r="B59" s="8" t="s">
        <v>103</v>
      </c>
      <c r="C59" s="8">
        <v>4</v>
      </c>
      <c r="D59" s="8">
        <v>12</v>
      </c>
      <c r="E59" s="8">
        <v>6</v>
      </c>
      <c r="F59" s="8" t="s">
        <v>134</v>
      </c>
      <c r="G59" s="8" t="s">
        <v>94</v>
      </c>
      <c r="H59" s="10">
        <v>64</v>
      </c>
      <c r="I59" s="10">
        <v>4136.8999999999996</v>
      </c>
      <c r="J59" s="62">
        <v>1.9733560000000001</v>
      </c>
    </row>
    <row r="60" spans="1:10">
      <c r="A60" s="32">
        <v>50688395</v>
      </c>
      <c r="B60" s="8" t="s">
        <v>103</v>
      </c>
      <c r="C60" s="8">
        <v>4</v>
      </c>
      <c r="D60" s="8">
        <v>12</v>
      </c>
      <c r="E60" s="8">
        <v>7</v>
      </c>
      <c r="F60" s="8" t="s">
        <v>134</v>
      </c>
      <c r="G60" s="8" t="s">
        <v>151</v>
      </c>
      <c r="H60" s="10">
        <v>64</v>
      </c>
      <c r="I60" s="10">
        <v>4143.2</v>
      </c>
      <c r="J60" s="62">
        <v>1.6672309999999999</v>
      </c>
    </row>
    <row r="61" spans="1:10">
      <c r="A61" s="32">
        <v>50688396</v>
      </c>
      <c r="B61" s="8" t="s">
        <v>103</v>
      </c>
      <c r="C61" s="8">
        <v>4</v>
      </c>
      <c r="D61" s="8">
        <v>12</v>
      </c>
      <c r="E61" s="8">
        <v>8</v>
      </c>
      <c r="F61" s="8" t="s">
        <v>134</v>
      </c>
      <c r="G61" s="8" t="s">
        <v>151</v>
      </c>
      <c r="H61" s="10">
        <v>65</v>
      </c>
      <c r="I61" s="10">
        <v>4149.7</v>
      </c>
      <c r="J61" s="62">
        <v>1.435327</v>
      </c>
    </row>
    <row r="62" spans="1:10">
      <c r="A62" s="32">
        <v>50688398</v>
      </c>
      <c r="B62" s="8" t="s">
        <v>103</v>
      </c>
      <c r="C62" s="8">
        <v>4</v>
      </c>
      <c r="D62" s="8">
        <v>12</v>
      </c>
      <c r="E62" s="8">
        <v>9</v>
      </c>
      <c r="F62" s="8" t="s">
        <v>134</v>
      </c>
      <c r="G62" s="8" t="s">
        <v>151</v>
      </c>
      <c r="H62" s="10">
        <v>64</v>
      </c>
      <c r="I62" s="10">
        <v>4145</v>
      </c>
      <c r="J62" s="62">
        <v>1.4761299999999999</v>
      </c>
    </row>
    <row r="63" spans="1:10">
      <c r="A63" s="32">
        <v>50688399</v>
      </c>
      <c r="B63" s="8" t="s">
        <v>103</v>
      </c>
      <c r="C63" s="8">
        <v>4</v>
      </c>
      <c r="D63" s="8">
        <v>12</v>
      </c>
      <c r="E63" s="8">
        <v>10</v>
      </c>
      <c r="F63" s="8" t="s">
        <v>134</v>
      </c>
      <c r="G63" s="8" t="s">
        <v>151</v>
      </c>
      <c r="H63" s="10">
        <v>65</v>
      </c>
      <c r="I63" s="10">
        <v>4137</v>
      </c>
      <c r="J63" s="62">
        <v>1.4453320000000001</v>
      </c>
    </row>
    <row r="64" spans="1:10">
      <c r="A64" s="32">
        <v>50690365</v>
      </c>
      <c r="B64" s="8" t="s">
        <v>22</v>
      </c>
      <c r="C64" s="8">
        <v>8</v>
      </c>
      <c r="D64" s="8">
        <v>6</v>
      </c>
      <c r="E64" s="8">
        <v>1</v>
      </c>
      <c r="F64" s="8" t="s">
        <v>89</v>
      </c>
      <c r="G64" s="8" t="s">
        <v>94</v>
      </c>
      <c r="H64" s="10">
        <v>23</v>
      </c>
      <c r="I64" s="10">
        <v>4428.1000000000004</v>
      </c>
      <c r="J64" s="62">
        <v>0.57171499999999997</v>
      </c>
    </row>
    <row r="65" spans="1:10">
      <c r="A65" s="32">
        <v>50690367</v>
      </c>
      <c r="B65" s="8" t="s">
        <v>22</v>
      </c>
      <c r="C65" s="8">
        <v>8</v>
      </c>
      <c r="D65" s="8">
        <v>6</v>
      </c>
      <c r="E65" s="8">
        <v>2</v>
      </c>
      <c r="F65" s="8" t="s">
        <v>89</v>
      </c>
      <c r="G65" s="8" t="s">
        <v>94</v>
      </c>
      <c r="H65" s="10">
        <v>23</v>
      </c>
      <c r="I65" s="10">
        <v>4417.2</v>
      </c>
      <c r="J65" s="62">
        <v>0.58200499999999999</v>
      </c>
    </row>
    <row r="66" spans="1:10">
      <c r="A66" s="32">
        <v>50690369</v>
      </c>
      <c r="B66" s="8" t="s">
        <v>22</v>
      </c>
      <c r="C66" s="8">
        <v>8</v>
      </c>
      <c r="D66" s="8">
        <v>6</v>
      </c>
      <c r="E66" s="8">
        <v>3</v>
      </c>
      <c r="F66" s="8" t="s">
        <v>89</v>
      </c>
      <c r="G66" s="8" t="s">
        <v>94</v>
      </c>
      <c r="H66" s="10">
        <v>23</v>
      </c>
      <c r="I66" s="10">
        <v>4434.7</v>
      </c>
      <c r="J66" s="62">
        <v>0.58542799999999995</v>
      </c>
    </row>
    <row r="67" spans="1:10">
      <c r="A67" s="32">
        <v>50690371</v>
      </c>
      <c r="B67" s="8" t="s">
        <v>22</v>
      </c>
      <c r="C67" s="8">
        <v>8</v>
      </c>
      <c r="D67" s="8">
        <v>6</v>
      </c>
      <c r="E67" s="8">
        <v>4</v>
      </c>
      <c r="F67" s="8" t="s">
        <v>89</v>
      </c>
      <c r="G67" s="8" t="s">
        <v>94</v>
      </c>
      <c r="H67" s="10">
        <v>24</v>
      </c>
      <c r="I67" s="10">
        <v>4419.3999999999996</v>
      </c>
      <c r="J67" s="62">
        <v>0.60715600000000003</v>
      </c>
    </row>
    <row r="68" spans="1:10">
      <c r="A68" s="32">
        <v>50690373</v>
      </c>
      <c r="B68" s="8" t="s">
        <v>22</v>
      </c>
      <c r="C68" s="8">
        <v>8</v>
      </c>
      <c r="D68" s="8">
        <v>6</v>
      </c>
      <c r="E68" s="8">
        <v>5</v>
      </c>
      <c r="F68" s="8" t="s">
        <v>89</v>
      </c>
      <c r="G68" s="8" t="s">
        <v>94</v>
      </c>
      <c r="H68" s="10">
        <v>23</v>
      </c>
      <c r="I68" s="10">
        <v>4428</v>
      </c>
      <c r="J68" s="62">
        <v>0.60056399999999999</v>
      </c>
    </row>
    <row r="69" spans="1:10">
      <c r="A69" s="32">
        <v>50690375</v>
      </c>
      <c r="B69" s="8" t="s">
        <v>22</v>
      </c>
      <c r="C69" s="8">
        <v>8</v>
      </c>
      <c r="D69" s="8">
        <v>6</v>
      </c>
      <c r="E69" s="8">
        <v>6</v>
      </c>
      <c r="F69" s="8" t="s">
        <v>89</v>
      </c>
      <c r="G69" s="8" t="s">
        <v>94</v>
      </c>
      <c r="H69" s="10">
        <v>24</v>
      </c>
      <c r="I69" s="10">
        <v>4428.5</v>
      </c>
      <c r="J69" s="62">
        <v>0.49604199999999998</v>
      </c>
    </row>
    <row r="70" spans="1:10">
      <c r="A70" s="32">
        <v>50690377</v>
      </c>
      <c r="B70" s="8" t="s">
        <v>22</v>
      </c>
      <c r="C70" s="8">
        <v>8</v>
      </c>
      <c r="D70" s="8">
        <v>6</v>
      </c>
      <c r="E70" s="8">
        <v>7</v>
      </c>
      <c r="F70" s="8" t="s">
        <v>89</v>
      </c>
      <c r="G70" s="8" t="s">
        <v>94</v>
      </c>
      <c r="H70" s="10">
        <v>26</v>
      </c>
      <c r="I70" s="10">
        <v>4433.5</v>
      </c>
      <c r="J70" s="62">
        <v>0.54142800000000002</v>
      </c>
    </row>
    <row r="71" spans="1:10">
      <c r="A71" s="32">
        <v>50690378</v>
      </c>
      <c r="B71" s="8" t="s">
        <v>22</v>
      </c>
      <c r="C71" s="8">
        <v>8</v>
      </c>
      <c r="D71" s="8">
        <v>6</v>
      </c>
      <c r="E71" s="8">
        <v>8</v>
      </c>
      <c r="F71" s="8" t="s">
        <v>89</v>
      </c>
      <c r="G71" s="8" t="s">
        <v>94</v>
      </c>
      <c r="H71" s="10">
        <v>24</v>
      </c>
      <c r="I71" s="10">
        <v>4423.3999999999996</v>
      </c>
      <c r="J71" s="62">
        <v>0.49338399999999999</v>
      </c>
    </row>
    <row r="72" spans="1:10">
      <c r="A72" s="32">
        <v>50690380</v>
      </c>
      <c r="B72" s="8" t="s">
        <v>22</v>
      </c>
      <c r="C72" s="8">
        <v>8</v>
      </c>
      <c r="D72" s="8">
        <v>6</v>
      </c>
      <c r="E72" s="8">
        <v>9</v>
      </c>
      <c r="F72" s="8" t="s">
        <v>89</v>
      </c>
      <c r="G72" s="8" t="s">
        <v>94</v>
      </c>
      <c r="H72" s="10">
        <v>23</v>
      </c>
      <c r="I72" s="10">
        <v>4428.3999999999996</v>
      </c>
      <c r="J72" s="62">
        <v>0.50659100000000001</v>
      </c>
    </row>
    <row r="73" spans="1:10">
      <c r="A73" s="32">
        <v>50690382</v>
      </c>
      <c r="B73" s="8" t="s">
        <v>22</v>
      </c>
      <c r="C73" s="8">
        <v>8</v>
      </c>
      <c r="D73" s="8">
        <v>6</v>
      </c>
      <c r="E73" s="8">
        <v>10</v>
      </c>
      <c r="F73" s="8" t="s">
        <v>89</v>
      </c>
      <c r="G73" s="8" t="s">
        <v>94</v>
      </c>
      <c r="H73" s="10">
        <v>23</v>
      </c>
      <c r="I73" s="10">
        <v>4420.8999999999996</v>
      </c>
      <c r="J73" s="62">
        <v>0.52826300000000004</v>
      </c>
    </row>
    <row r="74" spans="1:10">
      <c r="A74" s="32">
        <v>50690384</v>
      </c>
      <c r="B74" s="8" t="s">
        <v>103</v>
      </c>
      <c r="C74" s="8">
        <v>8</v>
      </c>
      <c r="D74" s="8">
        <v>6</v>
      </c>
      <c r="E74" s="8">
        <v>1</v>
      </c>
      <c r="F74" s="8" t="s">
        <v>89</v>
      </c>
      <c r="G74" s="8" t="s">
        <v>94</v>
      </c>
      <c r="H74" s="10">
        <v>58</v>
      </c>
      <c r="I74" s="10">
        <v>4428.1000000000004</v>
      </c>
      <c r="J74" s="62">
        <v>1.352395</v>
      </c>
    </row>
    <row r="75" spans="1:10">
      <c r="A75" s="32">
        <v>50690386</v>
      </c>
      <c r="B75" s="8" t="s">
        <v>103</v>
      </c>
      <c r="C75" s="8">
        <v>8</v>
      </c>
      <c r="D75" s="8">
        <v>6</v>
      </c>
      <c r="E75" s="8">
        <v>2</v>
      </c>
      <c r="F75" s="8" t="s">
        <v>89</v>
      </c>
      <c r="G75" s="8" t="s">
        <v>94</v>
      </c>
      <c r="H75" s="10">
        <v>58</v>
      </c>
      <c r="I75" s="10">
        <v>4412.3</v>
      </c>
      <c r="J75" s="62">
        <v>1.4971680000000001</v>
      </c>
    </row>
    <row r="76" spans="1:10">
      <c r="A76" s="32">
        <v>50690388</v>
      </c>
      <c r="B76" s="8" t="s">
        <v>103</v>
      </c>
      <c r="C76" s="8">
        <v>8</v>
      </c>
      <c r="D76" s="8">
        <v>6</v>
      </c>
      <c r="E76" s="8">
        <v>3</v>
      </c>
      <c r="F76" s="8" t="s">
        <v>89</v>
      </c>
      <c r="G76" s="8" t="s">
        <v>94</v>
      </c>
      <c r="H76" s="10">
        <v>58</v>
      </c>
      <c r="I76" s="10">
        <v>4424.3999999999996</v>
      </c>
      <c r="J76" s="62">
        <v>1.5542339999999999</v>
      </c>
    </row>
    <row r="77" spans="1:10">
      <c r="A77" s="32">
        <v>50690390</v>
      </c>
      <c r="B77" s="8" t="s">
        <v>103</v>
      </c>
      <c r="C77" s="8">
        <v>8</v>
      </c>
      <c r="D77" s="8">
        <v>6</v>
      </c>
      <c r="E77" s="8">
        <v>4</v>
      </c>
      <c r="F77" s="8" t="s">
        <v>89</v>
      </c>
      <c r="G77" s="8" t="s">
        <v>94</v>
      </c>
      <c r="H77" s="10">
        <v>58</v>
      </c>
      <c r="I77" s="10">
        <v>4414.3999999999996</v>
      </c>
      <c r="J77" s="62">
        <v>1.581032</v>
      </c>
    </row>
    <row r="78" spans="1:10">
      <c r="A78" s="32">
        <v>50690391</v>
      </c>
      <c r="B78" s="8" t="s">
        <v>103</v>
      </c>
      <c r="C78" s="8">
        <v>8</v>
      </c>
      <c r="D78" s="8">
        <v>6</v>
      </c>
      <c r="E78" s="8">
        <v>5</v>
      </c>
      <c r="F78" s="8" t="s">
        <v>89</v>
      </c>
      <c r="G78" s="8" t="s">
        <v>94</v>
      </c>
      <c r="H78" s="10">
        <v>59</v>
      </c>
      <c r="I78" s="10">
        <v>4423.2</v>
      </c>
      <c r="J78" s="62">
        <v>1.5666580000000001</v>
      </c>
    </row>
    <row r="79" spans="1:10">
      <c r="A79" s="32">
        <v>50690392</v>
      </c>
      <c r="B79" s="8" t="s">
        <v>103</v>
      </c>
      <c r="C79" s="8">
        <v>8</v>
      </c>
      <c r="D79" s="8">
        <v>6</v>
      </c>
      <c r="E79" s="8">
        <v>6</v>
      </c>
      <c r="F79" s="8" t="s">
        <v>89</v>
      </c>
      <c r="G79" s="8" t="s">
        <v>94</v>
      </c>
      <c r="H79" s="10">
        <v>58</v>
      </c>
      <c r="I79" s="10">
        <v>4416.8999999999996</v>
      </c>
      <c r="J79" s="62">
        <v>1.5633840000000001</v>
      </c>
    </row>
    <row r="80" spans="1:10">
      <c r="A80" s="32">
        <v>50690393</v>
      </c>
      <c r="B80" s="8" t="s">
        <v>103</v>
      </c>
      <c r="C80" s="8">
        <v>8</v>
      </c>
      <c r="D80" s="8">
        <v>6</v>
      </c>
      <c r="E80" s="8">
        <v>7</v>
      </c>
      <c r="F80" s="8" t="s">
        <v>89</v>
      </c>
      <c r="G80" s="8" t="s">
        <v>94</v>
      </c>
      <c r="H80" s="10">
        <v>58</v>
      </c>
      <c r="I80" s="10">
        <v>4418.1000000000004</v>
      </c>
      <c r="J80" s="62">
        <v>1.47045</v>
      </c>
    </row>
    <row r="81" spans="1:10">
      <c r="A81" s="32">
        <v>50690394</v>
      </c>
      <c r="B81" s="8" t="s">
        <v>103</v>
      </c>
      <c r="C81" s="8">
        <v>8</v>
      </c>
      <c r="D81" s="8">
        <v>6</v>
      </c>
      <c r="E81" s="8">
        <v>8</v>
      </c>
      <c r="F81" s="8" t="s">
        <v>89</v>
      </c>
      <c r="G81" s="8" t="s">
        <v>94</v>
      </c>
      <c r="H81" s="10">
        <v>58</v>
      </c>
      <c r="I81" s="10">
        <v>4427.7</v>
      </c>
      <c r="J81" s="62">
        <v>1.3354360000000001</v>
      </c>
    </row>
    <row r="82" spans="1:10">
      <c r="A82" s="32">
        <v>50690395</v>
      </c>
      <c r="B82" s="8" t="s">
        <v>103</v>
      </c>
      <c r="C82" s="8">
        <v>8</v>
      </c>
      <c r="D82" s="8">
        <v>6</v>
      </c>
      <c r="E82" s="8">
        <v>9</v>
      </c>
      <c r="F82" s="8" t="s">
        <v>89</v>
      </c>
      <c r="G82" s="8" t="s">
        <v>94</v>
      </c>
      <c r="H82" s="10">
        <v>58</v>
      </c>
      <c r="I82" s="10">
        <v>4419.2</v>
      </c>
      <c r="J82" s="62">
        <v>1.4067369999999999</v>
      </c>
    </row>
    <row r="83" spans="1:10">
      <c r="A83" s="32">
        <v>50690396</v>
      </c>
      <c r="B83" s="8" t="s">
        <v>103</v>
      </c>
      <c r="C83" s="8">
        <v>8</v>
      </c>
      <c r="D83" s="8">
        <v>6</v>
      </c>
      <c r="E83" s="8">
        <v>10</v>
      </c>
      <c r="F83" s="8" t="s">
        <v>89</v>
      </c>
      <c r="G83" s="8" t="s">
        <v>94</v>
      </c>
      <c r="H83" s="10">
        <v>58</v>
      </c>
      <c r="I83" s="10">
        <v>4417.8999999999996</v>
      </c>
      <c r="J83" s="62">
        <v>1.342322</v>
      </c>
    </row>
    <row r="84" spans="1:10">
      <c r="A84" s="32">
        <v>50690860</v>
      </c>
      <c r="B84" s="8" t="s">
        <v>22</v>
      </c>
      <c r="C84" s="8">
        <v>16</v>
      </c>
      <c r="D84" s="8">
        <v>3</v>
      </c>
      <c r="E84" s="8">
        <v>1</v>
      </c>
      <c r="F84" s="8" t="s">
        <v>176</v>
      </c>
      <c r="G84" s="8" t="s">
        <v>90</v>
      </c>
      <c r="H84" s="10">
        <v>24</v>
      </c>
      <c r="I84" s="10">
        <v>4922.1000000000004</v>
      </c>
      <c r="J84" s="62">
        <v>0.61933499999999997</v>
      </c>
    </row>
    <row r="85" spans="1:10">
      <c r="A85" s="32">
        <v>50690862</v>
      </c>
      <c r="B85" s="8" t="s">
        <v>22</v>
      </c>
      <c r="C85" s="8">
        <v>16</v>
      </c>
      <c r="D85" s="8">
        <v>3</v>
      </c>
      <c r="E85" s="8">
        <v>2</v>
      </c>
      <c r="F85" s="8" t="s">
        <v>176</v>
      </c>
      <c r="G85" s="8" t="s">
        <v>90</v>
      </c>
      <c r="H85" s="10">
        <v>24</v>
      </c>
      <c r="I85" s="10">
        <v>4919.7</v>
      </c>
      <c r="J85" s="62">
        <v>0.51856800000000003</v>
      </c>
    </row>
    <row r="86" spans="1:10">
      <c r="A86" s="32">
        <v>50690864</v>
      </c>
      <c r="B86" s="8" t="s">
        <v>22</v>
      </c>
      <c r="C86" s="8">
        <v>16</v>
      </c>
      <c r="D86" s="8">
        <v>3</v>
      </c>
      <c r="E86" s="8">
        <v>3</v>
      </c>
      <c r="F86" s="8" t="s">
        <v>176</v>
      </c>
      <c r="G86" s="8" t="s">
        <v>90</v>
      </c>
      <c r="H86" s="10">
        <v>24</v>
      </c>
      <c r="I86" s="10">
        <v>4918.1000000000004</v>
      </c>
      <c r="J86" s="62">
        <v>0.51184399999999997</v>
      </c>
    </row>
    <row r="87" spans="1:10">
      <c r="A87" s="32">
        <v>50690865</v>
      </c>
      <c r="B87" s="8" t="s">
        <v>22</v>
      </c>
      <c r="C87" s="8">
        <v>16</v>
      </c>
      <c r="D87" s="8">
        <v>3</v>
      </c>
      <c r="E87" s="8">
        <v>4</v>
      </c>
      <c r="F87" s="8" t="s">
        <v>176</v>
      </c>
      <c r="G87" s="8" t="s">
        <v>94</v>
      </c>
      <c r="H87" s="10">
        <v>25</v>
      </c>
      <c r="I87" s="10">
        <v>4918.3</v>
      </c>
      <c r="J87" s="62">
        <v>0.60849200000000003</v>
      </c>
    </row>
    <row r="88" spans="1:10">
      <c r="A88" s="32">
        <v>50690866</v>
      </c>
      <c r="B88" s="8" t="s">
        <v>22</v>
      </c>
      <c r="C88" s="8">
        <v>16</v>
      </c>
      <c r="D88" s="8">
        <v>3</v>
      </c>
      <c r="E88" s="8">
        <v>5</v>
      </c>
      <c r="F88" s="8" t="s">
        <v>176</v>
      </c>
      <c r="G88" s="8" t="s">
        <v>94</v>
      </c>
      <c r="H88" s="10">
        <v>24</v>
      </c>
      <c r="I88" s="10">
        <v>4917.2</v>
      </c>
      <c r="J88" s="62">
        <v>0.58854899999999999</v>
      </c>
    </row>
    <row r="89" spans="1:10">
      <c r="A89" s="32">
        <v>50690867</v>
      </c>
      <c r="B89" s="8" t="s">
        <v>22</v>
      </c>
      <c r="C89" s="8">
        <v>16</v>
      </c>
      <c r="D89" s="8">
        <v>3</v>
      </c>
      <c r="E89" s="8">
        <v>6</v>
      </c>
      <c r="F89" s="8" t="s">
        <v>176</v>
      </c>
      <c r="G89" s="8" t="s">
        <v>94</v>
      </c>
      <c r="H89" s="10">
        <v>25</v>
      </c>
      <c r="I89" s="10">
        <v>4915.2</v>
      </c>
      <c r="J89" s="62">
        <v>0.62059500000000001</v>
      </c>
    </row>
    <row r="90" spans="1:10">
      <c r="A90" s="32">
        <v>50690868</v>
      </c>
      <c r="B90" s="8" t="s">
        <v>22</v>
      </c>
      <c r="C90" s="8">
        <v>16</v>
      </c>
      <c r="D90" s="8">
        <v>3</v>
      </c>
      <c r="E90" s="8">
        <v>7</v>
      </c>
      <c r="F90" s="8" t="s">
        <v>176</v>
      </c>
      <c r="G90" s="8" t="s">
        <v>94</v>
      </c>
      <c r="H90" s="10">
        <v>25</v>
      </c>
      <c r="I90" s="10">
        <v>4939.6000000000004</v>
      </c>
      <c r="J90" s="62">
        <v>0.50834800000000002</v>
      </c>
    </row>
    <row r="91" spans="1:10">
      <c r="A91" s="32">
        <v>50690869</v>
      </c>
      <c r="B91" s="8" t="s">
        <v>22</v>
      </c>
      <c r="C91" s="8">
        <v>16</v>
      </c>
      <c r="D91" s="8">
        <v>3</v>
      </c>
      <c r="E91" s="8">
        <v>8</v>
      </c>
      <c r="F91" s="8" t="s">
        <v>176</v>
      </c>
      <c r="G91" s="8" t="s">
        <v>94</v>
      </c>
      <c r="H91" s="10">
        <v>24</v>
      </c>
      <c r="I91" s="10">
        <v>4929.3</v>
      </c>
      <c r="J91" s="62">
        <v>0.51975199999999999</v>
      </c>
    </row>
    <row r="92" spans="1:10">
      <c r="A92" s="32">
        <v>50690870</v>
      </c>
      <c r="B92" s="8" t="s">
        <v>22</v>
      </c>
      <c r="C92" s="8">
        <v>16</v>
      </c>
      <c r="D92" s="8">
        <v>3</v>
      </c>
      <c r="E92" s="8">
        <v>9</v>
      </c>
      <c r="F92" s="8" t="s">
        <v>176</v>
      </c>
      <c r="G92" s="8" t="s">
        <v>94</v>
      </c>
      <c r="H92" s="10">
        <v>25</v>
      </c>
      <c r="I92" s="10">
        <v>4902.7</v>
      </c>
      <c r="J92" s="62">
        <v>0.50114499999999995</v>
      </c>
    </row>
    <row r="93" spans="1:10">
      <c r="A93" s="32">
        <v>50690871</v>
      </c>
      <c r="B93" s="8" t="s">
        <v>22</v>
      </c>
      <c r="C93" s="8">
        <v>16</v>
      </c>
      <c r="D93" s="8">
        <v>3</v>
      </c>
      <c r="E93" s="8">
        <v>10</v>
      </c>
      <c r="F93" s="8" t="s">
        <v>176</v>
      </c>
      <c r="G93" s="8" t="s">
        <v>94</v>
      </c>
      <c r="H93" s="10">
        <v>25</v>
      </c>
      <c r="I93" s="10">
        <v>4918.6000000000004</v>
      </c>
      <c r="J93" s="62">
        <v>0.50199300000000002</v>
      </c>
    </row>
    <row r="94" spans="1:10">
      <c r="A94" s="32">
        <v>50690872</v>
      </c>
      <c r="B94" s="8" t="s">
        <v>103</v>
      </c>
      <c r="C94" s="8">
        <v>16</v>
      </c>
      <c r="D94" s="8">
        <v>3</v>
      </c>
      <c r="E94" s="8">
        <v>1</v>
      </c>
      <c r="F94" s="8" t="s">
        <v>176</v>
      </c>
      <c r="G94" s="8" t="s">
        <v>94</v>
      </c>
      <c r="H94" s="10">
        <v>56</v>
      </c>
      <c r="I94" s="10">
        <v>4920.3999999999996</v>
      </c>
      <c r="J94" s="62">
        <v>1.259603</v>
      </c>
    </row>
    <row r="95" spans="1:10">
      <c r="A95" s="32">
        <v>50690873</v>
      </c>
      <c r="B95" s="8" t="s">
        <v>103</v>
      </c>
      <c r="C95" s="8">
        <v>16</v>
      </c>
      <c r="D95" s="8">
        <v>3</v>
      </c>
      <c r="E95" s="8">
        <v>2</v>
      </c>
      <c r="F95" s="8" t="s">
        <v>176</v>
      </c>
      <c r="G95" s="8" t="s">
        <v>94</v>
      </c>
      <c r="H95" s="10">
        <v>55</v>
      </c>
      <c r="I95" s="10">
        <v>4909.6000000000004</v>
      </c>
      <c r="J95" s="62">
        <v>1.2342900000000001</v>
      </c>
    </row>
    <row r="96" spans="1:10">
      <c r="A96" s="32">
        <v>50690874</v>
      </c>
      <c r="B96" s="8" t="s">
        <v>103</v>
      </c>
      <c r="C96" s="8">
        <v>16</v>
      </c>
      <c r="D96" s="8">
        <v>3</v>
      </c>
      <c r="E96" s="8">
        <v>3</v>
      </c>
      <c r="F96" s="8" t="s">
        <v>176</v>
      </c>
      <c r="G96" s="8" t="s">
        <v>94</v>
      </c>
      <c r="H96" s="10">
        <v>56</v>
      </c>
      <c r="I96" s="10">
        <v>4914</v>
      </c>
      <c r="J96" s="62">
        <v>1.454464</v>
      </c>
    </row>
    <row r="97" spans="1:10">
      <c r="A97" s="32">
        <v>50690875</v>
      </c>
      <c r="B97" s="8" t="s">
        <v>103</v>
      </c>
      <c r="C97" s="8">
        <v>16</v>
      </c>
      <c r="D97" s="8">
        <v>3</v>
      </c>
      <c r="E97" s="8">
        <v>4</v>
      </c>
      <c r="F97" s="8" t="s">
        <v>176</v>
      </c>
      <c r="G97" s="8" t="s">
        <v>94</v>
      </c>
      <c r="H97" s="10">
        <v>55</v>
      </c>
      <c r="I97" s="10">
        <v>4896.7</v>
      </c>
      <c r="J97" s="62">
        <v>1.717144</v>
      </c>
    </row>
    <row r="98" spans="1:10">
      <c r="A98" s="32">
        <v>50690876</v>
      </c>
      <c r="B98" s="8" t="s">
        <v>103</v>
      </c>
      <c r="C98" s="8">
        <v>16</v>
      </c>
      <c r="D98" s="8">
        <v>3</v>
      </c>
      <c r="E98" s="8">
        <v>5</v>
      </c>
      <c r="F98" s="8" t="s">
        <v>176</v>
      </c>
      <c r="G98" s="8" t="s">
        <v>94</v>
      </c>
      <c r="H98" s="10">
        <v>56</v>
      </c>
      <c r="I98" s="10">
        <v>4911.1000000000004</v>
      </c>
      <c r="J98" s="62">
        <v>1.449254</v>
      </c>
    </row>
    <row r="99" spans="1:10">
      <c r="A99" s="32">
        <v>50690877</v>
      </c>
      <c r="B99" s="8" t="s">
        <v>103</v>
      </c>
      <c r="C99" s="8">
        <v>16</v>
      </c>
      <c r="D99" s="8">
        <v>3</v>
      </c>
      <c r="E99" s="8">
        <v>6</v>
      </c>
      <c r="F99" s="8" t="s">
        <v>176</v>
      </c>
      <c r="G99" s="8" t="s">
        <v>94</v>
      </c>
      <c r="H99" s="10">
        <v>56</v>
      </c>
      <c r="I99" s="10">
        <v>4928.2</v>
      </c>
      <c r="J99" s="62">
        <v>1.7066939999999999</v>
      </c>
    </row>
    <row r="100" spans="1:10">
      <c r="A100" s="32">
        <v>50690878</v>
      </c>
      <c r="B100" s="8" t="s">
        <v>103</v>
      </c>
      <c r="C100" s="8">
        <v>16</v>
      </c>
      <c r="D100" s="8">
        <v>3</v>
      </c>
      <c r="E100" s="8">
        <v>7</v>
      </c>
      <c r="F100" s="8" t="s">
        <v>176</v>
      </c>
      <c r="G100" s="8" t="s">
        <v>94</v>
      </c>
      <c r="H100" s="10">
        <v>56</v>
      </c>
      <c r="I100" s="10">
        <v>4904.1000000000004</v>
      </c>
      <c r="J100" s="62">
        <v>1.435454</v>
      </c>
    </row>
    <row r="101" spans="1:10">
      <c r="A101" s="32">
        <v>50690879</v>
      </c>
      <c r="B101" s="8" t="s">
        <v>103</v>
      </c>
      <c r="C101" s="8">
        <v>16</v>
      </c>
      <c r="D101" s="8">
        <v>3</v>
      </c>
      <c r="E101" s="8">
        <v>8</v>
      </c>
      <c r="F101" s="8" t="s">
        <v>176</v>
      </c>
      <c r="G101" s="8" t="s">
        <v>94</v>
      </c>
      <c r="H101" s="10">
        <v>56</v>
      </c>
      <c r="I101" s="10">
        <v>4921.3999999999996</v>
      </c>
      <c r="J101" s="62">
        <v>1.7381930000000001</v>
      </c>
    </row>
    <row r="102" spans="1:10">
      <c r="A102" s="32">
        <v>50690880</v>
      </c>
      <c r="B102" s="8" t="s">
        <v>103</v>
      </c>
      <c r="C102" s="8">
        <v>16</v>
      </c>
      <c r="D102" s="8">
        <v>3</v>
      </c>
      <c r="E102" s="8">
        <v>9</v>
      </c>
      <c r="F102" s="8" t="s">
        <v>176</v>
      </c>
      <c r="G102" s="8" t="s">
        <v>94</v>
      </c>
      <c r="H102" s="10">
        <v>55</v>
      </c>
      <c r="I102" s="10">
        <v>4891.3999999999996</v>
      </c>
      <c r="J102" s="62">
        <v>1.2949470000000001</v>
      </c>
    </row>
    <row r="103" spans="1:10">
      <c r="A103" s="34">
        <v>50690881</v>
      </c>
      <c r="B103" s="35" t="s">
        <v>103</v>
      </c>
      <c r="C103" s="35">
        <v>16</v>
      </c>
      <c r="D103" s="35">
        <v>3</v>
      </c>
      <c r="E103" s="35">
        <v>10</v>
      </c>
      <c r="F103" s="35" t="s">
        <v>176</v>
      </c>
      <c r="G103" s="35" t="s">
        <v>94</v>
      </c>
      <c r="H103" s="36">
        <v>55</v>
      </c>
      <c r="I103" s="36">
        <v>4910.3999999999996</v>
      </c>
      <c r="J103" s="63">
        <v>1.2585500000000001</v>
      </c>
    </row>
  </sheetData>
  <mergeCells count="1">
    <mergeCell ref="A1:L1"/>
  </mergeCells>
  <phoneticPr fontI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01_概要</vt:lpstr>
      <vt:lpstr>02_実験条件</vt:lpstr>
      <vt:lpstr>03_全100実行</vt:lpstr>
      <vt:lpstr>04_MPI_OMP比較</vt:lpstr>
      <vt:lpstr>05_統計比較</vt:lpstr>
      <vt:lpstr>06_DdagDレイヤー</vt:lpstr>
      <vt:lpstr>07_数値妥当性</vt:lpstr>
      <vt:lpstr>08_失敗試行</vt:lpstr>
      <vt:lpstr>09_ジョブ資源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intern1</cp:lastModifiedBy>
  <dcterms:modified xsi:type="dcterms:W3CDTF">2026-08-24T00:54:52Z</dcterms:modified>
</cp:coreProperties>
</file>